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__h\Downloads\Calibrix\bases de datos\"/>
    </mc:Choice>
  </mc:AlternateContent>
  <xr:revisionPtr revIDLastSave="0" documentId="10_ncr:8100000_{A26AAB8D-525A-48F1-A01D-15D8C12CCDB8}" xr6:coauthVersionLast="33" xr6:coauthVersionMax="33" xr10:uidLastSave="{00000000-0000-0000-0000-000000000000}"/>
  <bookViews>
    <workbookView xWindow="0" yWindow="0" windowWidth="11520" windowHeight="7155" activeTab="5" xr2:uid="{00000000-000D-0000-FFFF-FFFF00000000}"/>
  </bookViews>
  <sheets>
    <sheet name="Enero" sheetId="3" r:id="rId1"/>
    <sheet name="Febrero" sheetId="5" r:id="rId2"/>
    <sheet name="Marzo" sheetId="10" r:id="rId3"/>
    <sheet name="Abril" sheetId="12" r:id="rId4"/>
    <sheet name="Mayo" sheetId="13" r:id="rId5"/>
    <sheet name="Bombardier" sheetId="4" r:id="rId6"/>
  </sheets>
  <externalReferences>
    <externalReference r:id="rId7"/>
  </externalReferences>
  <definedNames>
    <definedName name="_xlnm._FilterDatabase" localSheetId="3" hidden="1">Abril!$A$1:$V$1151</definedName>
    <definedName name="_xlnm._FilterDatabase" localSheetId="5" hidden="1">Bombardier!$A$1:$V$1500</definedName>
    <definedName name="_xlnm._FilterDatabase" localSheetId="0" hidden="1">Enero!$A$1:$V$950</definedName>
    <definedName name="_xlnm._FilterDatabase" localSheetId="1" hidden="1">Febrero!$A$1:$V$900</definedName>
    <definedName name="_xlnm._FilterDatabase" localSheetId="2" hidden="1">Marzo!$A$1:$V$934</definedName>
    <definedName name="_xlnm._FilterDatabase" localSheetId="4" hidden="1">Mayo!$A$1:$V$1134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079" i="13" l="1"/>
  <c r="V1078" i="13"/>
  <c r="V1077" i="13"/>
  <c r="V1076" i="13"/>
  <c r="V1075" i="13"/>
  <c r="V1074" i="13"/>
  <c r="V1073" i="13"/>
  <c r="V1072" i="13"/>
  <c r="V1071" i="13"/>
  <c r="V1070" i="13"/>
  <c r="V1069" i="13"/>
  <c r="V1068" i="13"/>
  <c r="V1067" i="13"/>
  <c r="V1066" i="13"/>
  <c r="V1065" i="13"/>
  <c r="V1064" i="13"/>
  <c r="V1063" i="13"/>
  <c r="V1062" i="13"/>
  <c r="V1061" i="13"/>
  <c r="V1060" i="13"/>
  <c r="V1059" i="13"/>
  <c r="V1058" i="13"/>
  <c r="V1057" i="13"/>
  <c r="V1056" i="13"/>
  <c r="V1055" i="13"/>
  <c r="V1054" i="13"/>
  <c r="V1053" i="13"/>
  <c r="V1052" i="13"/>
  <c r="V1051" i="13"/>
  <c r="V1050" i="13"/>
  <c r="V1049" i="13"/>
  <c r="V1048" i="13"/>
  <c r="V1047" i="13"/>
  <c r="V1046" i="13"/>
  <c r="V1045" i="13"/>
  <c r="V1044" i="13"/>
  <c r="V1043" i="13"/>
  <c r="V1042" i="13"/>
  <c r="V1041" i="13"/>
  <c r="V1040" i="13"/>
  <c r="V1039" i="13"/>
  <c r="V1038" i="13"/>
  <c r="V1037" i="13"/>
  <c r="V1036" i="13"/>
  <c r="V1035" i="13"/>
  <c r="V1034" i="13"/>
  <c r="V1033" i="13"/>
  <c r="V1032" i="13"/>
  <c r="V1031" i="13"/>
  <c r="V1030" i="13"/>
  <c r="V1029" i="13"/>
  <c r="V1028" i="13"/>
  <c r="V1027" i="13"/>
  <c r="V1026" i="13"/>
  <c r="V1025" i="13"/>
  <c r="V1024" i="13"/>
  <c r="V1023" i="13"/>
  <c r="V1022" i="13"/>
  <c r="V1021" i="13"/>
  <c r="V1020" i="13"/>
  <c r="V1019" i="13"/>
  <c r="V1018" i="13"/>
  <c r="V1017" i="13"/>
  <c r="V1016" i="13"/>
  <c r="V1015" i="13"/>
  <c r="V1014" i="13"/>
  <c r="V1013" i="13"/>
  <c r="V1012" i="13"/>
  <c r="V1011" i="13" l="1"/>
  <c r="V1010" i="13"/>
  <c r="V1009" i="13"/>
  <c r="V1008" i="13"/>
  <c r="V1007" i="13"/>
  <c r="V1006" i="13"/>
  <c r="V1005" i="13"/>
  <c r="V1004" i="13"/>
  <c r="V1003" i="13"/>
  <c r="V1002" i="13"/>
  <c r="V1001" i="13"/>
  <c r="V1000" i="13"/>
  <c r="V999" i="13"/>
  <c r="V998" i="13"/>
  <c r="V997" i="13"/>
  <c r="V996" i="13"/>
  <c r="V995" i="13"/>
  <c r="V994" i="13"/>
  <c r="V993" i="13"/>
  <c r="V992" i="13"/>
  <c r="V991" i="13"/>
  <c r="V990" i="13"/>
  <c r="V989" i="13"/>
  <c r="V988" i="13"/>
  <c r="V987" i="13"/>
  <c r="V986" i="13"/>
  <c r="V985" i="13"/>
  <c r="V984" i="13"/>
  <c r="V983" i="13"/>
  <c r="V982" i="13"/>
  <c r="V981" i="13"/>
  <c r="V980" i="13"/>
  <c r="V979" i="13"/>
  <c r="V978" i="13"/>
  <c r="V977" i="13"/>
  <c r="V976" i="13"/>
  <c r="V975" i="13"/>
  <c r="V974" i="13"/>
  <c r="V973" i="13"/>
  <c r="V972" i="13"/>
  <c r="V971" i="13"/>
  <c r="V970" i="13"/>
  <c r="V969" i="13"/>
  <c r="V968" i="13"/>
  <c r="V967" i="13"/>
  <c r="V966" i="13"/>
  <c r="V965" i="13"/>
  <c r="V964" i="13"/>
  <c r="V963" i="13"/>
  <c r="V962" i="13"/>
  <c r="V961" i="13"/>
  <c r="V960" i="13"/>
  <c r="V959" i="13"/>
  <c r="V958" i="13"/>
  <c r="V957" i="13"/>
  <c r="V956" i="13"/>
  <c r="V955" i="13"/>
  <c r="V954" i="13"/>
  <c r="V953" i="13"/>
  <c r="V952" i="13"/>
  <c r="V951" i="13"/>
  <c r="V950" i="13"/>
  <c r="V949" i="13"/>
  <c r="V948" i="13"/>
  <c r="V947" i="13"/>
  <c r="V946" i="13"/>
  <c r="V945" i="13"/>
  <c r="V944" i="13"/>
  <c r="V943" i="13"/>
  <c r="V942" i="13"/>
  <c r="V941" i="13"/>
  <c r="V940" i="13"/>
  <c r="V939" i="13"/>
  <c r="V938" i="13"/>
  <c r="V937" i="13"/>
  <c r="V936" i="13"/>
  <c r="V935" i="13"/>
  <c r="V934" i="13"/>
  <c r="V933" i="13"/>
  <c r="V932" i="13"/>
  <c r="V931" i="13"/>
  <c r="V930" i="13"/>
  <c r="V929" i="13"/>
  <c r="V928" i="13"/>
  <c r="V927" i="13"/>
  <c r="V926" i="13"/>
  <c r="V925" i="13"/>
  <c r="V924" i="13"/>
  <c r="V923" i="13"/>
  <c r="V922" i="13"/>
  <c r="V921" i="13"/>
  <c r="V920" i="13"/>
  <c r="V919" i="13"/>
  <c r="V918" i="13"/>
  <c r="V917" i="13"/>
  <c r="V916" i="13"/>
  <c r="V915" i="13"/>
  <c r="V914" i="13"/>
  <c r="V913" i="13"/>
  <c r="V912" i="13"/>
  <c r="V911" i="13"/>
  <c r="V910" i="13"/>
  <c r="V909" i="13"/>
  <c r="V908" i="13"/>
  <c r="V907" i="13"/>
  <c r="V906" i="13"/>
  <c r="V905" i="13"/>
  <c r="V904" i="13"/>
  <c r="V903" i="13"/>
  <c r="V902" i="13"/>
  <c r="V901" i="13"/>
  <c r="V900" i="13" l="1"/>
  <c r="V899" i="13"/>
  <c r="V898" i="13"/>
  <c r="V897" i="13"/>
  <c r="V896" i="13"/>
  <c r="V895" i="13"/>
  <c r="V894" i="13"/>
  <c r="V893" i="13"/>
  <c r="V892" i="13"/>
  <c r="V891" i="13"/>
  <c r="V890" i="13"/>
  <c r="V889" i="13"/>
  <c r="V888" i="13"/>
  <c r="V887" i="13"/>
  <c r="V886" i="13"/>
  <c r="V885" i="13"/>
  <c r="V884" i="13"/>
  <c r="V883" i="13"/>
  <c r="V882" i="13"/>
  <c r="V881" i="13"/>
  <c r="V880" i="13"/>
  <c r="V879" i="13"/>
  <c r="V878" i="13"/>
  <c r="V877" i="13"/>
  <c r="V876" i="13"/>
  <c r="V875" i="13"/>
  <c r="V874" i="13"/>
  <c r="V873" i="13"/>
  <c r="V872" i="13"/>
  <c r="V871" i="13"/>
  <c r="V870" i="13"/>
  <c r="V869" i="13"/>
  <c r="V868" i="13"/>
  <c r="V867" i="13"/>
  <c r="V866" i="13"/>
  <c r="V865" i="13"/>
  <c r="V864" i="13"/>
  <c r="V863" i="13"/>
  <c r="V862" i="13"/>
  <c r="V861" i="13"/>
  <c r="V860" i="13"/>
  <c r="V859" i="13"/>
  <c r="V858" i="13"/>
  <c r="V857" i="13"/>
  <c r="V856" i="13"/>
  <c r="V855" i="13"/>
  <c r="V854" i="13"/>
  <c r="V853" i="13"/>
  <c r="V852" i="13"/>
  <c r="V851" i="13"/>
  <c r="V850" i="13"/>
  <c r="V849" i="13"/>
  <c r="V848" i="13"/>
  <c r="V847" i="13"/>
  <c r="V846" i="13"/>
  <c r="V845" i="13"/>
  <c r="V844" i="13"/>
  <c r="V843" i="13"/>
  <c r="V842" i="13"/>
  <c r="V841" i="13"/>
  <c r="V840" i="13"/>
  <c r="V839" i="13"/>
  <c r="V838" i="13"/>
  <c r="V837" i="13"/>
  <c r="V836" i="13"/>
  <c r="V835" i="13"/>
  <c r="V834" i="13"/>
  <c r="V833" i="13"/>
  <c r="V832" i="13"/>
  <c r="V831" i="13"/>
  <c r="V830" i="13"/>
  <c r="V829" i="13"/>
  <c r="V828" i="13"/>
  <c r="V827" i="13"/>
  <c r="V826" i="13"/>
  <c r="V825" i="13"/>
  <c r="V824" i="13"/>
  <c r="V823" i="13"/>
  <c r="V822" i="13"/>
  <c r="V821" i="13"/>
  <c r="V820" i="13"/>
  <c r="V819" i="13"/>
  <c r="V818" i="13"/>
  <c r="V817" i="13"/>
  <c r="V816" i="13"/>
  <c r="V815" i="13"/>
  <c r="V814" i="13"/>
  <c r="V813" i="13"/>
  <c r="V812" i="13"/>
  <c r="V811" i="13"/>
  <c r="V810" i="13"/>
  <c r="V809" i="13"/>
  <c r="V808" i="13"/>
  <c r="V807" i="13"/>
  <c r="V806" i="13"/>
  <c r="V805" i="13"/>
  <c r="V804" i="13"/>
  <c r="V803" i="13"/>
  <c r="V802" i="13"/>
  <c r="V801" i="13"/>
  <c r="V800" i="13"/>
  <c r="V799" i="13"/>
  <c r="V798" i="13"/>
  <c r="V797" i="13"/>
  <c r="V796" i="13"/>
  <c r="V795" i="13"/>
  <c r="V794" i="13"/>
  <c r="V793" i="13"/>
  <c r="V792" i="13"/>
  <c r="V791" i="13"/>
  <c r="V790" i="13"/>
  <c r="V789" i="13"/>
  <c r="V788" i="13"/>
  <c r="V787" i="13"/>
  <c r="V786" i="13"/>
  <c r="V785" i="13"/>
  <c r="V784" i="13"/>
  <c r="V783" i="13"/>
  <c r="V782" i="13"/>
  <c r="V781" i="13"/>
  <c r="V780" i="13"/>
  <c r="V779" i="13"/>
  <c r="V778" i="13"/>
  <c r="V777" i="13"/>
  <c r="V776" i="13"/>
  <c r="V775" i="13"/>
  <c r="V774" i="13"/>
  <c r="V773" i="13"/>
  <c r="V772" i="13"/>
  <c r="V771" i="13"/>
  <c r="V770" i="13"/>
  <c r="V769" i="13"/>
  <c r="V768" i="13"/>
  <c r="V767" i="13"/>
  <c r="V766" i="13"/>
  <c r="V765" i="13"/>
  <c r="V764" i="13"/>
  <c r="V763" i="13"/>
  <c r="V762" i="13"/>
  <c r="V761" i="13"/>
  <c r="V760" i="13"/>
  <c r="V759" i="13"/>
  <c r="V758" i="13"/>
  <c r="V757" i="13"/>
  <c r="V756" i="13"/>
  <c r="V755" i="13"/>
  <c r="V754" i="13"/>
  <c r="V753" i="13"/>
  <c r="V752" i="13"/>
  <c r="V751" i="13"/>
  <c r="V750" i="13"/>
  <c r="V749" i="13"/>
  <c r="V748" i="13"/>
  <c r="V747" i="13"/>
  <c r="V746" i="13"/>
  <c r="V745" i="13"/>
  <c r="V744" i="13"/>
  <c r="V743" i="13"/>
  <c r="V742" i="13"/>
  <c r="V741" i="13"/>
  <c r="V740" i="13"/>
  <c r="V739" i="13"/>
  <c r="V738" i="13"/>
  <c r="V737" i="13"/>
  <c r="V736" i="13"/>
  <c r="V735" i="13"/>
  <c r="V734" i="13"/>
  <c r="V733" i="13"/>
  <c r="V732" i="13"/>
  <c r="V731" i="13"/>
  <c r="V730" i="13"/>
  <c r="V729" i="13"/>
  <c r="V728" i="13"/>
  <c r="V727" i="13"/>
  <c r="V726" i="13"/>
  <c r="V725" i="13"/>
  <c r="V724" i="13"/>
  <c r="V723" i="13"/>
  <c r="V722" i="13"/>
  <c r="V721" i="13"/>
  <c r="V720" i="13"/>
  <c r="V719" i="13"/>
  <c r="V718" i="13"/>
  <c r="V717" i="13"/>
  <c r="V716" i="13"/>
  <c r="V715" i="13"/>
  <c r="V714" i="13"/>
  <c r="V713" i="13"/>
  <c r="V712" i="13"/>
  <c r="V711" i="13"/>
  <c r="V710" i="13"/>
  <c r="V709" i="13"/>
  <c r="V708" i="13"/>
  <c r="V707" i="13"/>
  <c r="V706" i="13"/>
  <c r="V705" i="13"/>
  <c r="V704" i="13"/>
  <c r="V703" i="13"/>
  <c r="V702" i="13"/>
  <c r="V701" i="13"/>
  <c r="V700" i="13"/>
  <c r="V699" i="13"/>
  <c r="V698" i="13"/>
  <c r="V697" i="13"/>
  <c r="V696" i="13"/>
  <c r="V695" i="13"/>
  <c r="V694" i="13"/>
  <c r="V693" i="13"/>
  <c r="V692" i="13" l="1"/>
  <c r="V691" i="13"/>
  <c r="V690" i="13"/>
  <c r="V689" i="13"/>
  <c r="V688" i="13"/>
  <c r="V687" i="13"/>
  <c r="V686" i="13"/>
  <c r="V685" i="13"/>
  <c r="V684" i="13"/>
  <c r="V683" i="13"/>
  <c r="V682" i="13"/>
  <c r="V681" i="13"/>
  <c r="V680" i="13"/>
  <c r="V679" i="13"/>
  <c r="V678" i="13"/>
  <c r="V677" i="13"/>
  <c r="V676" i="13"/>
  <c r="V675" i="13"/>
  <c r="V674" i="13"/>
  <c r="V673" i="13"/>
  <c r="V672" i="13"/>
  <c r="V671" i="13"/>
  <c r="V670" i="13"/>
  <c r="V669" i="13"/>
  <c r="V668" i="13"/>
  <c r="V667" i="13"/>
  <c r="V666" i="13"/>
  <c r="V665" i="13"/>
  <c r="V664" i="13"/>
  <c r="V663" i="13"/>
  <c r="V662" i="13"/>
  <c r="V661" i="13"/>
  <c r="V660" i="13"/>
  <c r="V659" i="13"/>
  <c r="V658" i="13"/>
  <c r="V657" i="13"/>
  <c r="V656" i="13"/>
  <c r="V655" i="13"/>
  <c r="V654" i="13"/>
  <c r="V653" i="13"/>
  <c r="V652" i="13"/>
  <c r="V651" i="13"/>
  <c r="V650" i="13"/>
  <c r="V649" i="13"/>
  <c r="V648" i="13"/>
  <c r="V647" i="13"/>
  <c r="V646" i="13"/>
  <c r="V645" i="13"/>
  <c r="V644" i="13"/>
  <c r="V643" i="13"/>
  <c r="V642" i="13"/>
  <c r="V641" i="13"/>
  <c r="V640" i="13"/>
  <c r="V639" i="13"/>
  <c r="V638" i="13"/>
  <c r="V637" i="13"/>
  <c r="V636" i="13"/>
  <c r="V635" i="13"/>
  <c r="V634" i="13"/>
  <c r="V633" i="13"/>
  <c r="V632" i="13"/>
  <c r="V631" i="13"/>
  <c r="V630" i="13"/>
  <c r="V629" i="13"/>
  <c r="V628" i="13"/>
  <c r="V627" i="13"/>
  <c r="V626" i="13"/>
  <c r="V625" i="13"/>
  <c r="V624" i="13"/>
  <c r="V623" i="13"/>
  <c r="V622" i="13"/>
  <c r="V621" i="13"/>
  <c r="V620" i="13"/>
  <c r="V619" i="13"/>
  <c r="V618" i="13"/>
  <c r="V617" i="13"/>
  <c r="V616" i="13"/>
  <c r="V615" i="13"/>
  <c r="V614" i="13"/>
  <c r="V613" i="13"/>
  <c r="V612" i="13"/>
  <c r="V611" i="13"/>
  <c r="V610" i="13"/>
  <c r="V609" i="13"/>
  <c r="V608" i="13"/>
  <c r="V607" i="13"/>
  <c r="V606" i="13"/>
  <c r="V605" i="13"/>
  <c r="V604" i="13"/>
  <c r="V603" i="13"/>
  <c r="V602" i="13"/>
  <c r="V601" i="13"/>
  <c r="V600" i="13"/>
  <c r="V599" i="13"/>
  <c r="V598" i="13"/>
  <c r="V597" i="13"/>
  <c r="V596" i="13"/>
  <c r="V595" i="13"/>
  <c r="V594" i="13"/>
  <c r="V593" i="13"/>
  <c r="V592" i="13"/>
  <c r="V591" i="13"/>
  <c r="V590" i="13"/>
  <c r="V589" i="13"/>
  <c r="V588" i="13"/>
  <c r="V587" i="13"/>
  <c r="V586" i="13"/>
  <c r="V585" i="13"/>
  <c r="V584" i="13"/>
  <c r="V583" i="13"/>
  <c r="V582" i="13"/>
  <c r="V581" i="13"/>
  <c r="V580" i="13"/>
  <c r="V579" i="13"/>
  <c r="V578" i="13"/>
  <c r="V577" i="13"/>
  <c r="V576" i="13"/>
  <c r="V575" i="13"/>
  <c r="V574" i="13"/>
  <c r="V573" i="13"/>
  <c r="V572" i="13"/>
  <c r="V571" i="13"/>
  <c r="V570" i="13"/>
  <c r="V569" i="13"/>
  <c r="V568" i="13"/>
  <c r="V567" i="13"/>
  <c r="V566" i="13"/>
  <c r="V565" i="13"/>
  <c r="V564" i="13"/>
  <c r="V563" i="13"/>
  <c r="V562" i="13"/>
  <c r="V561" i="13"/>
  <c r="V560" i="13"/>
  <c r="V559" i="13"/>
  <c r="V558" i="13"/>
  <c r="V537" i="13" l="1"/>
  <c r="G697" i="10" l="1"/>
  <c r="V557" i="13" l="1"/>
  <c r="V556" i="13"/>
  <c r="V555" i="13"/>
  <c r="V554" i="13"/>
  <c r="V553" i="13"/>
  <c r="V552" i="13"/>
  <c r="V551" i="13"/>
  <c r="V550" i="13"/>
  <c r="V549" i="13"/>
  <c r="V548" i="13"/>
  <c r="V547" i="13"/>
  <c r="V546" i="13"/>
  <c r="V545" i="13"/>
  <c r="V544" i="13"/>
  <c r="V543" i="13"/>
  <c r="V542" i="13"/>
  <c r="V541" i="13"/>
  <c r="V540" i="13"/>
  <c r="V539" i="13"/>
  <c r="V538" i="13"/>
  <c r="V536" i="13"/>
  <c r="V535" i="13"/>
  <c r="V534" i="13"/>
  <c r="V533" i="13"/>
  <c r="V532" i="13"/>
  <c r="V531" i="13"/>
  <c r="V530" i="13"/>
  <c r="V529" i="13"/>
  <c r="V528" i="13"/>
  <c r="V527" i="13"/>
  <c r="V526" i="13"/>
  <c r="V525" i="13"/>
  <c r="V524" i="13"/>
  <c r="V523" i="13"/>
  <c r="V522" i="13"/>
  <c r="V521" i="13"/>
  <c r="V520" i="13"/>
  <c r="V519" i="13"/>
  <c r="V518" i="13"/>
  <c r="V517" i="13"/>
  <c r="V516" i="13"/>
  <c r="V515" i="13"/>
  <c r="V514" i="13"/>
  <c r="V513" i="13"/>
  <c r="V512" i="13"/>
  <c r="V511" i="13"/>
  <c r="V510" i="13"/>
  <c r="V509" i="13"/>
  <c r="V508" i="13"/>
  <c r="V507" i="13"/>
  <c r="V506" i="13"/>
  <c r="V505" i="13"/>
  <c r="V504" i="13"/>
  <c r="V503" i="13"/>
  <c r="V502" i="13"/>
  <c r="V501" i="13"/>
  <c r="V500" i="13"/>
  <c r="V499" i="13"/>
  <c r="V498" i="13"/>
  <c r="V497" i="13"/>
  <c r="V496" i="13"/>
  <c r="V495" i="13"/>
  <c r="V494" i="13"/>
  <c r="V493" i="13"/>
  <c r="V492" i="13"/>
  <c r="V491" i="13"/>
  <c r="V490" i="13"/>
  <c r="V489" i="13"/>
  <c r="V488" i="13"/>
  <c r="V487" i="13"/>
  <c r="V486" i="13"/>
  <c r="V485" i="13"/>
  <c r="V484" i="13"/>
  <c r="V483" i="13"/>
  <c r="V482" i="13"/>
  <c r="V481" i="13"/>
  <c r="V480" i="13"/>
  <c r="V479" i="13"/>
  <c r="V478" i="13"/>
  <c r="V477" i="13"/>
  <c r="V476" i="13"/>
  <c r="V475" i="13"/>
  <c r="V474" i="13"/>
  <c r="V473" i="13"/>
  <c r="V472" i="13"/>
  <c r="V471" i="13"/>
  <c r="V391" i="13" l="1"/>
  <c r="V390" i="13"/>
  <c r="V389" i="13"/>
  <c r="V388" i="13"/>
  <c r="V387" i="13"/>
  <c r="V386" i="13"/>
  <c r="V385" i="13"/>
  <c r="V384" i="13"/>
  <c r="V383" i="13"/>
  <c r="V382" i="13"/>
  <c r="V381" i="13"/>
  <c r="V380" i="13"/>
  <c r="V379" i="13"/>
  <c r="V378" i="13"/>
  <c r="V377" i="13"/>
  <c r="V376" i="13"/>
  <c r="V375" i="13"/>
  <c r="V374" i="13"/>
  <c r="V373" i="13"/>
  <c r="V372" i="13"/>
  <c r="V371" i="13"/>
  <c r="V370" i="13"/>
  <c r="V369" i="13"/>
  <c r="V368" i="13"/>
  <c r="V367" i="13"/>
  <c r="V366" i="13"/>
  <c r="V365" i="13"/>
  <c r="V364" i="13"/>
  <c r="V363" i="13"/>
  <c r="V362" i="13"/>
  <c r="V361" i="13"/>
  <c r="V360" i="13"/>
  <c r="V359" i="13"/>
  <c r="V358" i="13"/>
  <c r="V357" i="13"/>
  <c r="V356" i="13"/>
  <c r="V355" i="13"/>
  <c r="V354" i="13"/>
  <c r="V353" i="13"/>
  <c r="V352" i="13"/>
  <c r="V351" i="13"/>
  <c r="V350" i="13"/>
  <c r="V349" i="13"/>
  <c r="V348" i="13"/>
  <c r="V470" i="13" l="1"/>
  <c r="V469" i="13"/>
  <c r="V468" i="13"/>
  <c r="V467" i="13"/>
  <c r="V466" i="13"/>
  <c r="V465" i="13"/>
  <c r="V464" i="13"/>
  <c r="V463" i="13"/>
  <c r="V462" i="13"/>
  <c r="V461" i="13"/>
  <c r="V460" i="13"/>
  <c r="V459" i="13"/>
  <c r="V458" i="13"/>
  <c r="V457" i="13"/>
  <c r="V456" i="13"/>
  <c r="V455" i="13"/>
  <c r="V454" i="13"/>
  <c r="V453" i="13"/>
  <c r="V452" i="13"/>
  <c r="V451" i="13"/>
  <c r="V450" i="13"/>
  <c r="V449" i="13"/>
  <c r="V448" i="13"/>
  <c r="V447" i="13"/>
  <c r="V446" i="13"/>
  <c r="V445" i="13"/>
  <c r="V444" i="13"/>
  <c r="V443" i="13"/>
  <c r="V442" i="13"/>
  <c r="V441" i="13"/>
  <c r="V440" i="13"/>
  <c r="V439" i="13"/>
  <c r="V438" i="13"/>
  <c r="V437" i="13"/>
  <c r="V436" i="13"/>
  <c r="V435" i="13"/>
  <c r="V434" i="13"/>
  <c r="V433" i="13"/>
  <c r="V432" i="13"/>
  <c r="V431" i="13"/>
  <c r="V430" i="13"/>
  <c r="V429" i="13"/>
  <c r="V428" i="13"/>
  <c r="V427" i="13"/>
  <c r="V426" i="13"/>
  <c r="V425" i="13"/>
  <c r="V423" i="13"/>
  <c r="V422" i="13"/>
  <c r="V421" i="13"/>
  <c r="V420" i="13"/>
  <c r="V419" i="13"/>
  <c r="V418" i="13"/>
  <c r="V417" i="13"/>
  <c r="V416" i="13"/>
  <c r="V415" i="13"/>
  <c r="V414" i="13"/>
  <c r="V413" i="13"/>
  <c r="V412" i="13"/>
  <c r="V411" i="13"/>
  <c r="V410" i="13"/>
  <c r="V409" i="13"/>
  <c r="V408" i="13"/>
  <c r="V407" i="13"/>
  <c r="V406" i="13"/>
  <c r="V405" i="13"/>
  <c r="V404" i="13"/>
  <c r="V403" i="13"/>
  <c r="V402" i="13"/>
  <c r="V401" i="13"/>
  <c r="V400" i="13"/>
  <c r="V399" i="13"/>
  <c r="V398" i="13"/>
  <c r="V397" i="13"/>
  <c r="V396" i="13"/>
  <c r="V395" i="13"/>
  <c r="V394" i="13"/>
  <c r="V393" i="13" l="1"/>
  <c r="V392" i="13"/>
  <c r="V347" i="13" l="1"/>
  <c r="V346" i="13"/>
  <c r="V345" i="13"/>
  <c r="V344" i="13"/>
  <c r="V343" i="13"/>
  <c r="V342" i="13"/>
  <c r="V341" i="13"/>
  <c r="V340" i="13"/>
  <c r="V339" i="13"/>
  <c r="V338" i="13"/>
  <c r="V337" i="13"/>
  <c r="V336" i="13"/>
  <c r="V335" i="13"/>
  <c r="V334" i="13"/>
  <c r="V333" i="13"/>
  <c r="V332" i="13"/>
  <c r="V331" i="13"/>
  <c r="V330" i="13"/>
  <c r="V329" i="13"/>
  <c r="V328" i="13"/>
  <c r="V327" i="13"/>
  <c r="V326" i="13"/>
  <c r="V325" i="13"/>
  <c r="V324" i="13"/>
  <c r="V323" i="13"/>
  <c r="V322" i="13"/>
  <c r="V321" i="13"/>
  <c r="V320" i="13"/>
  <c r="V319" i="13"/>
  <c r="V318" i="13"/>
  <c r="V317" i="13"/>
  <c r="V316" i="13"/>
  <c r="V315" i="13"/>
  <c r="V314" i="13"/>
  <c r="V313" i="13"/>
  <c r="V312" i="13"/>
  <c r="V311" i="13"/>
  <c r="V310" i="13"/>
  <c r="V309" i="13"/>
  <c r="V308" i="13"/>
  <c r="V307" i="13"/>
  <c r="V306" i="13"/>
  <c r="V305" i="13"/>
  <c r="V304" i="13"/>
  <c r="V303" i="13"/>
  <c r="V302" i="13"/>
  <c r="V301" i="13"/>
  <c r="V300" i="13"/>
  <c r="V299" i="13"/>
  <c r="V298" i="13"/>
  <c r="V297" i="13"/>
  <c r="V296" i="13"/>
  <c r="V295" i="13"/>
  <c r="V294" i="13"/>
  <c r="V293" i="13"/>
  <c r="V292" i="13"/>
  <c r="V291" i="13"/>
  <c r="V290" i="13"/>
  <c r="V289" i="13"/>
  <c r="V288" i="13"/>
  <c r="V287" i="13"/>
  <c r="V286" i="13"/>
  <c r="V285" i="13"/>
  <c r="V284" i="13"/>
  <c r="V283" i="13"/>
  <c r="V282" i="13"/>
  <c r="V281" i="13"/>
  <c r="V280" i="13"/>
  <c r="V279" i="13"/>
  <c r="V278" i="13"/>
  <c r="V277" i="13"/>
  <c r="V276" i="13"/>
  <c r="V275" i="13"/>
  <c r="V274" i="13"/>
  <c r="V273" i="13"/>
  <c r="V272" i="13"/>
  <c r="V271" i="13"/>
  <c r="V270" i="13"/>
  <c r="V269" i="13"/>
  <c r="V268" i="13"/>
  <c r="V267" i="13"/>
  <c r="V266" i="13"/>
  <c r="V265" i="13"/>
  <c r="V264" i="13"/>
  <c r="V263" i="13"/>
  <c r="V262" i="13"/>
  <c r="V261" i="13"/>
  <c r="V260" i="13"/>
  <c r="V259" i="13"/>
  <c r="V258" i="13"/>
  <c r="V257" i="13"/>
  <c r="V256" i="13"/>
  <c r="V255" i="13"/>
  <c r="V254" i="13"/>
  <c r="V253" i="13"/>
  <c r="V252" i="13"/>
  <c r="V251" i="13"/>
  <c r="V250" i="13"/>
  <c r="V249" i="13"/>
  <c r="V248" i="13"/>
  <c r="V247" i="13"/>
  <c r="V246" i="13"/>
  <c r="V245" i="13"/>
  <c r="V244" i="13"/>
  <c r="V243" i="13"/>
  <c r="V242" i="13" l="1"/>
  <c r="V241" i="13"/>
  <c r="V240" i="13"/>
  <c r="V239" i="13"/>
  <c r="V238" i="13"/>
  <c r="V237" i="13"/>
  <c r="V236" i="13"/>
  <c r="V235" i="13"/>
  <c r="V234" i="13"/>
  <c r="V233" i="13"/>
  <c r="V232" i="13"/>
  <c r="V231" i="13"/>
  <c r="V230" i="13"/>
  <c r="V229" i="13"/>
  <c r="V228" i="13"/>
  <c r="V227" i="13"/>
  <c r="V226" i="13"/>
  <c r="V225" i="13"/>
  <c r="V224" i="13"/>
  <c r="V223" i="13"/>
  <c r="V222" i="13"/>
  <c r="V221" i="13"/>
  <c r="V220" i="13"/>
  <c r="V219" i="13"/>
  <c r="V218" i="13"/>
  <c r="V217" i="13"/>
  <c r="V216" i="13"/>
  <c r="V215" i="13"/>
  <c r="V214" i="13"/>
  <c r="V213" i="13"/>
  <c r="V212" i="13"/>
  <c r="V211" i="13"/>
  <c r="V210" i="13"/>
  <c r="V209" i="13"/>
  <c r="V208" i="13"/>
  <c r="V207" i="13"/>
  <c r="V206" i="13"/>
  <c r="V205" i="13"/>
  <c r="V204" i="13"/>
  <c r="V203" i="13"/>
  <c r="V202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61" i="13"/>
  <c r="V100" i="13" l="1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  <c r="V3" i="13"/>
  <c r="V2" i="13"/>
  <c r="V1151" i="12" l="1"/>
  <c r="V1150" i="12"/>
  <c r="V1149" i="12"/>
  <c r="V1148" i="12"/>
  <c r="V1147" i="12"/>
  <c r="V1146" i="12"/>
  <c r="V1145" i="12"/>
  <c r="V1144" i="12"/>
  <c r="V1143" i="12"/>
  <c r="V1142" i="12"/>
  <c r="V1141" i="12"/>
  <c r="V1140" i="12"/>
  <c r="V1139" i="12"/>
  <c r="V1138" i="12"/>
  <c r="V1137" i="12"/>
  <c r="V1136" i="12"/>
  <c r="V1135" i="12"/>
  <c r="V1134" i="12"/>
  <c r="V1133" i="12"/>
  <c r="V1132" i="12"/>
  <c r="V1131" i="12"/>
  <c r="V1130" i="12"/>
  <c r="V1129" i="12"/>
  <c r="V1128" i="12"/>
  <c r="V1127" i="12"/>
  <c r="V1126" i="12"/>
  <c r="V1125" i="12"/>
  <c r="V1124" i="12"/>
  <c r="V1123" i="12"/>
  <c r="V1122" i="12"/>
  <c r="V1121" i="12"/>
  <c r="V1120" i="12"/>
  <c r="V1119" i="12"/>
  <c r="V1118" i="12"/>
  <c r="V1117" i="12"/>
  <c r="V1116" i="12"/>
  <c r="V1115" i="12"/>
  <c r="V1114" i="12"/>
  <c r="V1113" i="12"/>
  <c r="V1112" i="12"/>
  <c r="V1111" i="12"/>
  <c r="V1110" i="12"/>
  <c r="V1109" i="12"/>
  <c r="V1108" i="12"/>
  <c r="V1107" i="12"/>
  <c r="V1106" i="12"/>
  <c r="V1105" i="12"/>
  <c r="V1104" i="12"/>
  <c r="V1103" i="12"/>
  <c r="V1102" i="12"/>
  <c r="V1101" i="12"/>
  <c r="V1100" i="12"/>
  <c r="V1099" i="12"/>
  <c r="V1098" i="12"/>
  <c r="V1097" i="12"/>
  <c r="V1096" i="12"/>
  <c r="V1095" i="12"/>
  <c r="V1094" i="12"/>
  <c r="V1093" i="12"/>
  <c r="V1092" i="12"/>
  <c r="V1091" i="12"/>
  <c r="V1090" i="12"/>
  <c r="V1089" i="12"/>
  <c r="V1088" i="12"/>
  <c r="V1087" i="12"/>
  <c r="V1086" i="12"/>
  <c r="V1085" i="12"/>
  <c r="V1084" i="12"/>
  <c r="V1083" i="12"/>
  <c r="V1082" i="12"/>
  <c r="V1081" i="12"/>
  <c r="V1080" i="12"/>
  <c r="V1079" i="12"/>
  <c r="V1078" i="12"/>
  <c r="V1077" i="12"/>
  <c r="V1076" i="12"/>
  <c r="V1075" i="12"/>
  <c r="V1074" i="12"/>
  <c r="V1073" i="12"/>
  <c r="V1072" i="12"/>
  <c r="V1071" i="12"/>
  <c r="V1070" i="12"/>
  <c r="V1069" i="12"/>
  <c r="V1068" i="12"/>
  <c r="V1067" i="12"/>
  <c r="V1066" i="12"/>
  <c r="V1065" i="12"/>
  <c r="V1064" i="12"/>
  <c r="V1063" i="12"/>
  <c r="V1062" i="12"/>
  <c r="V1061" i="12"/>
  <c r="V1060" i="12"/>
  <c r="V1059" i="12"/>
  <c r="V1058" i="12"/>
  <c r="V1057" i="12"/>
  <c r="V1056" i="12"/>
  <c r="V1055" i="12"/>
  <c r="V1054" i="12"/>
  <c r="V1053" i="12"/>
  <c r="V1052" i="12"/>
  <c r="V1051" i="12"/>
  <c r="V1050" i="12"/>
  <c r="V1049" i="12"/>
  <c r="V1048" i="12"/>
  <c r="V1047" i="12"/>
  <c r="V1046" i="12"/>
  <c r="V1045" i="12"/>
  <c r="V1044" i="12"/>
  <c r="V1043" i="12"/>
  <c r="V1042" i="12"/>
  <c r="V1041" i="12"/>
  <c r="V1040" i="12"/>
  <c r="V1039" i="12"/>
  <c r="V1038" i="12"/>
  <c r="V1037" i="12"/>
  <c r="V1036" i="12"/>
  <c r="V1035" i="12"/>
  <c r="V1034" i="12"/>
  <c r="V1033" i="12"/>
  <c r="V1032" i="12"/>
  <c r="V1031" i="12"/>
  <c r="V1030" i="12"/>
  <c r="V1029" i="12"/>
  <c r="V1028" i="12"/>
  <c r="V1027" i="12"/>
  <c r="V1026" i="12"/>
  <c r="V1025" i="12"/>
  <c r="V1024" i="12"/>
  <c r="V1023" i="12"/>
  <c r="V1022" i="12"/>
  <c r="V1021" i="12"/>
  <c r="V1020" i="12"/>
  <c r="V1019" i="12"/>
  <c r="V1018" i="12"/>
  <c r="V1017" i="12"/>
  <c r="V1014" i="12"/>
  <c r="V1013" i="12"/>
  <c r="V1012" i="12"/>
  <c r="V1011" i="12"/>
  <c r="V1010" i="12"/>
  <c r="V1009" i="12"/>
  <c r="V1008" i="12"/>
  <c r="V1007" i="12"/>
  <c r="V1006" i="12"/>
  <c r="V1005" i="12"/>
  <c r="V1016" i="12"/>
  <c r="V1015" i="12"/>
  <c r="V371" i="12" l="1"/>
  <c r="V370" i="12"/>
  <c r="V1004" i="12" l="1"/>
  <c r="V1003" i="12"/>
  <c r="V1002" i="12"/>
  <c r="V1001" i="12"/>
  <c r="V1000" i="12"/>
  <c r="V999" i="12"/>
  <c r="V998" i="12"/>
  <c r="V997" i="12"/>
  <c r="V996" i="12"/>
  <c r="V995" i="12"/>
  <c r="V994" i="12"/>
  <c r="V993" i="12"/>
  <c r="V992" i="12"/>
  <c r="V991" i="12"/>
  <c r="V990" i="12"/>
  <c r="V989" i="12"/>
  <c r="V988" i="12"/>
  <c r="V987" i="12"/>
  <c r="V986" i="12"/>
  <c r="V985" i="12"/>
  <c r="V984" i="12"/>
  <c r="V983" i="12"/>
  <c r="V982" i="12"/>
  <c r="V981" i="12"/>
  <c r="V980" i="12"/>
  <c r="V979" i="12"/>
  <c r="V978" i="12"/>
  <c r="V977" i="12"/>
  <c r="V976" i="12"/>
  <c r="V975" i="12"/>
  <c r="V974" i="12"/>
  <c r="V973" i="12"/>
  <c r="V972" i="12"/>
  <c r="V971" i="12"/>
  <c r="V970" i="12"/>
  <c r="V969" i="12"/>
  <c r="V968" i="12"/>
  <c r="V967" i="12"/>
  <c r="V966" i="12"/>
  <c r="V965" i="12"/>
  <c r="V964" i="12"/>
  <c r="V963" i="12"/>
  <c r="V962" i="12"/>
  <c r="V961" i="12"/>
  <c r="V960" i="12"/>
  <c r="V959" i="12"/>
  <c r="V958" i="12"/>
  <c r="V957" i="12"/>
  <c r="V956" i="12"/>
  <c r="V955" i="12"/>
  <c r="V954" i="12"/>
  <c r="V953" i="12"/>
  <c r="V952" i="12"/>
  <c r="V951" i="12"/>
  <c r="V950" i="12"/>
  <c r="V949" i="12"/>
  <c r="V948" i="12"/>
  <c r="V947" i="12"/>
  <c r="V946" i="12"/>
  <c r="V945" i="12"/>
  <c r="V944" i="12"/>
  <c r="V943" i="12"/>
  <c r="V942" i="12"/>
  <c r="V941" i="12"/>
  <c r="V940" i="12"/>
  <c r="V939" i="12"/>
  <c r="V938" i="12"/>
  <c r="V937" i="12"/>
  <c r="V936" i="12"/>
  <c r="V935" i="12"/>
  <c r="V934" i="12" l="1"/>
  <c r="V933" i="12"/>
  <c r="V932" i="12"/>
  <c r="V931" i="12"/>
  <c r="V930" i="12"/>
  <c r="V929" i="12"/>
  <c r="V928" i="12"/>
  <c r="V927" i="12"/>
  <c r="V926" i="12"/>
  <c r="V925" i="12"/>
  <c r="V924" i="12"/>
  <c r="V923" i="12"/>
  <c r="V922" i="12"/>
  <c r="V921" i="12"/>
  <c r="V920" i="12"/>
  <c r="V919" i="12"/>
  <c r="V918" i="12"/>
  <c r="V917" i="12"/>
  <c r="V916" i="12"/>
  <c r="V915" i="12"/>
  <c r="V914" i="12"/>
  <c r="V913" i="12"/>
  <c r="V912" i="12"/>
  <c r="V911" i="12"/>
  <c r="V910" i="12"/>
  <c r="V909" i="12"/>
  <c r="V908" i="12"/>
  <c r="V907" i="12"/>
  <c r="V906" i="12"/>
  <c r="V905" i="12"/>
  <c r="V904" i="12"/>
  <c r="V903" i="12"/>
  <c r="V902" i="12"/>
  <c r="V901" i="12"/>
  <c r="V900" i="12"/>
  <c r="V899" i="12"/>
  <c r="V898" i="12"/>
  <c r="V897" i="12"/>
  <c r="V896" i="12"/>
  <c r="V895" i="12"/>
  <c r="V894" i="12"/>
  <c r="V893" i="12"/>
  <c r="V892" i="12"/>
  <c r="V891" i="12"/>
  <c r="V890" i="12"/>
  <c r="V889" i="12"/>
  <c r="V888" i="12"/>
  <c r="V887" i="12"/>
  <c r="V886" i="12"/>
  <c r="V885" i="12"/>
  <c r="V884" i="12"/>
  <c r="V883" i="12"/>
  <c r="V882" i="12"/>
  <c r="V881" i="12"/>
  <c r="V880" i="12"/>
  <c r="V879" i="12"/>
  <c r="V878" i="12"/>
  <c r="V877" i="12"/>
  <c r="V876" i="12"/>
  <c r="V875" i="12"/>
  <c r="V874" i="12"/>
  <c r="V873" i="12"/>
  <c r="V872" i="12"/>
  <c r="V871" i="12"/>
  <c r="V870" i="12"/>
  <c r="V869" i="12"/>
  <c r="V868" i="12"/>
  <c r="V867" i="12"/>
  <c r="V866" i="12"/>
  <c r="V865" i="12"/>
  <c r="V864" i="12"/>
  <c r="V863" i="12"/>
  <c r="V862" i="12"/>
  <c r="V861" i="12"/>
  <c r="V860" i="12"/>
  <c r="V859" i="12"/>
  <c r="V858" i="12"/>
  <c r="V857" i="12"/>
  <c r="V856" i="12"/>
  <c r="V855" i="12"/>
  <c r="V854" i="12"/>
  <c r="V853" i="12"/>
  <c r="V852" i="12"/>
  <c r="V851" i="12"/>
  <c r="V850" i="12"/>
  <c r="V849" i="12"/>
  <c r="V848" i="12"/>
  <c r="V847" i="12"/>
  <c r="V846" i="12"/>
  <c r="V845" i="12"/>
  <c r="V844" i="12"/>
  <c r="V843" i="12"/>
  <c r="V842" i="12"/>
  <c r="V841" i="12"/>
  <c r="V840" i="12"/>
  <c r="V839" i="12"/>
  <c r="V838" i="12"/>
  <c r="V837" i="12"/>
  <c r="V836" i="12"/>
  <c r="V835" i="12"/>
  <c r="V834" i="12"/>
  <c r="V833" i="12"/>
  <c r="V832" i="12"/>
  <c r="V831" i="12"/>
  <c r="V830" i="12"/>
  <c r="V829" i="12"/>
  <c r="V828" i="12"/>
  <c r="V827" i="12"/>
  <c r="V826" i="12"/>
  <c r="V825" i="12"/>
  <c r="V824" i="12"/>
  <c r="V823" i="12"/>
  <c r="V822" i="12"/>
  <c r="V821" i="12"/>
  <c r="V820" i="12"/>
  <c r="V819" i="12"/>
  <c r="V818" i="12"/>
  <c r="V817" i="12"/>
  <c r="V816" i="12"/>
  <c r="V815" i="12"/>
  <c r="V814" i="12"/>
  <c r="V813" i="12"/>
  <c r="V812" i="12"/>
  <c r="V811" i="12"/>
  <c r="V810" i="12"/>
  <c r="V809" i="12"/>
  <c r="V808" i="12"/>
  <c r="V807" i="12"/>
  <c r="V806" i="12"/>
  <c r="V805" i="12"/>
  <c r="V804" i="12"/>
  <c r="V803" i="12"/>
  <c r="V802" i="12"/>
  <c r="V801" i="12"/>
  <c r="V800" i="12"/>
  <c r="V799" i="12"/>
  <c r="V798" i="12"/>
  <c r="V797" i="12"/>
  <c r="V796" i="12"/>
  <c r="V795" i="12"/>
  <c r="V794" i="12"/>
  <c r="V793" i="12"/>
  <c r="V792" i="12"/>
  <c r="V791" i="12"/>
  <c r="V790" i="12"/>
  <c r="V789" i="12"/>
  <c r="V788" i="12"/>
  <c r="V787" i="12"/>
  <c r="V786" i="12"/>
  <c r="V785" i="12"/>
  <c r="V784" i="12"/>
  <c r="V783" i="12"/>
  <c r="V782" i="12"/>
  <c r="V781" i="12"/>
  <c r="V780" i="12"/>
  <c r="V779" i="12"/>
  <c r="V778" i="12"/>
  <c r="V777" i="12"/>
  <c r="V776" i="12"/>
  <c r="V775" i="12"/>
  <c r="V774" i="12"/>
  <c r="V773" i="12"/>
  <c r="V772" i="12"/>
  <c r="V771" i="12"/>
  <c r="V770" i="12"/>
  <c r="V769" i="12"/>
  <c r="V768" i="12"/>
  <c r="V767" i="12"/>
  <c r="V766" i="12"/>
  <c r="V765" i="12"/>
  <c r="V764" i="12"/>
  <c r="V763" i="12"/>
  <c r="V762" i="12"/>
  <c r="V761" i="12"/>
  <c r="V760" i="12"/>
  <c r="V759" i="12"/>
  <c r="V758" i="12"/>
  <c r="V757" i="12"/>
  <c r="V756" i="12"/>
  <c r="V755" i="12"/>
  <c r="V754" i="12"/>
  <c r="V753" i="12"/>
  <c r="V752" i="12"/>
  <c r="V751" i="12"/>
  <c r="V750" i="12"/>
  <c r="V749" i="12"/>
  <c r="V748" i="12"/>
  <c r="V747" i="12"/>
  <c r="V746" i="12"/>
  <c r="V745" i="12"/>
  <c r="V744" i="12"/>
  <c r="V743" i="12"/>
  <c r="V742" i="12"/>
  <c r="V741" i="12"/>
  <c r="V740" i="12"/>
  <c r="V739" i="12"/>
  <c r="V738" i="12"/>
  <c r="V737" i="12"/>
  <c r="V736" i="12"/>
  <c r="V735" i="12"/>
  <c r="V734" i="12"/>
  <c r="V733" i="12"/>
  <c r="V732" i="12"/>
  <c r="V731" i="12"/>
  <c r="V730" i="12"/>
  <c r="V729" i="12"/>
  <c r="V728" i="12"/>
  <c r="V727" i="12"/>
  <c r="V726" i="12"/>
  <c r="V725" i="12"/>
  <c r="V724" i="12"/>
  <c r="V723" i="12"/>
  <c r="V722" i="12"/>
  <c r="V721" i="12"/>
  <c r="V720" i="12"/>
  <c r="V719" i="12"/>
  <c r="V718" i="12"/>
  <c r="V717" i="12"/>
  <c r="V716" i="12"/>
  <c r="V715" i="12"/>
  <c r="V714" i="12"/>
  <c r="V713" i="12"/>
  <c r="V712" i="12"/>
  <c r="V711" i="12"/>
  <c r="V710" i="12"/>
  <c r="V709" i="12"/>
  <c r="V708" i="12"/>
  <c r="V707" i="12"/>
  <c r="V706" i="12"/>
  <c r="V705" i="12"/>
  <c r="V704" i="12"/>
  <c r="V703" i="12"/>
  <c r="V702" i="12"/>
  <c r="V701" i="12"/>
  <c r="V700" i="12"/>
  <c r="V699" i="12"/>
  <c r="V698" i="12"/>
  <c r="V697" i="12"/>
  <c r="V696" i="12"/>
  <c r="V695" i="12"/>
  <c r="V694" i="12"/>
  <c r="V693" i="12"/>
  <c r="V692" i="12"/>
  <c r="V691" i="12"/>
  <c r="V690" i="12"/>
  <c r="V689" i="12"/>
  <c r="V688" i="12"/>
  <c r="V687" i="12"/>
  <c r="V686" i="12"/>
  <c r="V685" i="12"/>
  <c r="V684" i="12"/>
  <c r="V683" i="12"/>
  <c r="V682" i="12"/>
  <c r="V681" i="12"/>
  <c r="V680" i="12"/>
  <c r="V679" i="12"/>
  <c r="V678" i="12"/>
  <c r="V677" i="12"/>
  <c r="V676" i="12"/>
  <c r="V675" i="12"/>
  <c r="V674" i="12"/>
  <c r="V673" i="12"/>
  <c r="V672" i="12"/>
  <c r="V671" i="12"/>
  <c r="V670" i="12"/>
  <c r="V669" i="12"/>
  <c r="V668" i="12"/>
  <c r="V667" i="12"/>
  <c r="V666" i="12"/>
  <c r="V665" i="12"/>
  <c r="V664" i="12"/>
  <c r="V663" i="12"/>
  <c r="V662" i="12"/>
  <c r="V661" i="12"/>
  <c r="V660" i="12"/>
  <c r="V659" i="12"/>
  <c r="V658" i="12"/>
  <c r="V657" i="12"/>
  <c r="V656" i="12"/>
  <c r="V655" i="12"/>
  <c r="V654" i="12"/>
  <c r="V653" i="12"/>
  <c r="V652" i="12"/>
  <c r="V651" i="12"/>
  <c r="V650" i="12"/>
  <c r="V649" i="12"/>
  <c r="V648" i="12"/>
  <c r="V647" i="12"/>
  <c r="V646" i="12"/>
  <c r="V645" i="12"/>
  <c r="V644" i="12"/>
  <c r="V643" i="12"/>
  <c r="V642" i="12"/>
  <c r="V641" i="12"/>
  <c r="V640" i="12"/>
  <c r="V639" i="12"/>
  <c r="V638" i="12"/>
  <c r="V637" i="12"/>
  <c r="V636" i="12"/>
  <c r="V635" i="12"/>
  <c r="V634" i="12"/>
  <c r="V633" i="12"/>
  <c r="V632" i="12"/>
  <c r="V631" i="12"/>
  <c r="V630" i="12"/>
  <c r="V629" i="12"/>
  <c r="V628" i="12"/>
  <c r="V627" i="12"/>
  <c r="V626" i="12"/>
  <c r="V625" i="12"/>
  <c r="V624" i="12"/>
  <c r="V623" i="12"/>
  <c r="V622" i="12"/>
  <c r="V621" i="12"/>
  <c r="V620" i="12"/>
  <c r="V619" i="12"/>
  <c r="V618" i="12"/>
  <c r="V617" i="12"/>
  <c r="V616" i="12"/>
  <c r="V615" i="12"/>
  <c r="V614" i="12"/>
  <c r="V613" i="12"/>
  <c r="V612" i="12"/>
  <c r="V611" i="12"/>
  <c r="V610" i="12"/>
  <c r="V609" i="12"/>
  <c r="V608" i="12"/>
  <c r="V607" i="12"/>
  <c r="V606" i="12"/>
  <c r="V605" i="12"/>
  <c r="V604" i="12"/>
  <c r="V603" i="12"/>
  <c r="V602" i="12"/>
  <c r="V601" i="12"/>
  <c r="V600" i="12"/>
  <c r="V599" i="12"/>
  <c r="V598" i="12"/>
  <c r="V597" i="12"/>
  <c r="V596" i="12"/>
  <c r="V595" i="12"/>
  <c r="V594" i="12"/>
  <c r="V593" i="12"/>
  <c r="V592" i="12"/>
  <c r="V591" i="12"/>
  <c r="V590" i="12"/>
  <c r="V589" i="12"/>
  <c r="V588" i="12"/>
  <c r="V587" i="12"/>
  <c r="V586" i="12"/>
  <c r="V585" i="12"/>
  <c r="V584" i="12"/>
  <c r="V583" i="12"/>
  <c r="V582" i="12"/>
  <c r="V581" i="12"/>
  <c r="V580" i="12"/>
  <c r="V579" i="12"/>
  <c r="V578" i="12"/>
  <c r="V577" i="12"/>
  <c r="V576" i="12"/>
  <c r="V575" i="12"/>
  <c r="V574" i="12"/>
  <c r="V573" i="12"/>
  <c r="V572" i="12"/>
  <c r="V571" i="12"/>
  <c r="V570" i="12"/>
  <c r="V569" i="12"/>
  <c r="V568" i="12"/>
  <c r="V567" i="12"/>
  <c r="V566" i="12"/>
  <c r="V565" i="12"/>
  <c r="V564" i="12"/>
  <c r="V563" i="12"/>
  <c r="V562" i="12"/>
  <c r="V561" i="12"/>
  <c r="V560" i="12"/>
  <c r="V559" i="12"/>
  <c r="V558" i="12"/>
  <c r="V557" i="12"/>
  <c r="V556" i="12"/>
  <c r="V555" i="12"/>
  <c r="V554" i="12"/>
  <c r="V553" i="12"/>
  <c r="V552" i="12"/>
  <c r="V551" i="12"/>
  <c r="V550" i="12"/>
  <c r="V549" i="12"/>
  <c r="V548" i="12"/>
  <c r="V547" i="12"/>
  <c r="V546" i="12"/>
  <c r="V545" i="12"/>
  <c r="V544" i="12"/>
  <c r="V543" i="12"/>
  <c r="V542" i="12"/>
  <c r="V541" i="12"/>
  <c r="V540" i="12"/>
  <c r="V539" i="12"/>
  <c r="V538" i="12"/>
  <c r="V537" i="12"/>
  <c r="V536" i="12"/>
  <c r="V535" i="12"/>
  <c r="V534" i="12"/>
  <c r="V533" i="12"/>
  <c r="V532" i="12"/>
  <c r="V531" i="12"/>
  <c r="V530" i="12"/>
  <c r="V529" i="12"/>
  <c r="V528" i="12"/>
  <c r="V527" i="12"/>
  <c r="V526" i="12"/>
  <c r="V525" i="12"/>
  <c r="V524" i="12"/>
  <c r="V523" i="12"/>
  <c r="V522" i="12"/>
  <c r="V521" i="12"/>
  <c r="V520" i="12"/>
  <c r="V519" i="12"/>
  <c r="V518" i="12"/>
  <c r="V517" i="12"/>
  <c r="V516" i="12"/>
  <c r="V515" i="12"/>
  <c r="V514" i="12"/>
  <c r="V513" i="12"/>
  <c r="V512" i="12"/>
  <c r="V511" i="12"/>
  <c r="V510" i="12"/>
  <c r="V509" i="12"/>
  <c r="V508" i="12"/>
  <c r="V507" i="12"/>
  <c r="V506" i="12"/>
  <c r="V505" i="12"/>
  <c r="V504" i="12"/>
  <c r="V503" i="12"/>
  <c r="V502" i="12"/>
  <c r="V501" i="12"/>
  <c r="V500" i="12"/>
  <c r="V499" i="12"/>
  <c r="V498" i="12"/>
  <c r="V497" i="12"/>
  <c r="V496" i="12"/>
  <c r="V495" i="12"/>
  <c r="V494" i="12"/>
  <c r="V493" i="12"/>
  <c r="V492" i="12"/>
  <c r="V491" i="12"/>
  <c r="V490" i="12"/>
  <c r="V489" i="12"/>
  <c r="V488" i="12"/>
  <c r="V487" i="12"/>
  <c r="V486" i="12"/>
  <c r="V485" i="12"/>
  <c r="V484" i="12"/>
  <c r="V483" i="12"/>
  <c r="V482" i="12"/>
  <c r="V481" i="12"/>
  <c r="V480" i="12"/>
  <c r="V479" i="12"/>
  <c r="V478" i="12"/>
  <c r="V477" i="12"/>
  <c r="V476" i="12"/>
  <c r="V475" i="12"/>
  <c r="V474" i="12"/>
  <c r="V473" i="12"/>
  <c r="V472" i="12"/>
  <c r="V471" i="12"/>
  <c r="V470" i="12"/>
  <c r="V469" i="12"/>
  <c r="V468" i="12"/>
  <c r="V467" i="12"/>
  <c r="V466" i="12"/>
  <c r="V465" i="12"/>
  <c r="V464" i="12"/>
  <c r="V463" i="12"/>
  <c r="V462" i="12"/>
  <c r="V461" i="12"/>
  <c r="V460" i="12"/>
  <c r="V459" i="12"/>
  <c r="V458" i="12"/>
  <c r="V457" i="12"/>
  <c r="V456" i="12"/>
  <c r="V455" i="12"/>
  <c r="V454" i="12"/>
  <c r="V453" i="12"/>
  <c r="V452" i="12"/>
  <c r="V451" i="12"/>
  <c r="V450" i="12"/>
  <c r="V449" i="12"/>
  <c r="V448" i="12"/>
  <c r="V447" i="12"/>
  <c r="V446" i="12"/>
  <c r="V445" i="12"/>
  <c r="V444" i="12"/>
  <c r="V443" i="12"/>
  <c r="V442" i="12"/>
  <c r="V441" i="12"/>
  <c r="V440" i="12"/>
  <c r="V439" i="12"/>
  <c r="V438" i="12"/>
  <c r="V437" i="12"/>
  <c r="V436" i="12"/>
  <c r="V435" i="12"/>
  <c r="V434" i="12"/>
  <c r="V433" i="12"/>
  <c r="V432" i="12"/>
  <c r="V431" i="12"/>
  <c r="V430" i="12"/>
  <c r="V429" i="12"/>
  <c r="V428" i="12"/>
  <c r="V427" i="12"/>
  <c r="V426" i="12"/>
  <c r="V425" i="12"/>
  <c r="V424" i="12"/>
  <c r="V423" i="12"/>
  <c r="V422" i="12"/>
  <c r="V421" i="12"/>
  <c r="V420" i="12"/>
  <c r="V419" i="12"/>
  <c r="V418" i="12"/>
  <c r="V417" i="12"/>
  <c r="V416" i="12"/>
  <c r="V415" i="12"/>
  <c r="V414" i="12"/>
  <c r="V413" i="12"/>
  <c r="V412" i="12"/>
  <c r="V411" i="12"/>
  <c r="V410" i="12"/>
  <c r="V409" i="12"/>
  <c r="V408" i="12"/>
  <c r="V407" i="12"/>
  <c r="V406" i="12"/>
  <c r="V405" i="12"/>
  <c r="V404" i="12"/>
  <c r="V403" i="12"/>
  <c r="V402" i="12"/>
  <c r="V401" i="12"/>
  <c r="V400" i="12"/>
  <c r="V399" i="12"/>
  <c r="V398" i="12"/>
  <c r="V397" i="12"/>
  <c r="V396" i="12"/>
  <c r="V395" i="12"/>
  <c r="V394" i="12"/>
  <c r="V393" i="12"/>
  <c r="V392" i="12"/>
  <c r="V391" i="12"/>
  <c r="V390" i="12"/>
  <c r="V389" i="12"/>
  <c r="V388" i="12"/>
  <c r="V387" i="12"/>
  <c r="V386" i="12"/>
  <c r="V385" i="12"/>
  <c r="V384" i="12"/>
  <c r="V383" i="12"/>
  <c r="V382" i="12"/>
  <c r="V381" i="12"/>
  <c r="V380" i="12"/>
  <c r="V379" i="12"/>
  <c r="V378" i="12"/>
  <c r="V377" i="12"/>
  <c r="V376" i="12"/>
  <c r="V375" i="12"/>
  <c r="V374" i="12"/>
  <c r="V373" i="12"/>
  <c r="V369" i="12"/>
  <c r="V368" i="12"/>
  <c r="V367" i="12"/>
  <c r="V366" i="12"/>
  <c r="V365" i="12"/>
  <c r="V364" i="12"/>
  <c r="V363" i="12"/>
  <c r="V362" i="12"/>
  <c r="V361" i="12"/>
  <c r="V360" i="12"/>
  <c r="V359" i="12"/>
  <c r="V358" i="12"/>
  <c r="V357" i="12"/>
  <c r="V356" i="12"/>
  <c r="V355" i="12"/>
  <c r="V354" i="12"/>
  <c r="V353" i="12"/>
  <c r="V352" i="12"/>
  <c r="V351" i="12"/>
  <c r="V350" i="12"/>
  <c r="V349" i="12"/>
  <c r="V348" i="12"/>
  <c r="V347" i="12"/>
  <c r="V346" i="12"/>
  <c r="V345" i="12"/>
  <c r="V344" i="12"/>
  <c r="V343" i="12"/>
  <c r="V342" i="12"/>
  <c r="V341" i="12"/>
  <c r="V340" i="12"/>
  <c r="V339" i="12"/>
  <c r="V338" i="12"/>
  <c r="V337" i="12"/>
  <c r="V336" i="12"/>
  <c r="V335" i="12"/>
  <c r="V334" i="12"/>
  <c r="V333" i="12"/>
  <c r="V332" i="12"/>
  <c r="V331" i="12"/>
  <c r="V330" i="12"/>
  <c r="V329" i="12"/>
  <c r="V328" i="12"/>
  <c r="V327" i="12"/>
  <c r="V326" i="12"/>
  <c r="V325" i="12"/>
  <c r="V324" i="12"/>
  <c r="V323" i="12"/>
  <c r="V322" i="12"/>
  <c r="V321" i="12"/>
  <c r="V320" i="12"/>
  <c r="V319" i="12"/>
  <c r="V318" i="12"/>
  <c r="V317" i="12"/>
  <c r="V316" i="12"/>
  <c r="V315" i="12"/>
  <c r="V314" i="12"/>
  <c r="V313" i="12"/>
  <c r="V312" i="12"/>
  <c r="V311" i="12"/>
  <c r="V310" i="12"/>
  <c r="V309" i="12"/>
  <c r="V308" i="12"/>
  <c r="V307" i="12"/>
  <c r="V306" i="12"/>
  <c r="V305" i="12"/>
  <c r="V304" i="12"/>
  <c r="V303" i="12"/>
  <c r="V302" i="12"/>
  <c r="V301" i="12"/>
  <c r="V300" i="12"/>
  <c r="V299" i="12"/>
  <c r="V298" i="12"/>
  <c r="V297" i="12"/>
  <c r="V296" i="12"/>
  <c r="V295" i="12"/>
  <c r="V294" i="12"/>
  <c r="V293" i="12"/>
  <c r="V292" i="12"/>
  <c r="V291" i="12"/>
  <c r="V290" i="12"/>
  <c r="V289" i="12"/>
  <c r="V288" i="12"/>
  <c r="V287" i="12"/>
  <c r="V286" i="12"/>
  <c r="V285" i="12"/>
  <c r="V284" i="12"/>
  <c r="V283" i="12"/>
  <c r="V282" i="12"/>
  <c r="V281" i="12"/>
  <c r="V280" i="12"/>
  <c r="V279" i="12"/>
  <c r="V278" i="12"/>
  <c r="V277" i="12"/>
  <c r="V276" i="12"/>
  <c r="V275" i="12"/>
  <c r="V274" i="12"/>
  <c r="V273" i="12"/>
  <c r="V272" i="12"/>
  <c r="V271" i="12"/>
  <c r="V270" i="12"/>
  <c r="V269" i="12"/>
  <c r="V268" i="12"/>
  <c r="V267" i="12"/>
  <c r="V266" i="12"/>
  <c r="V265" i="12"/>
  <c r="V264" i="12"/>
  <c r="V263" i="12"/>
  <c r="V262" i="12"/>
  <c r="V261" i="12"/>
  <c r="V260" i="12"/>
  <c r="V259" i="12"/>
  <c r="V258" i="12"/>
  <c r="V257" i="12"/>
  <c r="V256" i="12"/>
  <c r="V255" i="12"/>
  <c r="V254" i="12"/>
  <c r="V253" i="12"/>
  <c r="V252" i="12"/>
  <c r="V251" i="12"/>
  <c r="V250" i="12"/>
  <c r="V249" i="12"/>
  <c r="V248" i="12"/>
  <c r="V247" i="12"/>
  <c r="V246" i="12"/>
  <c r="V245" i="12"/>
  <c r="V244" i="12"/>
  <c r="V243" i="12"/>
  <c r="V242" i="12"/>
  <c r="V241" i="12"/>
  <c r="V240" i="12"/>
  <c r="V239" i="12"/>
  <c r="V238" i="12"/>
  <c r="V237" i="12"/>
  <c r="V236" i="12"/>
  <c r="V235" i="12"/>
  <c r="V234" i="12"/>
  <c r="V233" i="12"/>
  <c r="V232" i="12"/>
  <c r="V231" i="12"/>
  <c r="V230" i="12"/>
  <c r="V229" i="12"/>
  <c r="V228" i="12"/>
  <c r="V227" i="12"/>
  <c r="V226" i="12"/>
  <c r="V225" i="12"/>
  <c r="V224" i="12"/>
  <c r="V223" i="12"/>
  <c r="V222" i="12"/>
  <c r="V221" i="12"/>
  <c r="V220" i="12"/>
  <c r="V219" i="12"/>
  <c r="V218" i="12"/>
  <c r="V217" i="12"/>
  <c r="V216" i="12"/>
  <c r="V215" i="12"/>
  <c r="V214" i="12"/>
  <c r="V213" i="12"/>
  <c r="V212" i="12"/>
  <c r="V211" i="12"/>
  <c r="V210" i="12"/>
  <c r="V209" i="12"/>
  <c r="V208" i="12"/>
  <c r="V207" i="12"/>
  <c r="V206" i="12"/>
  <c r="V205" i="12"/>
  <c r="V204" i="12"/>
  <c r="V203" i="12"/>
  <c r="V202" i="12"/>
  <c r="V201" i="12"/>
  <c r="V200" i="12"/>
  <c r="V199" i="12"/>
  <c r="V198" i="12"/>
  <c r="V197" i="12"/>
  <c r="V196" i="12"/>
  <c r="V195" i="12"/>
  <c r="V194" i="12"/>
  <c r="V193" i="12"/>
  <c r="V192" i="12"/>
  <c r="V191" i="12"/>
  <c r="V190" i="12"/>
  <c r="V189" i="12"/>
  <c r="V188" i="12"/>
  <c r="V187" i="12"/>
  <c r="V186" i="12"/>
  <c r="V185" i="12"/>
  <c r="V184" i="12"/>
  <c r="V183" i="12"/>
  <c r="V182" i="12"/>
  <c r="V181" i="12"/>
  <c r="V180" i="12"/>
  <c r="V179" i="12"/>
  <c r="V178" i="12"/>
  <c r="V177" i="12"/>
  <c r="V176" i="12"/>
  <c r="V175" i="12"/>
  <c r="V174" i="12"/>
  <c r="V173" i="12"/>
  <c r="V172" i="12"/>
  <c r="V171" i="12"/>
  <c r="V170" i="12"/>
  <c r="V169" i="12"/>
  <c r="V168" i="12"/>
  <c r="V167" i="12"/>
  <c r="V166" i="12"/>
  <c r="V165" i="12"/>
  <c r="V164" i="12"/>
  <c r="V163" i="12"/>
  <c r="V162" i="12"/>
  <c r="V161" i="12"/>
  <c r="V160" i="12"/>
  <c r="V159" i="12"/>
  <c r="V158" i="12"/>
  <c r="V157" i="12"/>
  <c r="V156" i="12"/>
  <c r="V155" i="12"/>
  <c r="V154" i="12"/>
  <c r="V153" i="12"/>
  <c r="V152" i="12"/>
  <c r="V151" i="12"/>
  <c r="V150" i="12"/>
  <c r="V149" i="12"/>
  <c r="V148" i="12"/>
  <c r="V147" i="12"/>
  <c r="V146" i="12"/>
  <c r="V145" i="12"/>
  <c r="V144" i="12"/>
  <c r="V143" i="12"/>
  <c r="V142" i="12"/>
  <c r="V141" i="12"/>
  <c r="V140" i="12"/>
  <c r="V139" i="12"/>
  <c r="V138" i="12"/>
  <c r="V137" i="12"/>
  <c r="V136" i="12"/>
  <c r="V135" i="12"/>
  <c r="V134" i="12"/>
  <c r="V133" i="12"/>
  <c r="V132" i="12"/>
  <c r="V131" i="12"/>
  <c r="V130" i="12"/>
  <c r="V129" i="12"/>
  <c r="V128" i="12"/>
  <c r="V127" i="12"/>
  <c r="V126" i="12"/>
  <c r="V125" i="12"/>
  <c r="V124" i="12"/>
  <c r="V123" i="12"/>
  <c r="V122" i="12"/>
  <c r="V121" i="12"/>
  <c r="V120" i="12"/>
  <c r="V119" i="12"/>
  <c r="V118" i="12"/>
  <c r="V117" i="12"/>
  <c r="V116" i="12"/>
  <c r="V115" i="12"/>
  <c r="V114" i="12"/>
  <c r="V113" i="12"/>
  <c r="V112" i="12"/>
  <c r="V111" i="12"/>
  <c r="V110" i="12"/>
  <c r="V109" i="12"/>
  <c r="V108" i="12"/>
  <c r="V107" i="12"/>
  <c r="V106" i="12"/>
  <c r="V105" i="12"/>
  <c r="V104" i="12"/>
  <c r="V103" i="12"/>
  <c r="V102" i="12"/>
  <c r="V101" i="12"/>
  <c r="V100" i="12"/>
  <c r="V99" i="12"/>
  <c r="V98" i="12"/>
  <c r="V97" i="12"/>
  <c r="V96" i="12"/>
  <c r="V95" i="12"/>
  <c r="V94" i="12"/>
  <c r="V93" i="12"/>
  <c r="V92" i="12"/>
  <c r="V91" i="12"/>
  <c r="V90" i="12"/>
  <c r="V89" i="12"/>
  <c r="V88" i="12"/>
  <c r="V87" i="12"/>
  <c r="V86" i="12"/>
  <c r="V85" i="12"/>
  <c r="V84" i="12"/>
  <c r="V83" i="12"/>
  <c r="V82" i="12"/>
  <c r="V81" i="12"/>
  <c r="V80" i="12"/>
  <c r="V79" i="12"/>
  <c r="V78" i="12"/>
  <c r="V77" i="12"/>
  <c r="V76" i="12"/>
  <c r="V75" i="12"/>
  <c r="V74" i="12"/>
  <c r="V73" i="12"/>
  <c r="V72" i="12"/>
  <c r="V71" i="12"/>
  <c r="V70" i="12"/>
  <c r="V69" i="12"/>
  <c r="V68" i="12"/>
  <c r="V67" i="12"/>
  <c r="V66" i="12"/>
  <c r="V65" i="12"/>
  <c r="V64" i="12"/>
  <c r="V63" i="12"/>
  <c r="V62" i="12"/>
  <c r="V61" i="12"/>
  <c r="V60" i="12"/>
  <c r="V59" i="12"/>
  <c r="V58" i="12"/>
  <c r="V57" i="12"/>
  <c r="V56" i="12"/>
  <c r="V55" i="12"/>
  <c r="V54" i="12"/>
  <c r="V53" i="12"/>
  <c r="V52" i="12"/>
  <c r="V51" i="12"/>
  <c r="V50" i="12"/>
  <c r="V49" i="12"/>
  <c r="V48" i="12"/>
  <c r="V47" i="12"/>
  <c r="V46" i="12"/>
  <c r="V45" i="12"/>
  <c r="V44" i="12"/>
  <c r="V43" i="12"/>
  <c r="V42" i="12"/>
  <c r="V41" i="12"/>
  <c r="V40" i="12"/>
  <c r="V39" i="12"/>
  <c r="V38" i="12"/>
  <c r="V37" i="12"/>
  <c r="V36" i="12"/>
  <c r="V35" i="12"/>
  <c r="V34" i="12"/>
  <c r="V33" i="12"/>
  <c r="V32" i="12"/>
  <c r="V31" i="12"/>
  <c r="V30" i="12"/>
  <c r="V29" i="12"/>
  <c r="V28" i="12"/>
  <c r="V27" i="12"/>
  <c r="V26" i="12"/>
  <c r="V25" i="12"/>
  <c r="V24" i="12"/>
  <c r="V23" i="12"/>
  <c r="V22" i="12"/>
  <c r="V21" i="12"/>
  <c r="V20" i="12"/>
  <c r="V19" i="12"/>
  <c r="V18" i="12"/>
  <c r="V17" i="12"/>
  <c r="V16" i="12"/>
  <c r="V15" i="12"/>
  <c r="V14" i="12"/>
  <c r="V13" i="12"/>
  <c r="V12" i="12"/>
  <c r="V11" i="12"/>
  <c r="V10" i="12"/>
  <c r="V9" i="12"/>
  <c r="V8" i="12"/>
  <c r="V7" i="12"/>
  <c r="V6" i="12"/>
  <c r="V5" i="12"/>
  <c r="V4" i="12"/>
  <c r="V3" i="12"/>
  <c r="V2" i="12"/>
  <c r="V934" i="10" l="1"/>
  <c r="V933" i="10"/>
  <c r="V932" i="10"/>
  <c r="V931" i="10"/>
  <c r="V930" i="10"/>
  <c r="V929" i="10"/>
  <c r="V928" i="10"/>
  <c r="V927" i="10"/>
  <c r="V926" i="10"/>
  <c r="V925" i="10"/>
  <c r="V924" i="10"/>
  <c r="V923" i="10"/>
  <c r="V922" i="10"/>
  <c r="V921" i="10"/>
  <c r="V920" i="10"/>
  <c r="V919" i="10"/>
  <c r="V918" i="10"/>
  <c r="V917" i="10"/>
  <c r="V916" i="10"/>
  <c r="V915" i="10"/>
  <c r="V914" i="10"/>
  <c r="V913" i="10"/>
  <c r="V912" i="10"/>
  <c r="V911" i="10"/>
  <c r="V910" i="10"/>
  <c r="V909" i="10"/>
  <c r="V908" i="10"/>
  <c r="V907" i="10"/>
  <c r="V906" i="10"/>
  <c r="V905" i="10"/>
  <c r="V904" i="10"/>
  <c r="V903" i="10"/>
  <c r="V902" i="10"/>
  <c r="V901" i="10"/>
  <c r="V900" i="10"/>
  <c r="V899" i="10"/>
  <c r="V898" i="10"/>
  <c r="V897" i="10"/>
  <c r="V896" i="10"/>
  <c r="V895" i="10"/>
  <c r="V894" i="10"/>
  <c r="V893" i="10"/>
  <c r="V892" i="10"/>
  <c r="V891" i="10"/>
  <c r="V890" i="10"/>
  <c r="V889" i="10"/>
  <c r="V888" i="10"/>
  <c r="V887" i="10"/>
  <c r="V886" i="10"/>
  <c r="V885" i="10"/>
  <c r="V884" i="10"/>
  <c r="V883" i="10"/>
  <c r="V882" i="10"/>
  <c r="V881" i="10"/>
  <c r="V880" i="10"/>
  <c r="V879" i="10"/>
  <c r="V878" i="10"/>
  <c r="V876" i="10"/>
  <c r="V875" i="10"/>
  <c r="V870" i="10"/>
  <c r="V869" i="10"/>
  <c r="V868" i="10"/>
  <c r="V867" i="10"/>
  <c r="V866" i="10"/>
  <c r="V865" i="10"/>
  <c r="V864" i="10"/>
  <c r="V863" i="10"/>
  <c r="V862" i="10"/>
  <c r="V861" i="10" l="1"/>
  <c r="V855" i="10" l="1"/>
  <c r="V846" i="10"/>
  <c r="V845" i="10"/>
  <c r="V844" i="10"/>
  <c r="V843" i="10"/>
  <c r="V842" i="10"/>
  <c r="V841" i="10"/>
  <c r="V840" i="10"/>
  <c r="V839" i="10"/>
  <c r="V838" i="10"/>
  <c r="V837" i="10"/>
  <c r="V836" i="10"/>
  <c r="V835" i="10"/>
  <c r="V834" i="10"/>
  <c r="V833" i="10"/>
  <c r="V832" i="10"/>
  <c r="V831" i="10"/>
  <c r="V830" i="10"/>
  <c r="V829" i="10"/>
  <c r="V828" i="10"/>
  <c r="V827" i="10"/>
  <c r="V826" i="10"/>
  <c r="V825" i="10"/>
  <c r="V824" i="10"/>
  <c r="V823" i="10"/>
  <c r="V822" i="10"/>
  <c r="V821" i="10"/>
  <c r="V820" i="10"/>
  <c r="V819" i="10"/>
  <c r="V818" i="10"/>
  <c r="V817" i="10"/>
  <c r="V816" i="10"/>
  <c r="V815" i="10"/>
  <c r="V814" i="10"/>
  <c r="V813" i="10"/>
  <c r="V812" i="10"/>
  <c r="V811" i="10"/>
  <c r="V810" i="10"/>
  <c r="V809" i="10"/>
  <c r="V808" i="10"/>
  <c r="V807" i="10"/>
  <c r="V806" i="10"/>
  <c r="V805" i="10"/>
  <c r="V804" i="10"/>
  <c r="V803" i="10"/>
  <c r="V802" i="10"/>
  <c r="V801" i="10"/>
  <c r="V800" i="10" l="1"/>
  <c r="V799" i="10"/>
  <c r="V798" i="10"/>
  <c r="V797" i="10"/>
  <c r="V796" i="10"/>
  <c r="V795" i="10"/>
  <c r="V794" i="10"/>
  <c r="V793" i="10"/>
  <c r="V792" i="10"/>
  <c r="V791" i="10"/>
  <c r="V790" i="10"/>
  <c r="V789" i="10"/>
  <c r="V788" i="10"/>
  <c r="V787" i="10"/>
  <c r="V786" i="10"/>
  <c r="V785" i="10"/>
  <c r="V784" i="10"/>
  <c r="V783" i="10"/>
  <c r="V782" i="10"/>
  <c r="V781" i="10"/>
  <c r="V780" i="10"/>
  <c r="V779" i="10"/>
  <c r="V778" i="10"/>
  <c r="V777" i="10"/>
  <c r="V776" i="10"/>
  <c r="V775" i="10"/>
  <c r="V774" i="10"/>
  <c r="V773" i="10"/>
  <c r="V772" i="10"/>
  <c r="V771" i="10"/>
  <c r="V770" i="10"/>
  <c r="V769" i="10"/>
  <c r="V768" i="10"/>
  <c r="V767" i="10"/>
  <c r="V766" i="10"/>
  <c r="V765" i="10"/>
  <c r="V764" i="10"/>
  <c r="V763" i="10"/>
  <c r="V762" i="10"/>
  <c r="V761" i="10"/>
  <c r="V760" i="10"/>
  <c r="V759" i="10"/>
  <c r="V758" i="10"/>
  <c r="V757" i="10"/>
  <c r="V756" i="10"/>
  <c r="V755" i="10"/>
  <c r="V754" i="10"/>
  <c r="V753" i="10"/>
  <c r="V752" i="10"/>
  <c r="V751" i="10"/>
  <c r="V750" i="10"/>
  <c r="V749" i="10"/>
  <c r="V748" i="10"/>
  <c r="V747" i="10"/>
  <c r="V746" i="10"/>
  <c r="V745" i="10"/>
  <c r="V744" i="10"/>
  <c r="V743" i="10"/>
  <c r="V742" i="10"/>
  <c r="V741" i="10"/>
  <c r="V740" i="10"/>
  <c r="V739" i="10"/>
  <c r="V738" i="10"/>
  <c r="V737" i="10"/>
  <c r="V736" i="10"/>
  <c r="V735" i="10"/>
  <c r="V734" i="10"/>
  <c r="V733" i="10"/>
  <c r="V732" i="10"/>
  <c r="V731" i="10"/>
  <c r="V730" i="10"/>
  <c r="V729" i="10"/>
  <c r="V728" i="10"/>
  <c r="V727" i="10"/>
  <c r="V726" i="10"/>
  <c r="V725" i="10"/>
  <c r="V724" i="10"/>
  <c r="V723" i="10"/>
  <c r="V722" i="10"/>
  <c r="V721" i="10"/>
  <c r="V720" i="10"/>
  <c r="V719" i="10"/>
  <c r="V718" i="10"/>
  <c r="V717" i="10"/>
  <c r="V716" i="10"/>
  <c r="V715" i="10"/>
  <c r="V714" i="10"/>
  <c r="V713" i="10"/>
  <c r="V712" i="10"/>
  <c r="V711" i="10"/>
  <c r="V710" i="10"/>
  <c r="V709" i="10"/>
  <c r="V708" i="10"/>
  <c r="V707" i="10"/>
  <c r="V706" i="10"/>
  <c r="V705" i="10"/>
  <c r="V704" i="10"/>
  <c r="V703" i="10"/>
  <c r="V702" i="10"/>
  <c r="V701" i="10"/>
  <c r="V700" i="10" l="1"/>
  <c r="V699" i="10"/>
  <c r="V698" i="10"/>
  <c r="V697" i="10"/>
  <c r="V696" i="10"/>
  <c r="V695" i="10"/>
  <c r="V694" i="10"/>
  <c r="V693" i="10"/>
  <c r="V692" i="10"/>
  <c r="V691" i="10"/>
  <c r="V690" i="10"/>
  <c r="V689" i="10"/>
  <c r="V688" i="10"/>
  <c r="V687" i="10"/>
  <c r="V686" i="10"/>
  <c r="V685" i="10"/>
  <c r="V684" i="10"/>
  <c r="V683" i="10"/>
  <c r="V682" i="10"/>
  <c r="V681" i="10"/>
  <c r="V680" i="10"/>
  <c r="V679" i="10"/>
  <c r="V678" i="10"/>
  <c r="V677" i="10"/>
  <c r="V676" i="10"/>
  <c r="V675" i="10"/>
  <c r="V674" i="10"/>
  <c r="V673" i="10"/>
  <c r="V672" i="10"/>
  <c r="V671" i="10"/>
  <c r="V670" i="10"/>
  <c r="V669" i="10"/>
  <c r="V668" i="10"/>
  <c r="V667" i="10"/>
  <c r="V666" i="10"/>
  <c r="V665" i="10"/>
  <c r="V664" i="10"/>
  <c r="V663" i="10"/>
  <c r="V662" i="10"/>
  <c r="V661" i="10"/>
  <c r="V660" i="10"/>
  <c r="V659" i="10"/>
  <c r="V658" i="10"/>
  <c r="V657" i="10"/>
  <c r="V656" i="10"/>
  <c r="V655" i="10"/>
  <c r="V654" i="10"/>
  <c r="V653" i="10"/>
  <c r="V652" i="10"/>
  <c r="V651" i="10"/>
  <c r="V650" i="10"/>
  <c r="V649" i="10"/>
  <c r="V648" i="10"/>
  <c r="V647" i="10"/>
  <c r="V646" i="10"/>
  <c r="V645" i="10"/>
  <c r="V644" i="10"/>
  <c r="V643" i="10"/>
  <c r="V642" i="10"/>
  <c r="V641" i="10"/>
  <c r="V640" i="10"/>
  <c r="V639" i="10"/>
  <c r="V638" i="10"/>
  <c r="V637" i="10"/>
  <c r="V636" i="10"/>
  <c r="V635" i="10"/>
  <c r="V634" i="10"/>
  <c r="V633" i="10"/>
  <c r="V632" i="10"/>
  <c r="V631" i="10"/>
  <c r="V630" i="10"/>
  <c r="V629" i="10"/>
  <c r="V628" i="10"/>
  <c r="V627" i="10"/>
  <c r="V626" i="10"/>
  <c r="V625" i="10"/>
  <c r="V624" i="10"/>
  <c r="V623" i="10"/>
  <c r="V622" i="10"/>
  <c r="V621" i="10"/>
  <c r="V620" i="10"/>
  <c r="V619" i="10"/>
  <c r="V618" i="10"/>
  <c r="V617" i="10"/>
  <c r="V616" i="10"/>
  <c r="V615" i="10"/>
  <c r="V614" i="10"/>
  <c r="V613" i="10"/>
  <c r="V612" i="10"/>
  <c r="V611" i="10"/>
  <c r="V610" i="10"/>
  <c r="V609" i="10"/>
  <c r="V608" i="10"/>
  <c r="V607" i="10"/>
  <c r="V606" i="10"/>
  <c r="V605" i="10"/>
  <c r="V604" i="10"/>
  <c r="V603" i="10"/>
  <c r="V602" i="10"/>
  <c r="V601" i="10"/>
  <c r="V600" i="10"/>
  <c r="V599" i="10"/>
  <c r="V598" i="10"/>
  <c r="V597" i="10"/>
  <c r="V596" i="10"/>
  <c r="V595" i="10"/>
  <c r="V594" i="10"/>
  <c r="V593" i="10"/>
  <c r="V592" i="10"/>
  <c r="V591" i="10"/>
  <c r="V590" i="10"/>
  <c r="V589" i="10"/>
  <c r="V588" i="10"/>
  <c r="V587" i="10"/>
  <c r="V586" i="10"/>
  <c r="V585" i="10"/>
  <c r="V584" i="10"/>
  <c r="V583" i="10"/>
  <c r="V582" i="10"/>
  <c r="V581" i="10"/>
  <c r="V580" i="10"/>
  <c r="V579" i="10"/>
  <c r="V578" i="10"/>
  <c r="V577" i="10"/>
  <c r="V576" i="10"/>
  <c r="V575" i="10"/>
  <c r="V574" i="10"/>
  <c r="V573" i="10"/>
  <c r="V572" i="10"/>
  <c r="V571" i="10"/>
  <c r="V570" i="10" l="1"/>
  <c r="V569" i="10"/>
  <c r="V568" i="10"/>
  <c r="V567" i="10"/>
  <c r="V566" i="10"/>
  <c r="V565" i="10"/>
  <c r="V564" i="10"/>
  <c r="V563" i="10"/>
  <c r="V562" i="10"/>
  <c r="V561" i="10"/>
  <c r="V560" i="10"/>
  <c r="V559" i="10"/>
  <c r="V558" i="10"/>
  <c r="V557" i="10"/>
  <c r="V556" i="10"/>
  <c r="V555" i="10"/>
  <c r="V554" i="10"/>
  <c r="V553" i="10"/>
  <c r="V552" i="10"/>
  <c r="V551" i="10"/>
  <c r="V550" i="10"/>
  <c r="V549" i="10"/>
  <c r="V548" i="10"/>
  <c r="V547" i="10"/>
  <c r="V546" i="10"/>
  <c r="V545" i="10"/>
  <c r="V544" i="10"/>
  <c r="V543" i="10"/>
  <c r="V542" i="10"/>
  <c r="V541" i="10"/>
  <c r="V540" i="10"/>
  <c r="V539" i="10"/>
  <c r="V538" i="10"/>
  <c r="V537" i="10"/>
  <c r="V536" i="10"/>
  <c r="V535" i="10"/>
  <c r="V534" i="10"/>
  <c r="V533" i="10"/>
  <c r="V532" i="10"/>
  <c r="V531" i="10" l="1"/>
  <c r="V530" i="10"/>
  <c r="V529" i="10"/>
  <c r="V528" i="10"/>
  <c r="V527" i="10"/>
  <c r="V526" i="10"/>
  <c r="V525" i="10"/>
  <c r="V524" i="10"/>
  <c r="V523" i="10"/>
  <c r="V522" i="10"/>
  <c r="V521" i="10"/>
  <c r="V520" i="10"/>
  <c r="V519" i="10"/>
  <c r="V518" i="10"/>
  <c r="V517" i="10"/>
  <c r="V516" i="10"/>
  <c r="V515" i="10"/>
  <c r="V514" i="10"/>
  <c r="V513" i="10"/>
  <c r="V512" i="10"/>
  <c r="V511" i="10"/>
  <c r="V510" i="10"/>
  <c r="V509" i="10"/>
  <c r="V508" i="10"/>
  <c r="V507" i="10"/>
  <c r="V506" i="10"/>
  <c r="V505" i="10"/>
  <c r="V504" i="10"/>
  <c r="V503" i="10"/>
  <c r="V502" i="10"/>
  <c r="V501" i="10"/>
  <c r="V500" i="10"/>
  <c r="V499" i="10"/>
  <c r="V498" i="10"/>
  <c r="V497" i="10"/>
  <c r="V496" i="10"/>
  <c r="V495" i="10"/>
  <c r="V494" i="10"/>
  <c r="V493" i="10"/>
  <c r="V492" i="10"/>
  <c r="V491" i="10"/>
  <c r="V490" i="10"/>
  <c r="V489" i="10"/>
  <c r="V488" i="10"/>
  <c r="V487" i="10"/>
  <c r="V486" i="10"/>
  <c r="V485" i="10"/>
  <c r="V484" i="10"/>
  <c r="V483" i="10"/>
  <c r="V482" i="10"/>
  <c r="V481" i="10"/>
  <c r="V480" i="10"/>
  <c r="V479" i="10"/>
  <c r="V478" i="10"/>
  <c r="V477" i="10"/>
  <c r="V476" i="10"/>
  <c r="V475" i="10"/>
  <c r="V474" i="10"/>
  <c r="V473" i="10"/>
  <c r="V472" i="10"/>
  <c r="V471" i="10"/>
  <c r="V470" i="10"/>
  <c r="V469" i="10"/>
  <c r="V468" i="10"/>
  <c r="V467" i="10"/>
  <c r="V466" i="10"/>
  <c r="V465" i="10"/>
  <c r="V464" i="10"/>
  <c r="V463" i="10"/>
  <c r="V462" i="10"/>
  <c r="V461" i="10"/>
  <c r="V460" i="10"/>
  <c r="V459" i="10"/>
  <c r="V458" i="10"/>
  <c r="V457" i="10"/>
  <c r="V456" i="10"/>
  <c r="V455" i="10"/>
  <c r="V454" i="10"/>
  <c r="V453" i="10"/>
  <c r="V452" i="10"/>
  <c r="V451" i="10"/>
  <c r="V450" i="10"/>
  <c r="V449" i="10"/>
  <c r="V448" i="10"/>
  <c r="V447" i="10"/>
  <c r="V446" i="10"/>
  <c r="V445" i="10"/>
  <c r="V444" i="10"/>
  <c r="V443" i="10"/>
  <c r="V442" i="10"/>
  <c r="V441" i="10"/>
  <c r="V440" i="10"/>
  <c r="V439" i="10"/>
  <c r="V438" i="10"/>
  <c r="V437" i="10"/>
  <c r="V436" i="10"/>
  <c r="V435" i="10" l="1"/>
  <c r="V434" i="10"/>
  <c r="V433" i="10"/>
  <c r="V432" i="10"/>
  <c r="V431" i="10"/>
  <c r="V430" i="10"/>
  <c r="V429" i="10"/>
  <c r="V428" i="10"/>
  <c r="V427" i="10"/>
  <c r="V426" i="10"/>
  <c r="V425" i="10"/>
  <c r="V424" i="10"/>
  <c r="V423" i="10"/>
  <c r="V422" i="10"/>
  <c r="V421" i="10"/>
  <c r="V420" i="10"/>
  <c r="V419" i="10"/>
  <c r="V418" i="10"/>
  <c r="V417" i="10"/>
  <c r="V416" i="10"/>
  <c r="V415" i="10"/>
  <c r="V414" i="10"/>
  <c r="V413" i="10"/>
  <c r="V412" i="10"/>
  <c r="V411" i="10"/>
  <c r="V410" i="10"/>
  <c r="V409" i="10"/>
  <c r="V408" i="10"/>
  <c r="V407" i="10"/>
  <c r="V406" i="10"/>
  <c r="V405" i="10"/>
  <c r="V404" i="10"/>
  <c r="V403" i="10"/>
  <c r="V402" i="10"/>
  <c r="V401" i="10"/>
  <c r="V400" i="10"/>
  <c r="V399" i="10"/>
  <c r="V398" i="10"/>
  <c r="V397" i="10"/>
  <c r="V396" i="10"/>
  <c r="V395" i="10"/>
  <c r="V394" i="10"/>
  <c r="V393" i="10"/>
  <c r="V392" i="10"/>
  <c r="V391" i="10"/>
  <c r="V390" i="10"/>
  <c r="V389" i="10"/>
  <c r="V388" i="10"/>
  <c r="V387" i="10"/>
  <c r="V386" i="10"/>
  <c r="V385" i="10"/>
  <c r="V384" i="10"/>
  <c r="V383" i="10"/>
  <c r="V382" i="10"/>
  <c r="V381" i="10"/>
  <c r="V380" i="10"/>
  <c r="V379" i="10"/>
  <c r="V378" i="10"/>
  <c r="V377" i="10"/>
  <c r="V376" i="10"/>
  <c r="V375" i="10"/>
  <c r="V374" i="10"/>
  <c r="V373" i="10"/>
  <c r="V369" i="10"/>
  <c r="V368" i="10"/>
  <c r="V367" i="10"/>
  <c r="V366" i="10"/>
  <c r="V365" i="10"/>
  <c r="V364" i="10"/>
  <c r="V363" i="10"/>
  <c r="V362" i="10"/>
  <c r="V361" i="10"/>
  <c r="V360" i="10"/>
  <c r="V359" i="10"/>
  <c r="V358" i="10"/>
  <c r="V357" i="10"/>
  <c r="V356" i="10"/>
  <c r="V355" i="10"/>
  <c r="V354" i="10"/>
  <c r="V353" i="10"/>
  <c r="V352" i="10"/>
  <c r="V351" i="10"/>
  <c r="V350" i="10"/>
  <c r="V349" i="10"/>
  <c r="V348" i="10"/>
  <c r="V347" i="10"/>
  <c r="V346" i="10"/>
  <c r="V345" i="10"/>
  <c r="V344" i="10"/>
  <c r="V343" i="10"/>
  <c r="V342" i="10"/>
  <c r="V341" i="10"/>
  <c r="V340" i="10"/>
  <c r="V339" i="10"/>
  <c r="V338" i="10"/>
  <c r="V337" i="10"/>
  <c r="V336" i="10" l="1"/>
  <c r="V335" i="10"/>
  <c r="V334" i="10"/>
  <c r="V333" i="10"/>
  <c r="V332" i="10"/>
  <c r="V331" i="10"/>
  <c r="V330" i="10"/>
  <c r="V329" i="10"/>
  <c r="V328" i="10"/>
  <c r="V327" i="10"/>
  <c r="V326" i="10"/>
  <c r="V325" i="10"/>
  <c r="V324" i="10"/>
  <c r="V323" i="10"/>
  <c r="V322" i="10"/>
  <c r="V321" i="10"/>
  <c r="V320" i="10"/>
  <c r="V319" i="10"/>
  <c r="V318" i="10"/>
  <c r="V317" i="10"/>
  <c r="V316" i="10"/>
  <c r="V315" i="10"/>
  <c r="V314" i="10"/>
  <c r="V313" i="10"/>
  <c r="V312" i="10"/>
  <c r="V311" i="10"/>
  <c r="V310" i="10"/>
  <c r="V309" i="10"/>
  <c r="V308" i="10"/>
  <c r="V307" i="10"/>
  <c r="V306" i="10" l="1"/>
  <c r="V305" i="10"/>
  <c r="V304" i="10"/>
  <c r="V303" i="10"/>
  <c r="V302" i="10"/>
  <c r="V301" i="10"/>
  <c r="V300" i="10"/>
  <c r="V299" i="10"/>
  <c r="V298" i="10"/>
  <c r="V297" i="10"/>
  <c r="V296" i="10"/>
  <c r="V295" i="10"/>
  <c r="V294" i="10"/>
  <c r="V293" i="10"/>
  <c r="V292" i="10"/>
  <c r="V291" i="10"/>
  <c r="V290" i="10"/>
  <c r="V289" i="10"/>
  <c r="V288" i="10"/>
  <c r="V287" i="10"/>
  <c r="V286" i="10"/>
  <c r="V285" i="10"/>
  <c r="V284" i="10"/>
  <c r="V283" i="10"/>
  <c r="V282" i="10"/>
  <c r="V281" i="10"/>
  <c r="V280" i="10"/>
  <c r="V279" i="10"/>
  <c r="V278" i="10"/>
  <c r="V277" i="10"/>
  <c r="V276" i="10"/>
  <c r="V275" i="10"/>
  <c r="V274" i="10"/>
  <c r="V273" i="10"/>
  <c r="V272" i="10"/>
  <c r="V271" i="10"/>
  <c r="V270" i="10"/>
  <c r="V269" i="10"/>
  <c r="V268" i="10"/>
  <c r="V267" i="10"/>
  <c r="V266" i="10"/>
  <c r="V265" i="10"/>
  <c r="V264" i="10"/>
  <c r="V263" i="10"/>
  <c r="V262" i="10"/>
  <c r="V261" i="10"/>
  <c r="V260" i="10"/>
  <c r="V259" i="10"/>
  <c r="V258" i="10"/>
  <c r="V257" i="10"/>
  <c r="V256" i="10"/>
  <c r="V255" i="10"/>
  <c r="V254" i="10"/>
  <c r="V253" i="10"/>
  <c r="V252" i="10"/>
  <c r="V251" i="10"/>
  <c r="V250" i="10"/>
  <c r="V249" i="10"/>
  <c r="V248" i="10"/>
  <c r="V247" i="10"/>
  <c r="V246" i="10"/>
  <c r="V245" i="10"/>
  <c r="V244" i="10"/>
  <c r="V243" i="10"/>
  <c r="V242" i="10"/>
  <c r="V241" i="10"/>
  <c r="V240" i="10"/>
  <c r="V239" i="10"/>
  <c r="V238" i="10"/>
  <c r="V237" i="10"/>
  <c r="V236" i="10"/>
  <c r="V235" i="10"/>
  <c r="V234" i="10"/>
  <c r="V233" i="10"/>
  <c r="V232" i="10"/>
  <c r="V231" i="10"/>
  <c r="V230" i="10"/>
  <c r="V229" i="10"/>
  <c r="V228" i="10"/>
  <c r="V227" i="10"/>
  <c r="V226" i="10"/>
  <c r="V225" i="10"/>
  <c r="V224" i="10"/>
  <c r="V223" i="10"/>
  <c r="V222" i="10"/>
  <c r="V221" i="10"/>
  <c r="V220" i="10"/>
  <c r="V219" i="10"/>
  <c r="V218" i="10"/>
  <c r="V217" i="10"/>
  <c r="V216" i="10"/>
  <c r="V215" i="10"/>
  <c r="V214" i="10"/>
  <c r="V213" i="10"/>
  <c r="V212" i="10"/>
  <c r="V211" i="10"/>
  <c r="V210" i="10"/>
  <c r="V209" i="10"/>
  <c r="V208" i="10"/>
  <c r="V207" i="10"/>
  <c r="V206" i="10"/>
  <c r="V205" i="10"/>
  <c r="V204" i="10"/>
  <c r="V203" i="10"/>
  <c r="V202" i="10"/>
  <c r="V201" i="10"/>
  <c r="V200" i="10"/>
  <c r="V199" i="10"/>
  <c r="V198" i="10"/>
  <c r="V197" i="10"/>
  <c r="V196" i="10"/>
  <c r="V195" i="10"/>
  <c r="V194" i="10"/>
  <c r="V193" i="10"/>
  <c r="V192" i="10"/>
  <c r="V191" i="10"/>
  <c r="V190" i="10"/>
  <c r="V189" i="10"/>
  <c r="V188" i="10"/>
  <c r="V187" i="10"/>
  <c r="V186" i="10"/>
  <c r="V185" i="10"/>
  <c r="V184" i="10"/>
  <c r="V183" i="10"/>
  <c r="V182" i="10"/>
  <c r="V181" i="10"/>
  <c r="V180" i="10"/>
  <c r="V179" i="10"/>
  <c r="V178" i="10"/>
  <c r="V177" i="10"/>
  <c r="V176" i="10"/>
  <c r="V175" i="10"/>
  <c r="V174" i="10"/>
  <c r="V173" i="10"/>
  <c r="V172" i="10"/>
  <c r="V171" i="10"/>
  <c r="V170" i="10"/>
  <c r="V169" i="10"/>
  <c r="V168" i="10"/>
  <c r="V167" i="10"/>
  <c r="V166" i="10"/>
  <c r="V165" i="10"/>
  <c r="V164" i="10"/>
  <c r="V163" i="10"/>
  <c r="V162" i="10"/>
  <c r="V161" i="10"/>
  <c r="V160" i="10"/>
  <c r="V159" i="10"/>
  <c r="V158" i="10"/>
  <c r="V157" i="10"/>
  <c r="V156" i="10"/>
  <c r="V155" i="10"/>
  <c r="V154" i="10"/>
  <c r="V153" i="10"/>
  <c r="V152" i="10"/>
  <c r="V151" i="10"/>
  <c r="V150" i="10"/>
  <c r="V149" i="10"/>
  <c r="V148" i="10"/>
  <c r="V147" i="10"/>
  <c r="V146" i="10"/>
  <c r="V145" i="10"/>
  <c r="V144" i="10"/>
  <c r="V143" i="10"/>
  <c r="V142" i="10"/>
  <c r="V141" i="10"/>
  <c r="V140" i="10"/>
  <c r="V139" i="10"/>
  <c r="V138" i="10"/>
  <c r="V137" i="10"/>
  <c r="V136" i="10"/>
  <c r="V135" i="10"/>
  <c r="V134" i="10"/>
  <c r="V133" i="10"/>
  <c r="V132" i="10"/>
  <c r="V131" i="10"/>
  <c r="V130" i="10"/>
  <c r="V129" i="10"/>
  <c r="V128" i="10"/>
  <c r="V127" i="10"/>
  <c r="V126" i="10"/>
  <c r="V125" i="10"/>
  <c r="V124" i="10"/>
  <c r="V123" i="10"/>
  <c r="V122" i="10"/>
  <c r="V121" i="10"/>
  <c r="V120" i="10"/>
  <c r="V119" i="10"/>
  <c r="V118" i="10"/>
  <c r="V117" i="10"/>
  <c r="V116" i="10"/>
  <c r="V115" i="10"/>
  <c r="V114" i="10"/>
  <c r="V113" i="10"/>
  <c r="V112" i="10"/>
  <c r="V111" i="10"/>
  <c r="V110" i="10"/>
  <c r="V109" i="10"/>
  <c r="V108" i="10"/>
  <c r="V107" i="10"/>
  <c r="V106" i="10"/>
  <c r="V105" i="10"/>
  <c r="V104" i="10"/>
  <c r="V103" i="10"/>
  <c r="V102" i="10"/>
  <c r="V101" i="10"/>
  <c r="V100" i="10"/>
  <c r="V99" i="10"/>
  <c r="V98" i="10"/>
  <c r="V97" i="10"/>
  <c r="V96" i="10"/>
  <c r="V95" i="10"/>
  <c r="V94" i="10"/>
  <c r="V93" i="10"/>
  <c r="V92" i="10"/>
  <c r="V91" i="10"/>
  <c r="V90" i="10"/>
  <c r="V89" i="10"/>
  <c r="V88" i="10"/>
  <c r="V87" i="10"/>
  <c r="V86" i="10"/>
  <c r="V85" i="10"/>
  <c r="V84" i="10"/>
  <c r="V83" i="10"/>
  <c r="V82" i="10"/>
  <c r="V81" i="10"/>
  <c r="V80" i="10" l="1"/>
  <c r="V79" i="10"/>
  <c r="V78" i="10"/>
  <c r="V77" i="10"/>
  <c r="V76" i="10"/>
  <c r="V75" i="10"/>
  <c r="V74" i="10"/>
  <c r="V73" i="10"/>
  <c r="V72" i="10"/>
  <c r="V71" i="10"/>
  <c r="V70" i="10"/>
  <c r="V69" i="10"/>
  <c r="V68" i="10"/>
  <c r="V67" i="10"/>
  <c r="V66" i="10"/>
  <c r="V65" i="10"/>
  <c r="V64" i="10"/>
  <c r="V63" i="10"/>
  <c r="V62" i="10"/>
  <c r="V61" i="10"/>
  <c r="V60" i="10"/>
  <c r="V59" i="10"/>
  <c r="V58" i="10"/>
  <c r="V57" i="10"/>
  <c r="V56" i="10"/>
  <c r="V55" i="10"/>
  <c r="V54" i="10"/>
  <c r="V53" i="10"/>
  <c r="V52" i="10"/>
  <c r="V51" i="10"/>
  <c r="V50" i="10"/>
  <c r="V49" i="10"/>
  <c r="V48" i="10"/>
  <c r="V47" i="10"/>
  <c r="V46" i="10"/>
  <c r="V45" i="10"/>
  <c r="V44" i="10"/>
  <c r="V43" i="10"/>
  <c r="V42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5" i="10"/>
  <c r="V14" i="10" l="1"/>
  <c r="V13" i="10"/>
  <c r="V12" i="10"/>
  <c r="V11" i="10"/>
  <c r="V10" i="10"/>
  <c r="V9" i="10"/>
  <c r="V8" i="10"/>
  <c r="V7" i="10"/>
  <c r="V6" i="10"/>
  <c r="V5" i="10"/>
  <c r="V4" i="10"/>
  <c r="V3" i="10"/>
  <c r="V2" i="10"/>
  <c r="V600" i="5" l="1"/>
  <c r="V900" i="5" l="1"/>
  <c r="V899" i="5"/>
  <c r="V898" i="5"/>
  <c r="V897" i="5"/>
  <c r="V896" i="5"/>
  <c r="V895" i="5"/>
  <c r="V894" i="5"/>
  <c r="V893" i="5"/>
  <c r="V892" i="5"/>
  <c r="V891" i="5"/>
  <c r="V890" i="5"/>
  <c r="V889" i="5"/>
  <c r="V888" i="5"/>
  <c r="V887" i="5"/>
  <c r="V886" i="5"/>
  <c r="V885" i="5"/>
  <c r="V884" i="5"/>
  <c r="V883" i="5"/>
  <c r="V882" i="5"/>
  <c r="V881" i="5"/>
  <c r="V880" i="5"/>
  <c r="V879" i="5"/>
  <c r="V878" i="5"/>
  <c r="V877" i="5"/>
  <c r="V876" i="5"/>
  <c r="V875" i="5"/>
  <c r="V874" i="5"/>
  <c r="V873" i="5"/>
  <c r="V872" i="5"/>
  <c r="V871" i="5"/>
  <c r="V870" i="5"/>
  <c r="V869" i="5"/>
  <c r="V868" i="5"/>
  <c r="V867" i="5"/>
  <c r="V866" i="5"/>
  <c r="V865" i="5"/>
  <c r="V864" i="5"/>
  <c r="V863" i="5"/>
  <c r="V862" i="5"/>
  <c r="V861" i="5"/>
  <c r="V860" i="5"/>
  <c r="V859" i="5"/>
  <c r="V858" i="5"/>
  <c r="V857" i="5"/>
  <c r="V856" i="5"/>
  <c r="V855" i="5"/>
  <c r="V854" i="5"/>
  <c r="V853" i="5"/>
  <c r="V852" i="5"/>
  <c r="V851" i="5"/>
  <c r="V850" i="5"/>
  <c r="V849" i="5"/>
  <c r="V848" i="5"/>
  <c r="V847" i="5"/>
  <c r="V846" i="5"/>
  <c r="V845" i="5"/>
  <c r="V844" i="5"/>
  <c r="V843" i="5"/>
  <c r="V842" i="5"/>
  <c r="V841" i="5"/>
  <c r="V840" i="5"/>
  <c r="V839" i="5"/>
  <c r="V838" i="5" l="1"/>
  <c r="V837" i="5"/>
  <c r="V836" i="5"/>
  <c r="V835" i="5"/>
  <c r="V834" i="5"/>
  <c r="V833" i="5"/>
  <c r="V832" i="5"/>
  <c r="V831" i="5"/>
  <c r="V830" i="5"/>
  <c r="V829" i="5"/>
  <c r="V828" i="5"/>
  <c r="V827" i="5"/>
  <c r="V826" i="5"/>
  <c r="V825" i="5"/>
  <c r="V824" i="5"/>
  <c r="V823" i="5"/>
  <c r="V822" i="5"/>
  <c r="V821" i="5"/>
  <c r="V820" i="5"/>
  <c r="V819" i="5"/>
  <c r="V818" i="5"/>
  <c r="V817" i="5"/>
  <c r="V816" i="5"/>
  <c r="V815" i="5"/>
  <c r="V814" i="5"/>
  <c r="V813" i="5"/>
  <c r="V812" i="5"/>
  <c r="V811" i="5"/>
  <c r="V810" i="5"/>
  <c r="V809" i="5"/>
  <c r="V808" i="5"/>
  <c r="V807" i="5"/>
  <c r="V806" i="5"/>
  <c r="V805" i="5"/>
  <c r="V804" i="5"/>
  <c r="V803" i="5"/>
  <c r="V802" i="5"/>
  <c r="V801" i="5"/>
  <c r="V800" i="5"/>
  <c r="V799" i="5"/>
  <c r="V798" i="5"/>
  <c r="V797" i="5"/>
  <c r="V796" i="5"/>
  <c r="V795" i="5"/>
  <c r="V794" i="5"/>
  <c r="V793" i="5"/>
  <c r="V792" i="5"/>
  <c r="V791" i="5"/>
  <c r="V790" i="5"/>
  <c r="V789" i="5"/>
  <c r="V788" i="5"/>
  <c r="V787" i="5"/>
  <c r="V786" i="5"/>
  <c r="V785" i="5"/>
  <c r="V784" i="5"/>
  <c r="V783" i="5"/>
  <c r="V782" i="5"/>
  <c r="V781" i="5"/>
  <c r="V780" i="5"/>
  <c r="V779" i="5"/>
  <c r="V778" i="5"/>
  <c r="V777" i="5"/>
  <c r="V776" i="5"/>
  <c r="V775" i="5"/>
  <c r="V774" i="5"/>
  <c r="V773" i="5"/>
  <c r="V772" i="5"/>
  <c r="V771" i="5"/>
  <c r="V770" i="5"/>
  <c r="V769" i="5"/>
  <c r="V768" i="5"/>
  <c r="V767" i="5"/>
  <c r="V766" i="5"/>
  <c r="V765" i="5"/>
  <c r="V764" i="5"/>
  <c r="V763" i="5"/>
  <c r="V762" i="5"/>
  <c r="V761" i="5"/>
  <c r="V760" i="5"/>
  <c r="V759" i="5"/>
  <c r="V588" i="5" l="1"/>
  <c r="V758" i="5" l="1"/>
  <c r="V757" i="5"/>
  <c r="V756" i="5"/>
  <c r="V755" i="5"/>
  <c r="V754" i="5"/>
  <c r="V753" i="5"/>
  <c r="V752" i="5"/>
  <c r="V751" i="5"/>
  <c r="V750" i="5"/>
  <c r="V749" i="5"/>
  <c r="V748" i="5"/>
  <c r="V747" i="5"/>
  <c r="V746" i="5"/>
  <c r="V745" i="5"/>
  <c r="V744" i="5"/>
  <c r="V743" i="5"/>
  <c r="V742" i="5"/>
  <c r="V741" i="5"/>
  <c r="V740" i="5"/>
  <c r="V739" i="5"/>
  <c r="V738" i="5"/>
  <c r="V737" i="5"/>
  <c r="V736" i="5"/>
  <c r="V735" i="5"/>
  <c r="V734" i="5"/>
  <c r="V733" i="5"/>
  <c r="V732" i="5"/>
  <c r="V731" i="5"/>
  <c r="V730" i="5"/>
  <c r="V729" i="5"/>
  <c r="V728" i="5"/>
  <c r="V727" i="5"/>
  <c r="V726" i="5"/>
  <c r="V725" i="5"/>
  <c r="V724" i="5"/>
  <c r="V723" i="5"/>
  <c r="V722" i="5"/>
  <c r="V721" i="5"/>
  <c r="V720" i="5"/>
  <c r="V719" i="5"/>
  <c r="V718" i="5"/>
  <c r="V717" i="5"/>
  <c r="V716" i="5"/>
  <c r="V715" i="5"/>
  <c r="V714" i="5"/>
  <c r="V713" i="5"/>
  <c r="V712" i="5"/>
  <c r="V711" i="5"/>
  <c r="V710" i="5"/>
  <c r="V709" i="5"/>
  <c r="V708" i="5"/>
  <c r="V707" i="5"/>
  <c r="V706" i="5"/>
  <c r="V705" i="5"/>
  <c r="V704" i="5"/>
  <c r="V703" i="5"/>
  <c r="V702" i="5"/>
  <c r="V701" i="5"/>
  <c r="V700" i="5"/>
  <c r="V699" i="5"/>
  <c r="V698" i="5"/>
  <c r="V697" i="5"/>
  <c r="V696" i="5"/>
  <c r="V695" i="5"/>
  <c r="V694" i="5"/>
  <c r="V693" i="5"/>
  <c r="V692" i="5" l="1"/>
  <c r="V691" i="5"/>
  <c r="V690" i="5"/>
  <c r="V689" i="5"/>
  <c r="V688" i="5"/>
  <c r="V687" i="5"/>
  <c r="V686" i="5"/>
  <c r="V685" i="5"/>
  <c r="V684" i="5"/>
  <c r="V683" i="5"/>
  <c r="V682" i="5"/>
  <c r="V681" i="5"/>
  <c r="V680" i="5"/>
  <c r="V679" i="5"/>
  <c r="V678" i="5"/>
  <c r="V677" i="5"/>
  <c r="V676" i="5"/>
  <c r="V675" i="5"/>
  <c r="V674" i="5"/>
  <c r="V673" i="5"/>
  <c r="V672" i="5"/>
  <c r="V671" i="5"/>
  <c r="V670" i="5"/>
  <c r="V669" i="5"/>
  <c r="V668" i="5"/>
  <c r="V667" i="5"/>
  <c r="V666" i="5"/>
  <c r="V665" i="5"/>
  <c r="V664" i="5"/>
  <c r="V663" i="5"/>
  <c r="V662" i="5"/>
  <c r="V661" i="5"/>
  <c r="V660" i="5"/>
  <c r="V659" i="5"/>
  <c r="V658" i="5"/>
  <c r="V657" i="5"/>
  <c r="V656" i="5"/>
  <c r="V655" i="5"/>
  <c r="V654" i="5"/>
  <c r="V653" i="5"/>
  <c r="V652" i="5"/>
  <c r="V651" i="5"/>
  <c r="V650" i="5"/>
  <c r="V649" i="5"/>
  <c r="V648" i="5"/>
  <c r="V647" i="5"/>
  <c r="V646" i="5"/>
  <c r="V645" i="5"/>
  <c r="V644" i="5"/>
  <c r="V643" i="5"/>
  <c r="V642" i="5"/>
  <c r="V641" i="5"/>
  <c r="V640" i="5"/>
  <c r="V639" i="5"/>
  <c r="V638" i="5"/>
  <c r="V637" i="5"/>
  <c r="V636" i="5"/>
  <c r="V635" i="5"/>
  <c r="V634" i="5"/>
  <c r="V633" i="5"/>
  <c r="V632" i="5"/>
  <c r="V631" i="5"/>
  <c r="V630" i="5"/>
  <c r="V629" i="5"/>
  <c r="V628" i="5"/>
  <c r="V627" i="5"/>
  <c r="V626" i="5"/>
  <c r="V625" i="5"/>
  <c r="V624" i="5"/>
  <c r="V623" i="5"/>
  <c r="V622" i="5"/>
  <c r="V621" i="5"/>
  <c r="V425" i="5" l="1"/>
  <c r="V426" i="5"/>
  <c r="V620" i="5" l="1"/>
  <c r="V619" i="5"/>
  <c r="V618" i="5"/>
  <c r="V617" i="5"/>
  <c r="V616" i="5"/>
  <c r="V615" i="5"/>
  <c r="V614" i="5"/>
  <c r="V613" i="5"/>
  <c r="V612" i="5"/>
  <c r="V611" i="5"/>
  <c r="V610" i="5"/>
  <c r="V609" i="5"/>
  <c r="V608" i="5"/>
  <c r="V607" i="5"/>
  <c r="V606" i="5"/>
  <c r="V605" i="5"/>
  <c r="V604" i="5"/>
  <c r="V603" i="5"/>
  <c r="V602" i="5"/>
  <c r="V601" i="5"/>
  <c r="V599" i="5"/>
  <c r="V598" i="5"/>
  <c r="V597" i="5"/>
  <c r="V596" i="5"/>
  <c r="V595" i="5"/>
  <c r="V594" i="5"/>
  <c r="V593" i="5"/>
  <c r="V592" i="5"/>
  <c r="V591" i="5"/>
  <c r="V590" i="5"/>
  <c r="V589" i="5"/>
  <c r="V587" i="5"/>
  <c r="V586" i="5"/>
  <c r="V585" i="5"/>
  <c r="V584" i="5"/>
  <c r="V583" i="5"/>
  <c r="V582" i="5"/>
  <c r="V581" i="5"/>
  <c r="V580" i="5"/>
  <c r="V579" i="5"/>
  <c r="V578" i="5"/>
  <c r="V577" i="5"/>
  <c r="V576" i="5"/>
  <c r="V575" i="5"/>
  <c r="V574" i="5"/>
  <c r="V573" i="5"/>
  <c r="V572" i="5"/>
  <c r="V571" i="5"/>
  <c r="V570" i="5"/>
  <c r="V569" i="5"/>
  <c r="V568" i="5"/>
  <c r="V567" i="5"/>
  <c r="V566" i="5"/>
  <c r="V565" i="5"/>
  <c r="V564" i="5"/>
  <c r="V563" i="5"/>
  <c r="V562" i="5"/>
  <c r="V561" i="5"/>
  <c r="V560" i="5"/>
  <c r="V559" i="5"/>
  <c r="V558" i="5"/>
  <c r="V557" i="5"/>
  <c r="V556" i="5"/>
  <c r="V555" i="5"/>
  <c r="V554" i="5"/>
  <c r="V553" i="5"/>
  <c r="V552" i="5"/>
  <c r="V551" i="5"/>
  <c r="V550" i="5"/>
  <c r="V549" i="5"/>
  <c r="V548" i="5"/>
  <c r="V547" i="5"/>
  <c r="V546" i="5"/>
  <c r="V545" i="5"/>
  <c r="V544" i="5"/>
  <c r="V543" i="5"/>
  <c r="V542" i="5"/>
  <c r="V541" i="5"/>
  <c r="V540" i="5"/>
  <c r="V539" i="5"/>
  <c r="V538" i="5"/>
  <c r="V537" i="5"/>
  <c r="V536" i="5"/>
  <c r="V535" i="5"/>
  <c r="V534" i="5"/>
  <c r="V533" i="5"/>
  <c r="V532" i="5"/>
  <c r="V531" i="5"/>
  <c r="V530" i="5"/>
  <c r="V529" i="5"/>
  <c r="V528" i="5"/>
  <c r="V527" i="5"/>
  <c r="V526" i="5"/>
  <c r="V525" i="5"/>
  <c r="V524" i="5"/>
  <c r="V523" i="5"/>
  <c r="V522" i="5"/>
  <c r="V521" i="5"/>
  <c r="V520" i="5"/>
  <c r="V519" i="5"/>
  <c r="V518" i="5"/>
  <c r="V517" i="5"/>
  <c r="V516" i="5"/>
  <c r="V515" i="5"/>
  <c r="V514" i="5"/>
  <c r="V513" i="5"/>
  <c r="V512" i="5"/>
  <c r="V511" i="5"/>
  <c r="V510" i="5"/>
  <c r="V509" i="5"/>
  <c r="V508" i="5"/>
  <c r="V507" i="5"/>
  <c r="V506" i="5"/>
  <c r="V505" i="5"/>
  <c r="V504" i="5"/>
  <c r="V503" i="5"/>
  <c r="V502" i="5"/>
  <c r="V501" i="5"/>
  <c r="V500" i="5"/>
  <c r="V499" i="5"/>
  <c r="V498" i="5"/>
  <c r="V497" i="5"/>
  <c r="V496" i="5"/>
  <c r="V495" i="5"/>
  <c r="V494" i="5"/>
  <c r="V493" i="5"/>
  <c r="V492" i="5"/>
  <c r="V491" i="5"/>
  <c r="V490" i="5"/>
  <c r="V489" i="5"/>
  <c r="V488" i="5" l="1"/>
  <c r="V487" i="5"/>
  <c r="V486" i="5"/>
  <c r="V485" i="5"/>
  <c r="V484" i="5"/>
  <c r="V483" i="5"/>
  <c r="V482" i="5"/>
  <c r="V481" i="5"/>
  <c r="V480" i="5"/>
  <c r="V479" i="5"/>
  <c r="V478" i="5"/>
  <c r="V477" i="5"/>
  <c r="V476" i="5"/>
  <c r="V475" i="5"/>
  <c r="V474" i="5"/>
  <c r="V473" i="5"/>
  <c r="V472" i="5"/>
  <c r="V471" i="5"/>
  <c r="V470" i="5"/>
  <c r="V469" i="5"/>
  <c r="V468" i="5"/>
  <c r="V467" i="5" l="1"/>
  <c r="V466" i="5"/>
  <c r="V465" i="5"/>
  <c r="V464" i="5"/>
  <c r="V463" i="5"/>
  <c r="V462" i="5"/>
  <c r="V461" i="5"/>
  <c r="V460" i="5"/>
  <c r="V459" i="5"/>
  <c r="V458" i="5"/>
  <c r="V457" i="5"/>
  <c r="V456" i="5"/>
  <c r="V455" i="5"/>
  <c r="V454" i="5"/>
  <c r="V453" i="5"/>
  <c r="V452" i="5"/>
  <c r="V451" i="5"/>
  <c r="V450" i="5"/>
  <c r="V449" i="5"/>
  <c r="V448" i="5"/>
  <c r="V447" i="5"/>
  <c r="V446" i="5"/>
  <c r="V445" i="5"/>
  <c r="V444" i="5"/>
  <c r="V443" i="5"/>
  <c r="V442" i="5"/>
  <c r="V441" i="5"/>
  <c r="V440" i="5"/>
  <c r="V439" i="5"/>
  <c r="V438" i="5"/>
  <c r="V437" i="5"/>
  <c r="V436" i="5"/>
  <c r="V435" i="5"/>
  <c r="V434" i="5"/>
  <c r="V433" i="5"/>
  <c r="V432" i="5"/>
  <c r="V431" i="5"/>
  <c r="V430" i="5"/>
  <c r="V429" i="5"/>
  <c r="V428" i="5"/>
  <c r="V427" i="5"/>
  <c r="V424" i="5"/>
  <c r="V423" i="5"/>
  <c r="V422" i="5"/>
  <c r="V421" i="5"/>
  <c r="V420" i="5"/>
  <c r="V419" i="5"/>
  <c r="V418" i="5"/>
  <c r="V417" i="5"/>
  <c r="V416" i="5"/>
  <c r="V415" i="5"/>
  <c r="V414" i="5"/>
  <c r="V413" i="5"/>
  <c r="V412" i="5"/>
  <c r="V411" i="5"/>
  <c r="V410" i="5"/>
  <c r="V409" i="5"/>
  <c r="V408" i="5"/>
  <c r="V407" i="5"/>
  <c r="V406" i="5"/>
  <c r="V405" i="5"/>
  <c r="V404" i="5"/>
  <c r="V403" i="5"/>
  <c r="V402" i="5"/>
  <c r="V401" i="5"/>
  <c r="V400" i="5"/>
  <c r="V399" i="5"/>
  <c r="V398" i="5"/>
  <c r="V397" i="5"/>
  <c r="V396" i="5"/>
  <c r="V395" i="5"/>
  <c r="V394" i="5"/>
  <c r="V393" i="5"/>
  <c r="V392" i="5"/>
  <c r="V391" i="5"/>
  <c r="V390" i="5"/>
  <c r="V389" i="5"/>
  <c r="V388" i="5"/>
  <c r="V387" i="5"/>
  <c r="V386" i="5"/>
  <c r="V385" i="5"/>
  <c r="V384" i="5"/>
  <c r="V383" i="5"/>
  <c r="V382" i="5"/>
  <c r="V381" i="5"/>
  <c r="V380" i="5"/>
  <c r="V379" i="5"/>
  <c r="V378" i="5"/>
  <c r="V377" i="5"/>
  <c r="V376" i="5"/>
  <c r="V375" i="5"/>
  <c r="V374" i="5"/>
  <c r="V373" i="5"/>
  <c r="V372" i="5"/>
  <c r="V371" i="5"/>
  <c r="V370" i="5"/>
  <c r="V369" i="5"/>
  <c r="V368" i="5"/>
  <c r="V367" i="5"/>
  <c r="V366" i="5"/>
  <c r="V365" i="5"/>
  <c r="V364" i="5"/>
  <c r="V363" i="5"/>
  <c r="V362" i="5"/>
  <c r="V361" i="5"/>
  <c r="V360" i="5"/>
  <c r="V359" i="5"/>
  <c r="V358" i="5"/>
  <c r="V357" i="5"/>
  <c r="V356" i="5"/>
  <c r="V355" i="5"/>
  <c r="V354" i="5"/>
  <c r="V353" i="5"/>
  <c r="V352" i="5"/>
  <c r="V351" i="5"/>
  <c r="V350" i="5"/>
  <c r="V349" i="5"/>
  <c r="V348" i="5"/>
  <c r="V347" i="5"/>
  <c r="V346" i="5"/>
  <c r="V345" i="5"/>
  <c r="V344" i="5"/>
  <c r="V343" i="5"/>
  <c r="V342" i="5"/>
  <c r="V341" i="5"/>
  <c r="V340" i="5"/>
  <c r="V339" i="5"/>
  <c r="V338" i="5"/>
  <c r="V337" i="5"/>
  <c r="V336" i="5"/>
  <c r="V335" i="5"/>
  <c r="V334" i="5"/>
  <c r="V333" i="5"/>
  <c r="V332" i="5"/>
  <c r="V331" i="5"/>
  <c r="V330" i="5"/>
  <c r="V329" i="5"/>
  <c r="V328" i="5"/>
  <c r="V327" i="5"/>
  <c r="V326" i="5"/>
  <c r="V325" i="5" l="1"/>
  <c r="V324" i="5"/>
  <c r="V323" i="5"/>
  <c r="V322" i="5"/>
  <c r="V321" i="5"/>
  <c r="V320" i="5"/>
  <c r="V319" i="5"/>
  <c r="V318" i="5"/>
  <c r="V317" i="5"/>
  <c r="V316" i="5"/>
  <c r="V315" i="5"/>
  <c r="V314" i="5"/>
  <c r="V313" i="5"/>
  <c r="V312" i="5"/>
  <c r="V311" i="5"/>
  <c r="V310" i="5"/>
  <c r="V309" i="5"/>
  <c r="V308" i="5"/>
  <c r="V307" i="5"/>
  <c r="V306" i="5"/>
  <c r="V305" i="5"/>
  <c r="V304" i="5"/>
  <c r="V303" i="5"/>
  <c r="V302" i="5"/>
  <c r="V301" i="5"/>
  <c r="V300" i="5"/>
  <c r="V299" i="5"/>
  <c r="V298" i="5"/>
  <c r="V297" i="5"/>
  <c r="V296" i="5"/>
  <c r="V295" i="5"/>
  <c r="V294" i="5"/>
  <c r="V293" i="5"/>
  <c r="V292" i="5"/>
  <c r="V291" i="5"/>
  <c r="V290" i="5"/>
  <c r="V289" i="5"/>
  <c r="V288" i="5"/>
  <c r="V287" i="5"/>
  <c r="V286" i="5"/>
  <c r="V285" i="5"/>
  <c r="V284" i="5"/>
  <c r="V283" i="5"/>
  <c r="V282" i="5"/>
  <c r="V281" i="5"/>
  <c r="V280" i="5"/>
  <c r="V279" i="5"/>
  <c r="V278" i="5"/>
  <c r="V277" i="5"/>
  <c r="V276" i="5"/>
  <c r="V275" i="5"/>
  <c r="V274" i="5"/>
  <c r="V273" i="5"/>
  <c r="V272" i="5"/>
  <c r="V271" i="5"/>
  <c r="V270" i="5"/>
  <c r="V269" i="5"/>
  <c r="V268" i="5"/>
  <c r="V267" i="5"/>
  <c r="V266" i="5"/>
  <c r="V265" i="5"/>
  <c r="V264" i="5"/>
  <c r="V263" i="5"/>
  <c r="V262" i="5"/>
  <c r="V261" i="5"/>
  <c r="V260" i="5"/>
  <c r="V259" i="5"/>
  <c r="V258" i="5"/>
  <c r="V257" i="5"/>
  <c r="V256" i="5"/>
  <c r="V255" i="5"/>
  <c r="V254" i="5"/>
  <c r="V253" i="5"/>
  <c r="V252" i="5"/>
  <c r="V251" i="5"/>
  <c r="V250" i="5"/>
  <c r="V249" i="5"/>
  <c r="V248" i="5"/>
  <c r="V247" i="5"/>
  <c r="V246" i="5"/>
  <c r="V245" i="5"/>
  <c r="V244" i="5"/>
  <c r="V243" i="5"/>
  <c r="V242" i="5"/>
  <c r="V241" i="5"/>
  <c r="V240" i="5"/>
  <c r="V239" i="5"/>
  <c r="V238" i="5"/>
  <c r="V237" i="5"/>
  <c r="V236" i="5"/>
  <c r="V235" i="5"/>
  <c r="V234" i="5"/>
  <c r="V233" i="5"/>
  <c r="V232" i="5" l="1"/>
  <c r="V231" i="5"/>
  <c r="V230" i="5"/>
  <c r="V229" i="5"/>
  <c r="V228" i="5"/>
  <c r="V227" i="5"/>
  <c r="V226" i="5"/>
  <c r="V225" i="5"/>
  <c r="V224" i="5"/>
  <c r="V223" i="5"/>
  <c r="V222" i="5"/>
  <c r="V221" i="5"/>
  <c r="V220" i="5"/>
  <c r="V219" i="5"/>
  <c r="V218" i="5"/>
  <c r="V217" i="5"/>
  <c r="V216" i="5"/>
  <c r="V215" i="5"/>
  <c r="V214" i="5"/>
  <c r="V213" i="5"/>
  <c r="V212" i="5"/>
  <c r="V211" i="5"/>
  <c r="V210" i="5"/>
  <c r="V209" i="5"/>
  <c r="V208" i="5"/>
  <c r="V207" i="5"/>
  <c r="V206" i="5"/>
  <c r="V205" i="5"/>
  <c r="V204" i="5"/>
  <c r="V203" i="5"/>
  <c r="V202" i="5"/>
  <c r="V201" i="5"/>
  <c r="V200" i="5"/>
  <c r="V199" i="5"/>
  <c r="V198" i="5"/>
  <c r="V197" i="5"/>
  <c r="V196" i="5"/>
  <c r="V195" i="5"/>
  <c r="V194" i="5"/>
  <c r="V193" i="5"/>
  <c r="V192" i="5"/>
  <c r="V191" i="5"/>
  <c r="V190" i="5"/>
  <c r="V189" i="5"/>
  <c r="V188" i="5"/>
  <c r="V187" i="5"/>
  <c r="V186" i="5"/>
  <c r="V185" i="5"/>
  <c r="V184" i="5"/>
  <c r="V183" i="5"/>
  <c r="V182" i="5"/>
  <c r="V181" i="5"/>
  <c r="V180" i="5"/>
  <c r="V179" i="5"/>
  <c r="V178" i="5"/>
  <c r="V177" i="5"/>
  <c r="V176" i="5"/>
  <c r="V175" i="5"/>
  <c r="V174" i="5"/>
  <c r="V173" i="5"/>
  <c r="V172" i="5"/>
  <c r="V171" i="5"/>
  <c r="V170" i="5"/>
  <c r="V169" i="5"/>
  <c r="V168" i="5"/>
  <c r="V167" i="5"/>
  <c r="V166" i="5"/>
  <c r="V165" i="5"/>
  <c r="V164" i="5"/>
  <c r="V163" i="5"/>
  <c r="V162" i="5"/>
  <c r="V161" i="5"/>
  <c r="V160" i="5"/>
  <c r="V159" i="5"/>
  <c r="V158" i="5"/>
  <c r="V157" i="5"/>
  <c r="V156" i="5"/>
  <c r="V155" i="5"/>
  <c r="V154" i="5"/>
  <c r="V153" i="5"/>
  <c r="V152" i="5"/>
  <c r="V151" i="5"/>
  <c r="V150" i="5"/>
  <c r="V149" i="5"/>
  <c r="V148" i="5"/>
  <c r="V147" i="5"/>
  <c r="V146" i="5"/>
  <c r="V145" i="5"/>
  <c r="V144" i="5"/>
  <c r="V143" i="5"/>
  <c r="V142" i="5"/>
  <c r="V141" i="5"/>
  <c r="V140" i="5"/>
  <c r="V139" i="5"/>
  <c r="V138" i="5"/>
  <c r="V137" i="5"/>
  <c r="V136" i="5"/>
  <c r="V135" i="5"/>
  <c r="V134" i="5"/>
  <c r="V133" i="5"/>
  <c r="V132" i="5"/>
  <c r="V131" i="5"/>
  <c r="V130" i="5"/>
  <c r="V129" i="5"/>
  <c r="V128" i="5"/>
  <c r="V127" i="5"/>
  <c r="V126" i="5"/>
  <c r="V125" i="5"/>
  <c r="V124" i="5"/>
  <c r="V123" i="5"/>
  <c r="V122" i="5"/>
  <c r="V121" i="5"/>
  <c r="V120" i="5"/>
  <c r="V119" i="5"/>
  <c r="V118" i="5"/>
  <c r="V117" i="5"/>
  <c r="V116" i="5"/>
  <c r="V115" i="5"/>
  <c r="V114" i="5"/>
  <c r="V113" i="5"/>
  <c r="V112" i="5"/>
  <c r="V111" i="5"/>
  <c r="V110" i="5"/>
  <c r="V109" i="5"/>
  <c r="V108" i="5"/>
  <c r="V107" i="5"/>
  <c r="V106" i="5"/>
  <c r="V105" i="5"/>
  <c r="V104" i="5"/>
  <c r="V103" i="5"/>
  <c r="V102" i="5"/>
  <c r="V101" i="5"/>
  <c r="V100" i="5"/>
  <c r="V99" i="5"/>
  <c r="V98" i="5"/>
  <c r="V97" i="5"/>
  <c r="V96" i="5"/>
  <c r="V95" i="5"/>
  <c r="V94" i="5"/>
  <c r="V93" i="5"/>
  <c r="V92" i="5"/>
  <c r="V91" i="5"/>
  <c r="V90" i="5"/>
  <c r="V89" i="5"/>
  <c r="V88" i="5"/>
  <c r="V87" i="5"/>
  <c r="V86" i="5"/>
  <c r="V85" i="5"/>
  <c r="V84" i="5" l="1"/>
  <c r="V83" i="5"/>
  <c r="V82" i="5"/>
  <c r="V81" i="5"/>
  <c r="V80" i="5"/>
  <c r="V79" i="5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V62" i="5"/>
  <c r="V61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V2" i="5"/>
  <c r="V331" i="3" l="1"/>
  <c r="V43" i="4" l="1"/>
  <c r="V809" i="4" l="1"/>
  <c r="V808" i="4"/>
  <c r="V807" i="4"/>
  <c r="V806" i="4"/>
  <c r="V805" i="4"/>
  <c r="V804" i="4"/>
  <c r="V803" i="4"/>
  <c r="V802" i="4"/>
  <c r="V801" i="4"/>
  <c r="V800" i="4"/>
  <c r="V799" i="4"/>
  <c r="V798" i="4"/>
  <c r="V797" i="4"/>
  <c r="V796" i="4"/>
  <c r="V795" i="4"/>
  <c r="V794" i="4"/>
  <c r="V793" i="4"/>
  <c r="V792" i="4"/>
  <c r="V791" i="4"/>
  <c r="V790" i="4"/>
  <c r="V789" i="4"/>
  <c r="V788" i="4"/>
  <c r="V787" i="4"/>
  <c r="V786" i="4"/>
  <c r="V785" i="4"/>
  <c r="V784" i="4"/>
  <c r="V783" i="4"/>
  <c r="V782" i="4"/>
  <c r="V781" i="4"/>
  <c r="V780" i="4"/>
  <c r="V779" i="4"/>
  <c r="V778" i="4"/>
  <c r="V777" i="4"/>
  <c r="V776" i="4"/>
  <c r="V775" i="4"/>
  <c r="V774" i="4"/>
  <c r="V773" i="4"/>
  <c r="V772" i="4"/>
  <c r="V771" i="4"/>
  <c r="V770" i="4"/>
  <c r="V769" i="4"/>
  <c r="V768" i="4"/>
  <c r="V767" i="4"/>
  <c r="V766" i="4"/>
  <c r="V765" i="4"/>
  <c r="V764" i="4"/>
  <c r="V763" i="4"/>
  <c r="V762" i="4"/>
  <c r="V761" i="4"/>
  <c r="V760" i="4"/>
  <c r="V759" i="4"/>
  <c r="V758" i="4"/>
  <c r="V757" i="4"/>
  <c r="V756" i="4"/>
  <c r="V755" i="4"/>
  <c r="V754" i="4"/>
  <c r="V753" i="4"/>
  <c r="V752" i="4"/>
  <c r="V751" i="4"/>
  <c r="V750" i="4"/>
  <c r="V749" i="4"/>
  <c r="V748" i="4"/>
  <c r="V747" i="4"/>
  <c r="V746" i="4"/>
  <c r="V745" i="4"/>
  <c r="V744" i="4"/>
  <c r="V743" i="4"/>
  <c r="V742" i="4"/>
  <c r="V741" i="4"/>
  <c r="V740" i="4"/>
  <c r="V739" i="4"/>
  <c r="V738" i="4"/>
  <c r="V737" i="4"/>
  <c r="V736" i="4"/>
  <c r="V735" i="4"/>
  <c r="V734" i="4"/>
  <c r="V733" i="4"/>
  <c r="V732" i="4"/>
  <c r="V731" i="4"/>
  <c r="V730" i="4"/>
  <c r="V729" i="4"/>
  <c r="V728" i="4"/>
  <c r="V727" i="4"/>
  <c r="V726" i="4"/>
  <c r="V725" i="4"/>
  <c r="V724" i="4"/>
  <c r="V723" i="4"/>
  <c r="V722" i="4"/>
  <c r="V721" i="4"/>
  <c r="V720" i="4"/>
  <c r="V719" i="4"/>
  <c r="V718" i="4"/>
  <c r="V717" i="4"/>
  <c r="V716" i="4"/>
  <c r="V715" i="4"/>
  <c r="V714" i="4"/>
  <c r="V713" i="4"/>
  <c r="V712" i="4"/>
  <c r="V711" i="4"/>
  <c r="V710" i="4"/>
  <c r="V709" i="4"/>
  <c r="V708" i="4"/>
  <c r="V707" i="4"/>
  <c r="V706" i="4"/>
  <c r="V705" i="4"/>
  <c r="V704" i="4"/>
  <c r="V703" i="4"/>
  <c r="V702" i="4"/>
  <c r="V701" i="4"/>
  <c r="V700" i="4"/>
  <c r="V699" i="4"/>
  <c r="V698" i="4"/>
  <c r="V697" i="4"/>
  <c r="V696" i="4"/>
  <c r="V695" i="4"/>
  <c r="V694" i="4"/>
  <c r="V693" i="4"/>
  <c r="V692" i="4"/>
  <c r="V691" i="4"/>
  <c r="V690" i="4"/>
  <c r="V689" i="4"/>
  <c r="V688" i="4"/>
  <c r="V687" i="4"/>
  <c r="V686" i="4"/>
  <c r="V685" i="4"/>
  <c r="V684" i="4"/>
  <c r="V683" i="4"/>
  <c r="V682" i="4"/>
  <c r="V681" i="4"/>
  <c r="V680" i="4"/>
  <c r="V679" i="4"/>
  <c r="V678" i="4"/>
  <c r="V677" i="4"/>
  <c r="V676" i="4"/>
  <c r="V675" i="4"/>
  <c r="V674" i="4"/>
  <c r="V673" i="4"/>
  <c r="V672" i="4"/>
  <c r="V671" i="4"/>
  <c r="V670" i="4"/>
  <c r="V669" i="4"/>
  <c r="V668" i="4"/>
  <c r="V667" i="4"/>
  <c r="V666" i="4"/>
  <c r="V665" i="4"/>
  <c r="V664" i="4"/>
  <c r="V663" i="4"/>
  <c r="V662" i="4"/>
  <c r="V661" i="4"/>
  <c r="V660" i="4"/>
  <c r="V659" i="4"/>
  <c r="V658" i="4"/>
  <c r="V657" i="4"/>
  <c r="V656" i="4"/>
  <c r="V655" i="4"/>
  <c r="V654" i="4"/>
  <c r="V653" i="4"/>
  <c r="V652" i="4"/>
  <c r="V651" i="4"/>
  <c r="V650" i="4"/>
  <c r="V649" i="4"/>
  <c r="V648" i="4"/>
  <c r="V647" i="4"/>
  <c r="V646" i="4"/>
  <c r="V645" i="4"/>
  <c r="V644" i="4"/>
  <c r="V643" i="4"/>
  <c r="V642" i="4"/>
  <c r="V641" i="4"/>
  <c r="V640" i="4"/>
  <c r="V639" i="4"/>
  <c r="V638" i="4"/>
  <c r="V637" i="4"/>
  <c r="V636" i="4"/>
  <c r="V635" i="4"/>
  <c r="V634" i="4"/>
  <c r="V633" i="4"/>
  <c r="V632" i="4"/>
  <c r="V631" i="4"/>
  <c r="V630" i="4"/>
  <c r="V629" i="4"/>
  <c r="V628" i="4"/>
  <c r="V627" i="4"/>
  <c r="V626" i="4"/>
  <c r="V625" i="4"/>
  <c r="V624" i="4"/>
  <c r="V623" i="4"/>
  <c r="V622" i="4"/>
  <c r="V621" i="4"/>
  <c r="V620" i="4"/>
  <c r="V619" i="4"/>
  <c r="V618" i="4"/>
  <c r="V617" i="4"/>
  <c r="V616" i="4"/>
  <c r="V615" i="4"/>
  <c r="V614" i="4"/>
  <c r="V613" i="4"/>
  <c r="V612" i="4"/>
  <c r="V611" i="4"/>
  <c r="V610" i="4"/>
  <c r="V609" i="4"/>
  <c r="V608" i="4"/>
  <c r="V607" i="4"/>
  <c r="V606" i="4"/>
  <c r="V605" i="4"/>
  <c r="V604" i="4"/>
  <c r="V603" i="4"/>
  <c r="V602" i="4"/>
  <c r="V601" i="4"/>
  <c r="V600" i="4"/>
  <c r="V599" i="4"/>
  <c r="V598" i="4"/>
  <c r="V597" i="4"/>
  <c r="V596" i="4"/>
  <c r="V595" i="4"/>
  <c r="V594" i="4"/>
  <c r="V593" i="4"/>
  <c r="V592" i="4"/>
  <c r="V591" i="4"/>
  <c r="V590" i="4"/>
  <c r="V589" i="4"/>
  <c r="V588" i="4"/>
  <c r="V587" i="4"/>
  <c r="V586" i="4"/>
  <c r="V585" i="4"/>
  <c r="V584" i="4"/>
  <c r="V583" i="4"/>
  <c r="V582" i="4"/>
  <c r="V581" i="4"/>
  <c r="V580" i="4"/>
  <c r="V579" i="4"/>
  <c r="V578" i="4"/>
  <c r="V577" i="4"/>
  <c r="V576" i="4"/>
  <c r="V575" i="4"/>
  <c r="V574" i="4"/>
  <c r="V573" i="4"/>
  <c r="V572" i="4"/>
  <c r="V571" i="4"/>
  <c r="V570" i="4"/>
  <c r="V569" i="4"/>
  <c r="V568" i="4"/>
  <c r="V567" i="4"/>
  <c r="V566" i="4"/>
  <c r="V565" i="4"/>
  <c r="V564" i="4"/>
  <c r="V563" i="4"/>
  <c r="V562" i="4"/>
  <c r="V561" i="4"/>
  <c r="V560" i="4"/>
  <c r="V559" i="4"/>
  <c r="V558" i="4"/>
  <c r="V557" i="4"/>
  <c r="V556" i="4"/>
  <c r="V555" i="4"/>
  <c r="V554" i="4"/>
  <c r="V553" i="4"/>
  <c r="V552" i="4"/>
  <c r="V551" i="4"/>
  <c r="V550" i="4"/>
  <c r="V549" i="4"/>
  <c r="V548" i="4"/>
  <c r="V547" i="4"/>
  <c r="V546" i="4"/>
  <c r="V545" i="4"/>
  <c r="V544" i="4"/>
  <c r="V543" i="4"/>
  <c r="V542" i="4"/>
  <c r="V541" i="4"/>
  <c r="V540" i="4"/>
  <c r="V539" i="4"/>
  <c r="V538" i="4"/>
  <c r="V537" i="4"/>
  <c r="V536" i="4"/>
  <c r="V535" i="4"/>
  <c r="V534" i="4"/>
  <c r="V533" i="4"/>
  <c r="V532" i="4"/>
  <c r="V531" i="4"/>
  <c r="V530" i="4"/>
  <c r="V529" i="4"/>
  <c r="V528" i="4"/>
  <c r="V527" i="4"/>
  <c r="V526" i="4"/>
  <c r="V525" i="4"/>
  <c r="V524" i="4"/>
  <c r="V523" i="4"/>
  <c r="V522" i="4"/>
  <c r="V521" i="4"/>
  <c r="V520" i="4"/>
  <c r="V519" i="4"/>
  <c r="V518" i="4"/>
  <c r="V517" i="4"/>
  <c r="V516" i="4"/>
  <c r="V515" i="4"/>
  <c r="V514" i="4"/>
  <c r="V513" i="4"/>
  <c r="V512" i="4"/>
  <c r="V511" i="4"/>
  <c r="V510" i="4"/>
  <c r="V509" i="4"/>
  <c r="V508" i="4"/>
  <c r="V507" i="4"/>
  <c r="V506" i="4"/>
  <c r="V505" i="4"/>
  <c r="V504" i="4"/>
  <c r="V503" i="4"/>
  <c r="V502" i="4"/>
  <c r="V501" i="4"/>
  <c r="V500" i="4"/>
  <c r="V499" i="4"/>
  <c r="V498" i="4"/>
  <c r="V497" i="4"/>
  <c r="V496" i="4"/>
  <c r="V495" i="4"/>
  <c r="V494" i="4"/>
  <c r="V493" i="4"/>
  <c r="V492" i="4"/>
  <c r="V491" i="4"/>
  <c r="V490" i="4"/>
  <c r="V489" i="4"/>
  <c r="V488" i="4"/>
  <c r="V487" i="4"/>
  <c r="V486" i="4"/>
  <c r="V485" i="4"/>
  <c r="V484" i="4"/>
  <c r="V483" i="4"/>
  <c r="V482" i="4"/>
  <c r="V481" i="4"/>
  <c r="V480" i="4"/>
  <c r="V479" i="4"/>
  <c r="V478" i="4"/>
  <c r="V477" i="4"/>
  <c r="V476" i="4"/>
  <c r="V475" i="4"/>
  <c r="V474" i="4"/>
  <c r="V473" i="4"/>
  <c r="V472" i="4"/>
  <c r="V471" i="4"/>
  <c r="V470" i="4"/>
  <c r="V469" i="4"/>
  <c r="V468" i="4"/>
  <c r="V467" i="4"/>
  <c r="V466" i="4"/>
  <c r="V465" i="4"/>
  <c r="V464" i="4"/>
  <c r="V463" i="4"/>
  <c r="V462" i="4"/>
  <c r="V461" i="4"/>
  <c r="V460" i="4"/>
  <c r="V459" i="4"/>
  <c r="V458" i="4"/>
  <c r="V457" i="4"/>
  <c r="V456" i="4"/>
  <c r="V455" i="4"/>
  <c r="V454" i="4"/>
  <c r="V453" i="4"/>
  <c r="V452" i="4"/>
  <c r="V451" i="4"/>
  <c r="V450" i="4"/>
  <c r="V449" i="4"/>
  <c r="V448" i="4"/>
  <c r="V447" i="4"/>
  <c r="V446" i="4"/>
  <c r="V445" i="4"/>
  <c r="V444" i="4"/>
  <c r="V443" i="4"/>
  <c r="V442" i="4"/>
  <c r="V441" i="4"/>
  <c r="V440" i="4"/>
  <c r="V439" i="4"/>
  <c r="V438" i="4"/>
  <c r="V437" i="4"/>
  <c r="V436" i="4"/>
  <c r="V435" i="4"/>
  <c r="V434" i="4"/>
  <c r="V433" i="4"/>
  <c r="V432" i="4"/>
  <c r="V431" i="4"/>
  <c r="V430" i="4"/>
  <c r="V429" i="4"/>
  <c r="V428" i="4"/>
  <c r="V427" i="4"/>
  <c r="V426" i="4"/>
  <c r="V425" i="4"/>
  <c r="V424" i="4"/>
  <c r="V423" i="4"/>
  <c r="V422" i="4"/>
  <c r="V421" i="4"/>
  <c r="V420" i="4"/>
  <c r="V419" i="4"/>
  <c r="V418" i="4"/>
  <c r="V417" i="4"/>
  <c r="V416" i="4"/>
  <c r="V415" i="4"/>
  <c r="V414" i="4"/>
  <c r="V413" i="4"/>
  <c r="V412" i="4"/>
  <c r="V411" i="4"/>
  <c r="V410" i="4"/>
  <c r="V409" i="4"/>
  <c r="V408" i="4"/>
  <c r="V407" i="4"/>
  <c r="V406" i="4"/>
  <c r="V405" i="4"/>
  <c r="V404" i="4"/>
  <c r="V403" i="4"/>
  <c r="V402" i="4"/>
  <c r="V401" i="4"/>
  <c r="V400" i="4"/>
  <c r="V399" i="4"/>
  <c r="V398" i="4"/>
  <c r="V397" i="4"/>
  <c r="V396" i="4"/>
  <c r="V395" i="4"/>
  <c r="V394" i="4"/>
  <c r="V393" i="4"/>
  <c r="V392" i="4"/>
  <c r="V391" i="4"/>
  <c r="V390" i="4"/>
  <c r="V389" i="4"/>
  <c r="V388" i="4"/>
  <c r="V387" i="4"/>
  <c r="V386" i="4"/>
  <c r="V385" i="4"/>
  <c r="V384" i="4"/>
  <c r="V383" i="4"/>
  <c r="V382" i="4"/>
  <c r="V381" i="4"/>
  <c r="V380" i="4"/>
  <c r="V379" i="4"/>
  <c r="V378" i="4"/>
  <c r="V377" i="4"/>
  <c r="V376" i="4"/>
  <c r="V375" i="4"/>
  <c r="V374" i="4"/>
  <c r="V373" i="4"/>
  <c r="V372" i="4"/>
  <c r="V371" i="4"/>
  <c r="V370" i="4"/>
  <c r="V369" i="4"/>
  <c r="V368" i="4"/>
  <c r="V367" i="4"/>
  <c r="V366" i="4"/>
  <c r="V365" i="4"/>
  <c r="V364" i="4"/>
  <c r="V363" i="4"/>
  <c r="V362" i="4"/>
  <c r="V361" i="4"/>
  <c r="V360" i="4"/>
  <c r="V359" i="4"/>
  <c r="V358" i="4"/>
  <c r="V357" i="4"/>
  <c r="V356" i="4"/>
  <c r="V355" i="4"/>
  <c r="V354" i="4"/>
  <c r="V353" i="4"/>
  <c r="V352" i="4"/>
  <c r="V351" i="4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V331" i="4"/>
  <c r="V330" i="4"/>
  <c r="V329" i="4"/>
  <c r="V328" i="4"/>
  <c r="V327" i="4"/>
  <c r="V326" i="4"/>
  <c r="V325" i="4"/>
  <c r="V324" i="4"/>
  <c r="V323" i="4"/>
  <c r="V322" i="4"/>
  <c r="V321" i="4"/>
  <c r="V320" i="4"/>
  <c r="V319" i="4"/>
  <c r="V318" i="4"/>
  <c r="V317" i="4"/>
  <c r="V316" i="4"/>
  <c r="V315" i="4"/>
  <c r="V314" i="4"/>
  <c r="V313" i="4"/>
  <c r="V312" i="4"/>
  <c r="V311" i="4"/>
  <c r="V310" i="4"/>
  <c r="V309" i="4"/>
  <c r="V308" i="4"/>
  <c r="V307" i="4"/>
  <c r="V306" i="4"/>
  <c r="V305" i="4"/>
  <c r="V304" i="4"/>
  <c r="V303" i="4"/>
  <c r="V302" i="4"/>
  <c r="V301" i="4"/>
  <c r="V300" i="4"/>
  <c r="V299" i="4"/>
  <c r="V298" i="4"/>
  <c r="V297" i="4"/>
  <c r="V296" i="4"/>
  <c r="V295" i="4"/>
  <c r="V294" i="4"/>
  <c r="V293" i="4"/>
  <c r="V292" i="4"/>
  <c r="V291" i="4"/>
  <c r="V290" i="4"/>
  <c r="V289" i="4"/>
  <c r="V288" i="4"/>
  <c r="V287" i="4"/>
  <c r="V286" i="4"/>
  <c r="V285" i="4"/>
  <c r="V284" i="4"/>
  <c r="V283" i="4"/>
  <c r="V282" i="4"/>
  <c r="V281" i="4"/>
  <c r="V280" i="4"/>
  <c r="V279" i="4"/>
  <c r="V278" i="4"/>
  <c r="V277" i="4"/>
  <c r="V276" i="4"/>
  <c r="V275" i="4"/>
  <c r="V274" i="4"/>
  <c r="V273" i="4"/>
  <c r="V272" i="4"/>
  <c r="V271" i="4"/>
  <c r="V270" i="4"/>
  <c r="V269" i="4"/>
  <c r="V268" i="4"/>
  <c r="V267" i="4"/>
  <c r="V266" i="4"/>
  <c r="V265" i="4"/>
  <c r="V264" i="4"/>
  <c r="V263" i="4"/>
  <c r="V262" i="4"/>
  <c r="V261" i="4"/>
  <c r="V260" i="4"/>
  <c r="V259" i="4"/>
  <c r="V258" i="4"/>
  <c r="V257" i="4"/>
  <c r="V256" i="4"/>
  <c r="V255" i="4"/>
  <c r="V254" i="4"/>
  <c r="V253" i="4"/>
  <c r="V252" i="4"/>
  <c r="V251" i="4"/>
  <c r="V250" i="4"/>
  <c r="V249" i="4"/>
  <c r="V248" i="4"/>
  <c r="V247" i="4"/>
  <c r="V246" i="4"/>
  <c r="V245" i="4"/>
  <c r="V244" i="4"/>
  <c r="V243" i="4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V2" i="4"/>
  <c r="V950" i="3"/>
  <c r="V949" i="3"/>
  <c r="V948" i="3"/>
  <c r="V947" i="3"/>
  <c r="V946" i="3"/>
  <c r="V945" i="3"/>
  <c r="V944" i="3"/>
  <c r="V943" i="3"/>
  <c r="V942" i="3"/>
  <c r="V941" i="3"/>
  <c r="V940" i="3"/>
  <c r="V939" i="3"/>
  <c r="V938" i="3"/>
  <c r="V937" i="3"/>
  <c r="V936" i="3"/>
  <c r="V935" i="3"/>
  <c r="V934" i="3"/>
  <c r="V933" i="3"/>
  <c r="V932" i="3"/>
  <c r="V931" i="3"/>
  <c r="V930" i="3"/>
  <c r="V929" i="3"/>
  <c r="V928" i="3"/>
  <c r="V927" i="3"/>
  <c r="V926" i="3"/>
  <c r="V925" i="3"/>
  <c r="V924" i="3"/>
  <c r="V923" i="3"/>
  <c r="V922" i="3"/>
  <c r="V921" i="3"/>
  <c r="V920" i="3"/>
  <c r="V919" i="3"/>
  <c r="V918" i="3"/>
  <c r="V917" i="3"/>
  <c r="V916" i="3"/>
  <c r="V915" i="3"/>
  <c r="V914" i="3"/>
  <c r="V913" i="3"/>
  <c r="V912" i="3"/>
  <c r="V911" i="3"/>
  <c r="V910" i="3"/>
  <c r="V909" i="3"/>
  <c r="V908" i="3"/>
  <c r="V907" i="3"/>
  <c r="V906" i="3"/>
  <c r="V905" i="3"/>
  <c r="V904" i="3"/>
  <c r="V903" i="3"/>
  <c r="V902" i="3"/>
  <c r="V901" i="3"/>
  <c r="V900" i="3"/>
  <c r="V899" i="3"/>
  <c r="V898" i="3"/>
  <c r="V897" i="3"/>
  <c r="V896" i="3"/>
  <c r="V895" i="3"/>
  <c r="V894" i="3"/>
  <c r="V893" i="3"/>
  <c r="V892" i="3"/>
  <c r="V891" i="3"/>
  <c r="V890" i="3"/>
  <c r="V889" i="3"/>
  <c r="V888" i="3"/>
  <c r="V887" i="3"/>
  <c r="V886" i="3"/>
  <c r="V885" i="3"/>
  <c r="V884" i="3"/>
  <c r="V883" i="3"/>
  <c r="V882" i="3"/>
  <c r="V881" i="3"/>
  <c r="V880" i="3"/>
  <c r="V879" i="3"/>
  <c r="V878" i="3"/>
  <c r="V877" i="3"/>
  <c r="V876" i="3"/>
  <c r="V875" i="3"/>
  <c r="V874" i="3"/>
  <c r="V873" i="3"/>
  <c r="V872" i="3"/>
  <c r="V871" i="3"/>
  <c r="V870" i="3"/>
  <c r="V869" i="3"/>
  <c r="V868" i="3"/>
  <c r="V867" i="3"/>
  <c r="V866" i="3"/>
  <c r="V865" i="3"/>
  <c r="V864" i="3"/>
  <c r="V863" i="3"/>
  <c r="V862" i="3"/>
  <c r="V861" i="3"/>
  <c r="V860" i="3"/>
  <c r="V859" i="3"/>
  <c r="V858" i="3"/>
  <c r="V857" i="3"/>
  <c r="V856" i="3"/>
  <c r="V855" i="3"/>
  <c r="V854" i="3"/>
  <c r="V853" i="3"/>
  <c r="V852" i="3"/>
  <c r="V851" i="3"/>
  <c r="V850" i="3"/>
  <c r="V849" i="3"/>
  <c r="V848" i="3"/>
  <c r="V847" i="3"/>
  <c r="V846" i="3"/>
  <c r="V845" i="3"/>
  <c r="V844" i="3"/>
  <c r="V843" i="3"/>
  <c r="V842" i="3"/>
  <c r="V841" i="3"/>
  <c r="V840" i="3"/>
  <c r="V839" i="3"/>
  <c r="V838" i="3"/>
  <c r="V837" i="3"/>
  <c r="V836" i="3"/>
  <c r="V835" i="3"/>
  <c r="V834" i="3"/>
  <c r="V833" i="3"/>
  <c r="V832" i="3"/>
  <c r="V831" i="3"/>
  <c r="V830" i="3"/>
  <c r="V829" i="3"/>
  <c r="V828" i="3"/>
  <c r="V827" i="3"/>
  <c r="V826" i="3"/>
  <c r="V825" i="3"/>
  <c r="V824" i="3"/>
  <c r="V823" i="3"/>
  <c r="V822" i="3"/>
  <c r="V821" i="3"/>
  <c r="V820" i="3"/>
  <c r="V819" i="3"/>
  <c r="V818" i="3"/>
  <c r="V817" i="3"/>
  <c r="V816" i="3"/>
  <c r="V815" i="3"/>
  <c r="V814" i="3"/>
  <c r="V813" i="3"/>
  <c r="V812" i="3"/>
  <c r="V811" i="3"/>
  <c r="V810" i="3"/>
  <c r="V809" i="3"/>
  <c r="V808" i="3"/>
  <c r="V807" i="3"/>
  <c r="V806" i="3"/>
  <c r="V805" i="3"/>
  <c r="V804" i="3"/>
  <c r="V803" i="3"/>
  <c r="V802" i="3"/>
  <c r="V801" i="3"/>
  <c r="V800" i="3"/>
  <c r="V799" i="3"/>
  <c r="V798" i="3"/>
  <c r="V797" i="3"/>
  <c r="V796" i="3"/>
  <c r="V795" i="3"/>
  <c r="V794" i="3"/>
  <c r="V793" i="3"/>
  <c r="V792" i="3"/>
  <c r="V791" i="3"/>
  <c r="V790" i="3"/>
  <c r="V789" i="3"/>
  <c r="V788" i="3"/>
  <c r="V787" i="3"/>
  <c r="V786" i="3"/>
  <c r="V785" i="3"/>
  <c r="V784" i="3"/>
  <c r="V783" i="3"/>
  <c r="V782" i="3"/>
  <c r="V781" i="3"/>
  <c r="V780" i="3"/>
  <c r="V779" i="3"/>
  <c r="V778" i="3"/>
  <c r="V777" i="3"/>
  <c r="V776" i="3"/>
  <c r="V775" i="3"/>
  <c r="V774" i="3"/>
  <c r="V773" i="3"/>
  <c r="V772" i="3"/>
  <c r="V771" i="3"/>
  <c r="V770" i="3"/>
  <c r="V769" i="3"/>
  <c r="V768" i="3"/>
  <c r="V767" i="3"/>
  <c r="V766" i="3"/>
  <c r="V765" i="3"/>
  <c r="V764" i="3"/>
  <c r="V763" i="3"/>
  <c r="V762" i="3"/>
  <c r="V761" i="3"/>
  <c r="V760" i="3"/>
  <c r="V759" i="3"/>
  <c r="V758" i="3"/>
  <c r="V757" i="3"/>
  <c r="V756" i="3"/>
  <c r="V755" i="3"/>
  <c r="V754" i="3"/>
  <c r="V753" i="3"/>
  <c r="V752" i="3"/>
  <c r="V751" i="3"/>
  <c r="V750" i="3"/>
  <c r="V749" i="3"/>
  <c r="V748" i="3"/>
  <c r="V747" i="3"/>
  <c r="V746" i="3"/>
  <c r="V745" i="3"/>
  <c r="V744" i="3"/>
  <c r="V743" i="3"/>
  <c r="V742" i="3"/>
  <c r="V741" i="3"/>
  <c r="V740" i="3"/>
  <c r="V739" i="3"/>
  <c r="V738" i="3"/>
  <c r="V737" i="3"/>
  <c r="V736" i="3"/>
  <c r="V735" i="3"/>
  <c r="V734" i="3"/>
  <c r="V733" i="3"/>
  <c r="V732" i="3"/>
  <c r="V731" i="3"/>
  <c r="V730" i="3"/>
  <c r="V729" i="3"/>
  <c r="V728" i="3"/>
  <c r="V727" i="3"/>
  <c r="V726" i="3"/>
  <c r="V725" i="3"/>
  <c r="V724" i="3"/>
  <c r="V723" i="3"/>
  <c r="V722" i="3"/>
  <c r="V721" i="3"/>
  <c r="V720" i="3"/>
  <c r="V719" i="3"/>
  <c r="V718" i="3"/>
  <c r="V717" i="3"/>
  <c r="V716" i="3"/>
  <c r="V715" i="3"/>
  <c r="V714" i="3"/>
  <c r="V713" i="3"/>
  <c r="V712" i="3"/>
  <c r="V711" i="3"/>
  <c r="V710" i="3"/>
  <c r="V709" i="3"/>
  <c r="V708" i="3"/>
  <c r="V707" i="3"/>
  <c r="V706" i="3"/>
  <c r="V705" i="3"/>
  <c r="V704" i="3"/>
  <c r="V703" i="3"/>
  <c r="V702" i="3"/>
  <c r="V701" i="3"/>
  <c r="V700" i="3"/>
  <c r="V699" i="3"/>
  <c r="V698" i="3"/>
  <c r="V697" i="3"/>
  <c r="V696" i="3"/>
  <c r="V695" i="3"/>
  <c r="V694" i="3"/>
  <c r="V693" i="3"/>
  <c r="V692" i="3"/>
  <c r="V691" i="3"/>
  <c r="V690" i="3"/>
  <c r="V689" i="3"/>
  <c r="V688" i="3"/>
  <c r="V687" i="3"/>
  <c r="V686" i="3"/>
  <c r="V685" i="3"/>
  <c r="V684" i="3"/>
  <c r="V683" i="3"/>
  <c r="V682" i="3"/>
  <c r="V681" i="3"/>
  <c r="V680" i="3"/>
  <c r="V679" i="3"/>
  <c r="V678" i="3"/>
  <c r="V677" i="3"/>
  <c r="V676" i="3"/>
  <c r="V675" i="3"/>
  <c r="V674" i="3"/>
  <c r="V673" i="3"/>
  <c r="V672" i="3"/>
  <c r="V671" i="3"/>
  <c r="V670" i="3"/>
  <c r="V669" i="3"/>
  <c r="V668" i="3"/>
  <c r="V667" i="3"/>
  <c r="V666" i="3"/>
  <c r="V665" i="3"/>
  <c r="V664" i="3"/>
  <c r="V663" i="3"/>
  <c r="V662" i="3"/>
  <c r="V661" i="3"/>
  <c r="V660" i="3"/>
  <c r="V659" i="3"/>
  <c r="V658" i="3"/>
  <c r="V657" i="3"/>
  <c r="V656" i="3"/>
  <c r="V655" i="3"/>
  <c r="V654" i="3"/>
  <c r="V653" i="3"/>
  <c r="V652" i="3"/>
  <c r="V651" i="3"/>
  <c r="V650" i="3"/>
  <c r="V649" i="3"/>
  <c r="V648" i="3"/>
  <c r="V647" i="3"/>
  <c r="V646" i="3"/>
  <c r="V645" i="3"/>
  <c r="V644" i="3"/>
  <c r="V643" i="3"/>
  <c r="V642" i="3"/>
  <c r="V641" i="3"/>
  <c r="V640" i="3"/>
  <c r="V639" i="3"/>
  <c r="V638" i="3"/>
  <c r="V637" i="3"/>
  <c r="V636" i="3"/>
  <c r="V635" i="3"/>
  <c r="V634" i="3"/>
  <c r="V633" i="3"/>
  <c r="V632" i="3"/>
  <c r="V631" i="3"/>
  <c r="V630" i="3"/>
  <c r="V629" i="3"/>
  <c r="V628" i="3"/>
  <c r="V627" i="3"/>
  <c r="V626" i="3"/>
  <c r="V625" i="3"/>
  <c r="V624" i="3"/>
  <c r="V623" i="3"/>
  <c r="V622" i="3"/>
  <c r="V621" i="3"/>
  <c r="V620" i="3"/>
  <c r="V619" i="3"/>
  <c r="V618" i="3"/>
  <c r="V617" i="3"/>
  <c r="V616" i="3"/>
  <c r="V615" i="3"/>
  <c r="V614" i="3"/>
  <c r="V613" i="3"/>
  <c r="V612" i="3"/>
  <c r="V611" i="3"/>
  <c r="V610" i="3"/>
  <c r="V609" i="3"/>
  <c r="V608" i="3"/>
  <c r="V607" i="3"/>
  <c r="V606" i="3"/>
  <c r="V605" i="3"/>
  <c r="V604" i="3"/>
  <c r="V603" i="3"/>
  <c r="V602" i="3"/>
  <c r="V601" i="3"/>
  <c r="V600" i="3"/>
  <c r="V599" i="3"/>
  <c r="V598" i="3"/>
  <c r="V597" i="3"/>
  <c r="V596" i="3"/>
  <c r="V595" i="3"/>
  <c r="V594" i="3"/>
  <c r="V593" i="3"/>
  <c r="V592" i="3"/>
  <c r="V591" i="3"/>
  <c r="V590" i="3"/>
  <c r="V589" i="3"/>
  <c r="V588" i="3"/>
  <c r="V587" i="3"/>
  <c r="V586" i="3"/>
  <c r="V585" i="3"/>
  <c r="V584" i="3"/>
  <c r="V583" i="3"/>
  <c r="V582" i="3"/>
  <c r="V581" i="3"/>
  <c r="V580" i="3"/>
  <c r="V579" i="3"/>
  <c r="V578" i="3"/>
  <c r="V577" i="3"/>
  <c r="V576" i="3"/>
  <c r="V575" i="3"/>
  <c r="V574" i="3"/>
  <c r="V573" i="3"/>
  <c r="V572" i="3"/>
  <c r="V571" i="3"/>
  <c r="V570" i="3"/>
  <c r="V569" i="3"/>
  <c r="V568" i="3"/>
  <c r="V567" i="3"/>
  <c r="V566" i="3"/>
  <c r="V565" i="3"/>
  <c r="V564" i="3"/>
  <c r="V563" i="3"/>
  <c r="V562" i="3"/>
  <c r="V561" i="3"/>
  <c r="V560" i="3"/>
  <c r="V559" i="3"/>
  <c r="V558" i="3"/>
  <c r="V557" i="3"/>
  <c r="V556" i="3"/>
  <c r="V555" i="3"/>
  <c r="V554" i="3"/>
  <c r="V553" i="3"/>
  <c r="V552" i="3"/>
  <c r="V551" i="3"/>
  <c r="V550" i="3"/>
  <c r="V549" i="3"/>
  <c r="V548" i="3"/>
  <c r="V547" i="3"/>
  <c r="V546" i="3"/>
  <c r="V545" i="3"/>
  <c r="V544" i="3"/>
  <c r="V543" i="3"/>
  <c r="V542" i="3"/>
  <c r="V541" i="3"/>
  <c r="V540" i="3"/>
  <c r="V539" i="3"/>
  <c r="V538" i="3"/>
  <c r="V537" i="3"/>
  <c r="V536" i="3"/>
  <c r="V535" i="3"/>
  <c r="V534" i="3"/>
  <c r="V533" i="3"/>
  <c r="V532" i="3"/>
  <c r="V531" i="3"/>
  <c r="V530" i="3"/>
  <c r="V529" i="3"/>
  <c r="V528" i="3"/>
  <c r="V527" i="3"/>
  <c r="V526" i="3"/>
  <c r="V525" i="3"/>
  <c r="V524" i="3"/>
  <c r="V523" i="3"/>
  <c r="V522" i="3"/>
  <c r="V521" i="3"/>
  <c r="V520" i="3"/>
  <c r="V519" i="3"/>
  <c r="V518" i="3"/>
  <c r="V517" i="3"/>
  <c r="V516" i="3"/>
  <c r="V515" i="3"/>
  <c r="V514" i="3"/>
  <c r="V513" i="3"/>
  <c r="V512" i="3"/>
  <c r="V511" i="3"/>
  <c r="V510" i="3"/>
  <c r="V509" i="3"/>
  <c r="V508" i="3"/>
  <c r="V507" i="3"/>
  <c r="V506" i="3"/>
  <c r="V505" i="3"/>
  <c r="V504" i="3"/>
  <c r="V503" i="3"/>
  <c r="V502" i="3"/>
  <c r="V501" i="3"/>
  <c r="V500" i="3"/>
  <c r="V499" i="3"/>
  <c r="V498" i="3"/>
  <c r="V497" i="3"/>
  <c r="V496" i="3"/>
  <c r="V495" i="3"/>
  <c r="V494" i="3"/>
  <c r="V493" i="3"/>
  <c r="V492" i="3"/>
  <c r="V491" i="3"/>
  <c r="V490" i="3"/>
  <c r="V489" i="3"/>
  <c r="V488" i="3"/>
  <c r="V487" i="3"/>
  <c r="V486" i="3"/>
  <c r="V485" i="3"/>
  <c r="V484" i="3"/>
  <c r="V483" i="3"/>
  <c r="V482" i="3"/>
  <c r="V481" i="3"/>
  <c r="V480" i="3"/>
  <c r="V479" i="3"/>
  <c r="V478" i="3"/>
  <c r="V477" i="3"/>
  <c r="V476" i="3"/>
  <c r="V475" i="3"/>
  <c r="V474" i="3"/>
  <c r="V473" i="3"/>
  <c r="V472" i="3"/>
  <c r="V471" i="3"/>
  <c r="V470" i="3"/>
  <c r="V469" i="3"/>
  <c r="V468" i="3"/>
  <c r="V467" i="3"/>
  <c r="V466" i="3"/>
  <c r="V465" i="3"/>
  <c r="V464" i="3"/>
  <c r="V463" i="3"/>
  <c r="V462" i="3"/>
  <c r="V461" i="3"/>
  <c r="V460" i="3"/>
  <c r="V459" i="3"/>
  <c r="V458" i="3"/>
  <c r="V457" i="3"/>
  <c r="V456" i="3"/>
  <c r="V455" i="3"/>
  <c r="V454" i="3"/>
  <c r="V453" i="3"/>
  <c r="V452" i="3"/>
  <c r="V451" i="3"/>
  <c r="V450" i="3"/>
  <c r="V449" i="3"/>
  <c r="V448" i="3"/>
  <c r="V447" i="3"/>
  <c r="V446" i="3"/>
  <c r="V445" i="3"/>
  <c r="V444" i="3"/>
  <c r="V443" i="3"/>
  <c r="V442" i="3"/>
  <c r="V441" i="3"/>
  <c r="V440" i="3"/>
  <c r="V439" i="3"/>
  <c r="V438" i="3"/>
  <c r="V437" i="3"/>
  <c r="V436" i="3"/>
  <c r="V435" i="3"/>
  <c r="V434" i="3"/>
  <c r="V433" i="3"/>
  <c r="V432" i="3"/>
  <c r="V431" i="3"/>
  <c r="V430" i="3"/>
  <c r="V429" i="3"/>
  <c r="V428" i="3"/>
  <c r="V427" i="3"/>
  <c r="V426" i="3"/>
  <c r="V425" i="3"/>
  <c r="V424" i="3"/>
  <c r="V423" i="3"/>
  <c r="V422" i="3"/>
  <c r="V421" i="3"/>
  <c r="V420" i="3"/>
  <c r="V419" i="3"/>
  <c r="V418" i="3"/>
  <c r="V417" i="3"/>
  <c r="V416" i="3"/>
  <c r="V415" i="3"/>
  <c r="V414" i="3"/>
  <c r="V413" i="3"/>
  <c r="V412" i="3"/>
  <c r="V411" i="3"/>
  <c r="V410" i="3"/>
  <c r="V409" i="3"/>
  <c r="V408" i="3"/>
  <c r="V407" i="3"/>
  <c r="V406" i="3"/>
  <c r="V405" i="3"/>
  <c r="V404" i="3"/>
  <c r="V403" i="3"/>
  <c r="V402" i="3"/>
  <c r="V401" i="3"/>
  <c r="V400" i="3"/>
  <c r="V399" i="3"/>
  <c r="V398" i="3"/>
  <c r="V397" i="3"/>
  <c r="V396" i="3"/>
  <c r="V395" i="3"/>
  <c r="V394" i="3"/>
  <c r="V393" i="3"/>
  <c r="V392" i="3"/>
  <c r="V391" i="3"/>
  <c r="V390" i="3"/>
  <c r="V389" i="3"/>
  <c r="V388" i="3"/>
  <c r="V387" i="3"/>
  <c r="V386" i="3"/>
  <c r="V385" i="3"/>
  <c r="V384" i="3"/>
  <c r="V383" i="3"/>
  <c r="V382" i="3"/>
  <c r="V381" i="3"/>
  <c r="V380" i="3"/>
  <c r="V379" i="3"/>
  <c r="V378" i="3"/>
  <c r="V377" i="3"/>
  <c r="V376" i="3"/>
  <c r="V375" i="3"/>
  <c r="V374" i="3"/>
  <c r="V373" i="3"/>
  <c r="V372" i="3"/>
  <c r="V371" i="3"/>
  <c r="V370" i="3"/>
  <c r="V369" i="3"/>
  <c r="V368" i="3"/>
  <c r="V367" i="3"/>
  <c r="V366" i="3"/>
  <c r="V365" i="3"/>
  <c r="V364" i="3"/>
  <c r="V363" i="3"/>
  <c r="V362" i="3"/>
  <c r="V361" i="3"/>
  <c r="V360" i="3"/>
  <c r="V359" i="3"/>
  <c r="V358" i="3"/>
  <c r="V357" i="3"/>
  <c r="V356" i="3"/>
  <c r="V355" i="3"/>
  <c r="V354" i="3"/>
  <c r="V353" i="3"/>
  <c r="V352" i="3"/>
  <c r="V351" i="3"/>
  <c r="V350" i="3"/>
  <c r="V349" i="3"/>
  <c r="V348" i="3"/>
  <c r="V347" i="3"/>
  <c r="V346" i="3"/>
  <c r="V345" i="3"/>
  <c r="V344" i="3"/>
  <c r="V343" i="3"/>
  <c r="V342" i="3"/>
  <c r="V341" i="3"/>
  <c r="V340" i="3"/>
  <c r="V339" i="3"/>
  <c r="V338" i="3"/>
  <c r="V337" i="3"/>
  <c r="V336" i="3"/>
  <c r="V335" i="3"/>
  <c r="V334" i="3"/>
  <c r="V333" i="3"/>
  <c r="V332" i="3"/>
  <c r="V330" i="3"/>
  <c r="V329" i="3"/>
  <c r="V328" i="3"/>
  <c r="V327" i="3"/>
  <c r="V326" i="3"/>
  <c r="V325" i="3"/>
  <c r="V324" i="3"/>
  <c r="V323" i="3"/>
  <c r="V322" i="3"/>
  <c r="V321" i="3"/>
  <c r="V320" i="3"/>
  <c r="V319" i="3"/>
  <c r="V318" i="3"/>
  <c r="V317" i="3"/>
  <c r="V316" i="3"/>
  <c r="V315" i="3"/>
  <c r="V314" i="3"/>
  <c r="V313" i="3"/>
  <c r="V312" i="3"/>
  <c r="V311" i="3"/>
  <c r="V310" i="3"/>
  <c r="V309" i="3"/>
  <c r="V308" i="3"/>
  <c r="V307" i="3"/>
  <c r="V306" i="3"/>
  <c r="V305" i="3"/>
  <c r="V304" i="3"/>
  <c r="V303" i="3"/>
  <c r="V302" i="3"/>
  <c r="V301" i="3"/>
  <c r="V300" i="3"/>
  <c r="V299" i="3"/>
  <c r="V298" i="3"/>
  <c r="V297" i="3"/>
  <c r="V296" i="3"/>
  <c r="V295" i="3"/>
  <c r="V294" i="3"/>
  <c r="V293" i="3"/>
  <c r="V292" i="3"/>
  <c r="V291" i="3"/>
  <c r="V290" i="3"/>
  <c r="V289" i="3"/>
  <c r="V288" i="3"/>
  <c r="V287" i="3"/>
  <c r="V286" i="3"/>
  <c r="V285" i="3"/>
  <c r="V284" i="3"/>
  <c r="V283" i="3"/>
  <c r="V282" i="3"/>
  <c r="V281" i="3"/>
  <c r="V280" i="3"/>
  <c r="V279" i="3"/>
  <c r="V278" i="3"/>
  <c r="V277" i="3"/>
  <c r="V276" i="3"/>
  <c r="V275" i="3"/>
  <c r="V274" i="3"/>
  <c r="V273" i="3"/>
  <c r="V272" i="3"/>
  <c r="V271" i="3"/>
  <c r="V270" i="3"/>
  <c r="V269" i="3"/>
  <c r="V268" i="3"/>
  <c r="V267" i="3"/>
  <c r="V266" i="3"/>
  <c r="V265" i="3"/>
  <c r="V264" i="3"/>
  <c r="V263" i="3"/>
  <c r="V262" i="3"/>
  <c r="V261" i="3"/>
  <c r="V260" i="3"/>
  <c r="V259" i="3"/>
  <c r="V258" i="3"/>
  <c r="V257" i="3"/>
  <c r="V256" i="3"/>
  <c r="V255" i="3"/>
  <c r="V254" i="3"/>
  <c r="V253" i="3"/>
  <c r="V252" i="3"/>
  <c r="V251" i="3"/>
  <c r="V250" i="3"/>
  <c r="V249" i="3"/>
  <c r="V248" i="3"/>
  <c r="V247" i="3"/>
  <c r="V246" i="3"/>
  <c r="V245" i="3"/>
  <c r="V244" i="3"/>
  <c r="V243" i="3"/>
  <c r="V242" i="3"/>
  <c r="V241" i="3"/>
  <c r="V240" i="3"/>
  <c r="V239" i="3"/>
  <c r="V238" i="3"/>
  <c r="V237" i="3"/>
  <c r="V236" i="3"/>
  <c r="V235" i="3"/>
  <c r="V234" i="3"/>
  <c r="V233" i="3"/>
  <c r="V232" i="3"/>
  <c r="V231" i="3"/>
  <c r="V230" i="3"/>
  <c r="V229" i="3"/>
  <c r="V228" i="3"/>
  <c r="V227" i="3"/>
  <c r="V226" i="3"/>
  <c r="V225" i="3"/>
  <c r="V224" i="3"/>
  <c r="V223" i="3"/>
  <c r="V222" i="3"/>
  <c r="V221" i="3"/>
  <c r="V220" i="3"/>
  <c r="V219" i="3"/>
  <c r="V218" i="3"/>
  <c r="V217" i="3"/>
  <c r="V216" i="3"/>
  <c r="V215" i="3"/>
  <c r="V214" i="3"/>
  <c r="V213" i="3"/>
  <c r="V212" i="3"/>
  <c r="V211" i="3"/>
  <c r="V210" i="3"/>
  <c r="V209" i="3"/>
  <c r="V208" i="3"/>
  <c r="V207" i="3"/>
  <c r="V206" i="3"/>
  <c r="V205" i="3"/>
  <c r="V204" i="3"/>
  <c r="V203" i="3"/>
  <c r="V202" i="3"/>
  <c r="V201" i="3"/>
  <c r="V200" i="3"/>
  <c r="V199" i="3"/>
  <c r="V198" i="3"/>
  <c r="V197" i="3"/>
  <c r="V196" i="3"/>
  <c r="V195" i="3"/>
  <c r="V194" i="3"/>
  <c r="V193" i="3"/>
  <c r="V192" i="3"/>
  <c r="V191" i="3"/>
  <c r="V190" i="3"/>
  <c r="V189" i="3"/>
  <c r="V188" i="3"/>
  <c r="V187" i="3"/>
  <c r="V186" i="3"/>
  <c r="V185" i="3"/>
  <c r="V184" i="3"/>
  <c r="V183" i="3"/>
  <c r="V182" i="3"/>
  <c r="V181" i="3"/>
  <c r="V180" i="3"/>
  <c r="V179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V151" i="3"/>
  <c r="V150" i="3"/>
  <c r="V149" i="3"/>
  <c r="V148" i="3"/>
  <c r="V147" i="3"/>
  <c r="V146" i="3"/>
  <c r="V145" i="3"/>
  <c r="V144" i="3"/>
  <c r="V143" i="3"/>
  <c r="V142" i="3"/>
  <c r="V141" i="3"/>
  <c r="V140" i="3"/>
  <c r="V139" i="3"/>
  <c r="V138" i="3"/>
  <c r="V135" i="3"/>
  <c r="V134" i="3"/>
  <c r="V133" i="3"/>
  <c r="V132" i="3"/>
  <c r="V131" i="3"/>
  <c r="V130" i="3"/>
  <c r="V129" i="3"/>
  <c r="V128" i="3"/>
  <c r="V127" i="3"/>
  <c r="V126" i="3"/>
  <c r="V125" i="3"/>
  <c r="V124" i="3"/>
  <c r="V123" i="3"/>
  <c r="V122" i="3"/>
  <c r="V121" i="3"/>
  <c r="V120" i="3"/>
  <c r="V119" i="3"/>
  <c r="V118" i="3"/>
  <c r="V117" i="3"/>
  <c r="V116" i="3"/>
  <c r="V115" i="3"/>
  <c r="V114" i="3"/>
  <c r="V113" i="3"/>
  <c r="V112" i="3"/>
  <c r="V111" i="3"/>
  <c r="V110" i="3"/>
  <c r="V109" i="3"/>
  <c r="V108" i="3"/>
  <c r="V107" i="3"/>
  <c r="V106" i="3"/>
  <c r="V105" i="3"/>
  <c r="V104" i="3"/>
  <c r="V103" i="3"/>
  <c r="V102" i="3"/>
  <c r="V101" i="3"/>
  <c r="V100" i="3"/>
  <c r="V99" i="3"/>
  <c r="V98" i="3"/>
  <c r="V97" i="3"/>
  <c r="V96" i="3"/>
  <c r="V95" i="3"/>
  <c r="V94" i="3"/>
  <c r="V93" i="3"/>
  <c r="V92" i="3"/>
  <c r="V91" i="3"/>
  <c r="V90" i="3"/>
  <c r="V89" i="3"/>
  <c r="V88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V3" i="3"/>
  <c r="V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ENTRADAS KALIBRIX</author>
  </authors>
  <commentList>
    <comment ref="L12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SEGÚN SALIDA DEL CLIENTE</t>
        </r>
      </text>
    </comment>
    <comment ref="J20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P.int. 0, 5.1, 10.1, 25, 50, 75, 150.            P.ext. 0, 3, 6, 8.7, 12.1, 15, 18.</t>
        </r>
      </text>
    </comment>
    <comment ref="J20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Error de indicación: 0.010, 0.015 y 0.020 mm
Repetibilidad: 0, 0.01 y 0.02 mm 
Fuerza de medición: 1.0 N
</t>
        </r>
      </text>
    </comment>
    <comment ref="J21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P.int. 0, 5.1, 10.1, 25, 50, 75, 150.            P.ext. 0, 3, 6, 8.7, 12.1, 15, 18.</t>
        </r>
      </text>
    </comment>
    <comment ref="J21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P.int. 0, 5.1, 10.1, 25, 50, 75, 150.            P.ext. 0, 3, 6, 8.7, 12.1, 15, 18.</t>
        </r>
      </text>
    </comment>
    <comment ref="J21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0, 0.5, 1, 1.5, 2, 2.5, 3, 4, 5 mm</t>
        </r>
      </text>
    </comment>
    <comment ref="E284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ANILLO LISO</t>
        </r>
      </text>
    </comment>
    <comment ref="J29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NO COINDIDE ID DEL ESTUCHE (CLSR-398) AL DEL INSTRUMENTO</t>
        </r>
      </text>
    </comment>
    <comment ref="E57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tenia el GAGESR-0360-A   se modifica a solicitud del cliente.</t>
        </r>
      </text>
    </comment>
    <comment ref="J57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TENIA EL SR-0359-A/06  SE MODIFICA DE ACUERDO A LA INFORMCIÓN PROPORCIONADA</t>
        </r>
      </text>
    </comment>
    <comment ref="E60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tenia el GAGESR-0360-A   se modifica a solicitud del cliente.</t>
        </r>
      </text>
    </comment>
    <comment ref="J602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TENIA EL SR-0359-A/06  SE MODIFICA DE ACUERDO A LA INFORMCIÓN PROPORCIONADA</t>
        </r>
      </text>
    </comment>
    <comment ref="E60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tenia el GAGESR-0360-A   se modifica a solicitud del cliente.</t>
        </r>
      </text>
    </comment>
    <comment ref="J60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TENIA EL SR-0359-A/06  SE MODIFICA DE ACUERDO A LA INFORMCIÓN PROPORCIONADA</t>
        </r>
      </text>
    </comment>
    <comment ref="E604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tenia el GAGESR-0360-A   se modifica a solicitud del cliente.</t>
        </r>
      </text>
    </comment>
    <comment ref="J604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TENIA EL SR-0359-A/06  SE MODIFICA DE ACUERDO A LA INFORMCIÓN PROPORCIONADA</t>
        </r>
      </text>
    </comment>
    <comment ref="E64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PERNO LISO GO/NOGO</t>
        </r>
      </text>
    </comment>
    <comment ref="E645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PERNO LISO GO/NOGO</t>
        </r>
      </text>
    </comment>
    <comment ref="D664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GDL</t>
        </r>
      </text>
    </comment>
    <comment ref="D66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GDL</t>
        </r>
      </text>
    </comment>
    <comment ref="J774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SE MODIFICA (07/02/18) A SOLICITUD DEL CLIENTE. TENNIA EL OL-NP-007</t>
        </r>
      </text>
    </comment>
    <comment ref="E781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PERNO LISO</t>
        </r>
      </text>
    </comment>
    <comment ref="D864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SILAO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ENTRADAS KALIBRIX</author>
  </authors>
  <commentList>
    <comment ref="E19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ANILLO LISO</t>
        </r>
      </text>
    </comment>
    <comment ref="D20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SILAO</t>
        </r>
      </text>
    </comment>
    <comment ref="D20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SILAO</t>
        </r>
      </text>
    </comment>
    <comment ref="D207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SILAO</t>
        </r>
      </text>
    </comment>
    <comment ref="J46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FISICO BG-O2
</t>
        </r>
      </text>
    </comment>
    <comment ref="J519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SIN ID. CONFIRMADO POR EL CLIENTE</t>
        </r>
      </text>
    </comment>
    <comment ref="K59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ver correo enviado el 21/02/18</t>
        </r>
      </text>
    </comment>
    <comment ref="D68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SAN FRANCISCO DEL RINCON</t>
        </r>
      </text>
    </comment>
    <comment ref="D682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SAN FRANCISCO DEL RINCON</t>
        </r>
      </text>
    </comment>
    <comment ref="D683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SAN FRANCISCO DEL RINCON</t>
        </r>
      </text>
    </comment>
    <comment ref="D684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SAN FRANCISCO DEL RINCON</t>
        </r>
      </text>
    </comment>
    <comment ref="D685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SAN FRANCISCO DEL RINCON</t>
        </r>
      </text>
    </comment>
    <comment ref="D686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SAN FRANCISCO DEL RINCON</t>
        </r>
      </text>
    </comment>
    <comment ref="D687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SAN FRANCISCO DEL RINCON</t>
        </r>
      </text>
    </comment>
    <comment ref="D688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SAN FRANCISCO DEL RINCON</t>
        </r>
      </text>
    </comment>
    <comment ref="D689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SAN FRANCISCO DEL RINCON</t>
        </r>
      </text>
    </comment>
    <comment ref="D690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SAN FRANCISCO DEL RINCON</t>
        </r>
      </text>
    </comment>
    <comment ref="E726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ANILLO LISO</t>
        </r>
      </text>
    </comment>
    <comment ref="E738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PERNO LISO</t>
        </r>
      </text>
    </comment>
    <comment ref="E740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ANILLO LISO</t>
        </r>
      </text>
    </comment>
    <comment ref="E741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ANILLO LISO</t>
        </r>
      </text>
    </comment>
    <comment ref="D775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LO TRAJO METROKAL</t>
        </r>
      </text>
    </comment>
    <comment ref="D776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LO TRAJO METROKAL</t>
        </r>
      </text>
    </comment>
    <comment ref="D77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LO TRAJO METROKAL</t>
        </r>
      </text>
    </comment>
    <comment ref="M808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2 FISICAMENTE</t>
        </r>
      </text>
    </comment>
    <comment ref="M809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2 FISICAMENTE</t>
        </r>
      </text>
    </comment>
    <comment ref="M811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2 FISICAMENTE</t>
        </r>
      </text>
    </comment>
    <comment ref="L824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SEGÚN SALIDA DEL CLIENTE</t>
        </r>
      </text>
    </comment>
    <comment ref="E84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PERNO LISO</t>
        </r>
      </text>
    </comment>
    <comment ref="E841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BARRA DE AJUSTE</t>
        </r>
      </text>
    </comment>
    <comment ref="E842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PERNO LISO</t>
        </r>
      </text>
    </comment>
    <comment ref="E844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PERNO LISO</t>
        </r>
      </text>
    </comment>
    <comment ref="E845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PERNO LISO</t>
        </r>
      </text>
    </comment>
    <comment ref="K848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SEGÚN SALIDA DEL CLIENTE
</t>
        </r>
      </text>
    </comment>
    <comment ref="L848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SEGÚN SALIDA DEL CLIENTE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ENTRADAS KALIBRIX</author>
  </authors>
  <commentList>
    <comment ref="E9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ANILLO LISO</t>
        </r>
      </text>
    </comment>
    <comment ref="M26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FISICAMENTE 2 </t>
        </r>
      </text>
    </comment>
    <comment ref="J33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tenia el 1604-AAM</t>
        </r>
      </text>
    </comment>
    <comment ref="J38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SIN ID… CONFIRMADO POR EL CLIENTE
</t>
        </r>
      </text>
    </comment>
    <comment ref="J38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SIN ID… CONFIRMADO POR EL CLIENTE
</t>
        </r>
      </text>
    </comment>
    <comment ref="J42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DIG-10 (ANTERIOR)</t>
        </r>
      </text>
    </comment>
    <comment ref="M6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FISICAMENTE SON 2 (GO/NOGO)</t>
        </r>
      </text>
    </comment>
    <comment ref="E614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ANILLO LISO  I()I DIAMETROS DE EXTERIOR PLANOS</t>
        </r>
      </text>
    </comment>
    <comment ref="E624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PROBETA 1</t>
        </r>
      </text>
    </comment>
    <comment ref="E785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PERNO LISO (PIN GAGE)</t>
        </r>
      </text>
    </comment>
    <comment ref="E786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ANILLO LISO</t>
        </r>
      </text>
    </comment>
    <comment ref="E787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ANILLO LISO</t>
        </r>
      </text>
    </comment>
    <comment ref="E863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SEGÚN SALIDA DEL CLIENTE</t>
        </r>
      </text>
    </comment>
    <comment ref="E864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PERNO LISO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ENTRADAS KALIBRIX</author>
  </authors>
  <commentList>
    <comment ref="J3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SIN HOJA DE RECEPCION</t>
        </r>
      </text>
    </comment>
    <comment ref="J3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SIN HOJA DE RECEPCION</t>
        </r>
      </text>
    </comment>
    <comment ref="E130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ANILLO LISO</t>
        </r>
      </text>
    </comment>
    <comment ref="E13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ANILLO LISO</t>
        </r>
      </text>
    </comment>
    <comment ref="E132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ANILLO LISO</t>
        </r>
      </text>
    </comment>
    <comment ref="E133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ANILLO LISO</t>
        </r>
      </text>
    </comment>
    <comment ref="E134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ANILLO LISO</t>
        </r>
      </text>
    </comment>
    <comment ref="J370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SIN "-" CONFIRMADO POR EL CLIENTE AL MOMENTO DE RECEPCION</t>
        </r>
      </text>
    </comment>
    <comment ref="J371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SIN "-" CONFIRMADO POR EL CLIENTE AL MOMENTO DE RECEPCION</t>
        </r>
      </text>
    </comment>
    <comment ref="E528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SEGÚN SALIDA "MASTER"</t>
        </r>
      </text>
    </comment>
    <comment ref="E530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SEGÚN SALIDA "MASTER"
</t>
        </r>
      </text>
    </comment>
    <comment ref="E531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SEGÚN SALIDA "MASTER"
</t>
        </r>
      </text>
    </comment>
    <comment ref="E532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SEGÚN SALIDA "MASTER"
</t>
        </r>
      </text>
    </comment>
    <comment ref="E533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SEGÚN SALIDA "MASTER"
</t>
        </r>
      </text>
    </comment>
    <comment ref="Q572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tenia el cliente 774 (HONDA)</t>
        </r>
      </text>
    </comment>
    <comment ref="Q656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CLIENTE CONFIRMADO CON VENTAS</t>
        </r>
      </text>
    </comment>
    <comment ref="Q657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CLIENTE CONFIRMADO CON VENTAS</t>
        </r>
      </text>
    </comment>
    <comment ref="Q658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CLIENTE CONFIRMADO CON VENTAS</t>
        </r>
      </text>
    </comment>
    <comment ref="Q736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CLIENTE CONFIRMADO CON VENTAS</t>
        </r>
      </text>
    </comment>
    <comment ref="M777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FISICAMENTE 2</t>
        </r>
      </text>
    </comment>
    <comment ref="G899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SEGÚN SALIDA DEL CLIENTE</t>
        </r>
      </text>
    </comment>
    <comment ref="M905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DOS FISICAMENTE</t>
        </r>
      </text>
    </comment>
    <comment ref="M906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DOS FISICAMENTE</t>
        </r>
      </text>
    </comment>
    <comment ref="M907" authorId="0" shapeId="0" xr:uid="{00000000-0006-0000-0300-000018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DOS FISICAMENTE</t>
        </r>
      </text>
    </comment>
    <comment ref="M968" authorId="0" shapeId="0" xr:uid="{00000000-0006-0000-0300-000019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FISICAMENTE 2 INSTRUMENTOS</t>
        </r>
      </text>
    </comment>
    <comment ref="J1014" authorId="0" shapeId="0" xr:uid="{00000000-0006-0000-0300-00001A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SIN ID… CONFIRMADO POR EL CLIENTE</t>
        </r>
      </text>
    </comment>
    <comment ref="J1015" authorId="0" shapeId="0" xr:uid="{00000000-0006-0000-0300-00001B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SIN ID… CONFIRMADO POR EL CLIENTE</t>
        </r>
      </text>
    </comment>
    <comment ref="J1016" authorId="0" shapeId="0" xr:uid="{00000000-0006-0000-0300-00001C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confirmado con el cliente</t>
        </r>
      </text>
    </comment>
    <comment ref="G1105" authorId="0" shapeId="0" xr:uid="{00000000-0006-0000-0300-00001D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SEGÚN SALIDA DEL CLIENTE. NO TIENE MARCA (ES ILEGIBLE)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ENTRADAS KALIBRIX</author>
  </authors>
  <commentList>
    <comment ref="M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FISICAMENTE 2</t>
        </r>
      </text>
    </comment>
    <comment ref="M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FISICAMENTE 2</t>
        </r>
      </text>
    </comment>
    <comment ref="M5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FISICAMENTE 2</t>
        </r>
      </text>
    </comment>
    <comment ref="M6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FISICAMENTE 2</t>
        </r>
      </text>
    </comment>
    <comment ref="M7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FISICAMENTE 2</t>
        </r>
      </text>
    </comment>
    <comment ref="M8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FISICAMENTE 2</t>
        </r>
      </text>
    </comment>
    <comment ref="M9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FISICAMENTE 2</t>
        </r>
      </text>
    </comment>
    <comment ref="M22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DOS FISICAMENTE</t>
        </r>
      </text>
    </comment>
    <comment ref="J42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REGRESA A VERIFICAR EL 08/05/18</t>
        </r>
      </text>
    </comment>
    <comment ref="M302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FISICAMENTE SON 2</t>
        </r>
      </text>
    </comment>
    <comment ref="E330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SEGÚN SALIDA DEL CLIENTE Y CERTIFICADO ANTERIOR</t>
        </r>
      </text>
    </comment>
    <comment ref="E354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PERNO LISO
</t>
        </r>
      </text>
    </comment>
    <comment ref="Q402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NO TIENE NINGUN TIPO DE SOCIEDAD</t>
        </r>
      </text>
    </comment>
    <comment ref="M689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FISICAMENTE SON 2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ENTRADAS KALIBRIX</author>
  </authors>
  <commentList>
    <comment ref="R280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NO ENCIENDE</t>
        </r>
      </text>
    </comment>
    <comment ref="J560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ENTRADAS KALIBRIX:</t>
        </r>
        <r>
          <rPr>
            <sz val="9"/>
            <color indexed="81"/>
            <rFont val="Tahoma"/>
            <family val="2"/>
          </rPr>
          <t xml:space="preserve">
CAMBIA DE ID… SE SOLOCA EL QUE TIENE EN LA SALIDA DEL CLIENTE</t>
        </r>
      </text>
    </comment>
  </commentList>
</comments>
</file>

<file path=xl/sharedStrings.xml><?xml version="1.0" encoding="utf-8"?>
<sst xmlns="http://schemas.openxmlformats.org/spreadsheetml/2006/main" count="67016" uniqueCount="13760">
  <si>
    <t>SUFIJO</t>
  </si>
  <si>
    <t>AAMM</t>
  </si>
  <si>
    <t>CONSECUTIVO</t>
  </si>
  <si>
    <t>CLIENTE</t>
  </si>
  <si>
    <t>EQUIPO</t>
  </si>
  <si>
    <t>TIPO</t>
  </si>
  <si>
    <t>FABRICANTE</t>
  </si>
  <si>
    <t>MODELO</t>
  </si>
  <si>
    <t>SERIE</t>
  </si>
  <si>
    <t>ID</t>
  </si>
  <si>
    <t>RESOLUCION</t>
  </si>
  <si>
    <t>ALCANCE</t>
  </si>
  <si>
    <t>CANTIDAD</t>
  </si>
  <si>
    <t>FECHA DE ENTRADA</t>
  </si>
  <si>
    <t>VENCIMIENTO</t>
  </si>
  <si>
    <t>NUMERO DE FACTURA O PR SNECMA MEXICO</t>
  </si>
  <si>
    <t>NOTAS</t>
  </si>
  <si>
    <t>ACCESORIOS DE EQUIPO</t>
  </si>
  <si>
    <t>CONTACTO PARA ENVIO DE CERTIFICADOS</t>
  </si>
  <si>
    <t>HORA DE EMPAQUE (SALIDA)    HH:MM</t>
  </si>
  <si>
    <t>FECHA DE SALIDA DE KALIBRIX</t>
  </si>
  <si>
    <t>ESTANCIA EN KALIBRIX (DIAS)</t>
  </si>
  <si>
    <t>ENVIO DE INFORMES</t>
  </si>
  <si>
    <t>KBX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</si>
  <si>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</si>
  <si>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</si>
  <si>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</si>
  <si>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</si>
  <si>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</si>
  <si>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</si>
  <si>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</si>
  <si>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</si>
  <si>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</si>
  <si>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</si>
  <si>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</si>
  <si>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</si>
  <si>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</si>
  <si>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</si>
  <si>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</si>
  <si>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</si>
  <si>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</si>
  <si>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</si>
  <si>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</si>
  <si>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</si>
  <si>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</si>
  <si>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</si>
  <si>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</si>
  <si>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</si>
  <si>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</si>
  <si>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</si>
  <si>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</si>
  <si>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</si>
  <si>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</si>
  <si>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</si>
  <si>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</si>
  <si>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</si>
  <si>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</si>
  <si>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</si>
  <si>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</si>
  <si>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</si>
  <si>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</si>
  <si>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</si>
  <si>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</si>
  <si>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</si>
  <si>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</si>
  <si>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</si>
  <si>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</si>
  <si>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</si>
  <si>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</si>
  <si>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</si>
  <si>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</si>
  <si>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</si>
  <si>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</si>
  <si>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</si>
  <si>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</si>
  <si>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</si>
  <si>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</si>
  <si>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</si>
  <si>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</si>
  <si>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</si>
  <si>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</si>
  <si>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</si>
  <si>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</si>
  <si>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</si>
  <si>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</si>
  <si>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</si>
  <si>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</si>
  <si>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</si>
  <si>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</si>
  <si>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</si>
  <si>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</si>
  <si>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</si>
  <si>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</si>
  <si>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</si>
  <si>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</si>
  <si>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</si>
  <si>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</si>
  <si>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</si>
  <si>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</si>
  <si>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</si>
  <si>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</si>
  <si>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</si>
  <si>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</si>
  <si>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</si>
  <si>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</si>
  <si>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</si>
  <si>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</si>
  <si>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</si>
  <si>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</si>
  <si>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</si>
  <si>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</si>
  <si>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</si>
  <si>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</si>
  <si>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</si>
  <si>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</si>
  <si>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</si>
  <si>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</si>
  <si>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</si>
  <si>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</si>
  <si>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</si>
  <si>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</si>
  <si>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</si>
  <si>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</si>
  <si>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</si>
  <si>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</si>
  <si>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</si>
  <si>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</si>
  <si>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</si>
  <si>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</si>
  <si>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</si>
  <si>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</si>
  <si>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</si>
  <si>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</si>
  <si>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</si>
  <si>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</si>
  <si>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</si>
  <si>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</si>
  <si>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</si>
  <si>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</si>
  <si>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</si>
  <si>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</si>
  <si>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</si>
  <si>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</si>
  <si>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</si>
  <si>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</si>
  <si>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</si>
  <si>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</si>
  <si>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</si>
  <si>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</si>
  <si>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</si>
  <si>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</si>
  <si>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</si>
  <si>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</si>
  <si>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</si>
  <si>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</si>
  <si>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</si>
  <si>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</si>
  <si>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</si>
  <si>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</si>
  <si>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</si>
  <si>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</si>
  <si>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</si>
  <si>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</si>
  <si>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</si>
  <si>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</si>
  <si>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</si>
  <si>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</si>
  <si>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</si>
  <si>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</si>
  <si>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</si>
  <si>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</si>
  <si>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</si>
  <si>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</si>
  <si>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</si>
  <si>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</si>
  <si>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</si>
  <si>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</si>
  <si>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</si>
  <si>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</si>
  <si>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</si>
  <si>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</si>
  <si>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</si>
  <si>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</si>
  <si>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</si>
  <si>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</si>
  <si>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</si>
  <si>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</si>
  <si>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</si>
  <si>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</si>
  <si>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</si>
  <si>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</si>
  <si>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</si>
  <si>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</si>
  <si>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</si>
  <si>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</si>
  <si>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</si>
  <si>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</si>
  <si>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</si>
  <si>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</si>
  <si>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</si>
  <si>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</si>
  <si>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</si>
  <si>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</si>
  <si>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</si>
  <si>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</si>
  <si>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</si>
  <si>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</si>
  <si>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</si>
  <si>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</si>
  <si>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</si>
  <si>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</si>
  <si>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</si>
  <si>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</si>
  <si>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</si>
  <si>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</si>
  <si>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</si>
  <si>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</si>
  <si>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</si>
  <si>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</si>
  <si>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</si>
  <si>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</si>
  <si>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</si>
  <si>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</si>
  <si>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</si>
  <si>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</si>
  <si>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</si>
  <si>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</si>
  <si>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</si>
  <si>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</si>
  <si>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</si>
  <si>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</si>
  <si>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</si>
  <si>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</si>
  <si>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</si>
  <si>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</si>
  <si>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</si>
  <si>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</si>
  <si>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</si>
  <si>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</si>
  <si>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</si>
  <si>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</si>
  <si>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</si>
  <si>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</si>
  <si>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</si>
  <si>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</si>
  <si>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</si>
  <si>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</si>
  <si>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</si>
  <si>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</si>
  <si>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</si>
  <si>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</si>
  <si>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</si>
  <si>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</si>
  <si>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</si>
  <si>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</si>
  <si>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</si>
  <si>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</si>
  <si>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</si>
  <si>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</si>
  <si>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</si>
  <si>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</si>
  <si>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</si>
  <si>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</si>
  <si>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</si>
  <si>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</si>
  <si>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</si>
  <si>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</si>
  <si>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</si>
  <si>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</si>
  <si>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</si>
  <si>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</si>
  <si>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</si>
  <si>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</si>
  <si>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</si>
  <si>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</si>
  <si>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</si>
  <si>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</si>
  <si>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</si>
  <si>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</si>
  <si>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</si>
  <si>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</si>
  <si>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</si>
  <si>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</si>
  <si>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</si>
  <si>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</si>
  <si>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</si>
  <si>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</si>
  <si>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</si>
  <si>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</si>
  <si>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</si>
  <si>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</si>
  <si>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</si>
  <si>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0270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</si>
  <si>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</si>
  <si>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</si>
  <si>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</si>
  <si>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</si>
  <si>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</si>
  <si>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</si>
  <si>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</si>
  <si>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</si>
  <si>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</si>
  <si>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</si>
  <si>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</si>
  <si>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</si>
  <si>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</si>
  <si>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</si>
  <si>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</si>
  <si>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</si>
  <si>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</si>
  <si>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</si>
  <si>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</si>
  <si>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</si>
  <si>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</si>
  <si>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</si>
  <si>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</si>
  <si>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</si>
  <si>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</si>
  <si>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</si>
  <si>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</si>
  <si>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</si>
  <si>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</si>
  <si>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</si>
  <si>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</si>
  <si>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</si>
  <si>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</si>
  <si>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</si>
  <si>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</si>
  <si>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</si>
  <si>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</si>
  <si>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</si>
  <si>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</si>
  <si>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</si>
  <si>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</si>
  <si>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</si>
  <si>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</si>
  <si>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</si>
  <si>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</si>
  <si>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</si>
  <si>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</si>
  <si>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</si>
  <si>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</si>
  <si>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</si>
  <si>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</si>
  <si>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</si>
  <si>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</si>
  <si>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</si>
  <si>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</si>
  <si>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</si>
  <si>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</si>
  <si>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</si>
  <si>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</si>
  <si>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</si>
  <si>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</si>
  <si>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</si>
  <si>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</si>
  <si>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</si>
  <si>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</si>
  <si>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</si>
  <si>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</si>
  <si>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</si>
  <si>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</si>
  <si>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</si>
  <si>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</si>
  <si>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</si>
  <si>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</si>
  <si>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</si>
  <si>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</si>
  <si>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</si>
  <si>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</si>
  <si>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</si>
  <si>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</si>
  <si>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</si>
  <si>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</si>
  <si>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</si>
  <si>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</si>
  <si>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</si>
  <si>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</si>
  <si>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</si>
  <si>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</si>
  <si>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</si>
  <si>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</si>
  <si>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</si>
  <si>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</si>
  <si>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</si>
  <si>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</si>
  <si>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</si>
  <si>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</si>
  <si>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</si>
  <si>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</si>
  <si>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</si>
  <si>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</si>
  <si>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</si>
  <si>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</si>
  <si>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</si>
  <si>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</si>
  <si>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</si>
  <si>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</si>
  <si>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</si>
  <si>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</si>
  <si>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</si>
  <si>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</si>
  <si>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</si>
  <si>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</si>
  <si>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</si>
  <si>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</si>
  <si>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</si>
  <si>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</si>
  <si>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</si>
  <si>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</si>
  <si>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</si>
  <si>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</si>
  <si>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</si>
  <si>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</si>
  <si>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</si>
  <si>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</si>
  <si>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</si>
  <si>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</si>
  <si>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</si>
  <si>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</si>
  <si>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</si>
  <si>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</si>
  <si>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</si>
  <si>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</si>
  <si>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</si>
  <si>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</si>
  <si>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</si>
  <si>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</si>
  <si>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</si>
  <si>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</si>
  <si>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</si>
  <si>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</si>
  <si>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</si>
  <si>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</si>
  <si>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</si>
  <si>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</si>
  <si>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</si>
  <si>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</si>
  <si>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</si>
  <si>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</si>
  <si>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</si>
  <si>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</si>
  <si>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</si>
  <si>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</si>
  <si>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</si>
  <si>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</si>
  <si>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</si>
  <si>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</si>
  <si>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</si>
  <si>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</si>
  <si>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</si>
  <si>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</si>
  <si>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</si>
  <si>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</si>
  <si>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</si>
  <si>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</si>
  <si>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</si>
  <si>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</si>
  <si>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</si>
  <si>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</si>
  <si>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</si>
  <si>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</si>
  <si>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</si>
  <si>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</si>
  <si>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</si>
  <si>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</si>
  <si>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</si>
  <si>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</si>
  <si>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</si>
  <si>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</si>
  <si>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</si>
  <si>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</si>
  <si>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</si>
  <si>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</si>
  <si>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</si>
  <si>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</si>
  <si>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</si>
  <si>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</si>
  <si>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</si>
  <si>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</si>
  <si>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</si>
  <si>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</si>
  <si>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</si>
  <si>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</si>
  <si>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</si>
  <si>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</si>
  <si>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</si>
  <si>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</si>
  <si>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</si>
  <si>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</si>
  <si>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</si>
  <si>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</si>
  <si>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</si>
  <si>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</si>
  <si>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</si>
  <si>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</si>
  <si>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</si>
  <si>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</si>
  <si>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</si>
  <si>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</si>
  <si>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</si>
  <si>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</si>
  <si>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</si>
  <si>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</si>
  <si>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</si>
  <si>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</si>
  <si>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</si>
  <si>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</si>
  <si>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</si>
  <si>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</si>
  <si>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</si>
  <si>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</si>
  <si>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</si>
  <si>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</si>
  <si>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</si>
  <si>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</si>
  <si>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</si>
  <si>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</si>
  <si>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</si>
  <si>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</si>
  <si>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</si>
  <si>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</si>
  <si>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</si>
  <si>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</si>
  <si>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</si>
  <si>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</si>
  <si>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</si>
  <si>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</si>
  <si>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</si>
  <si>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</si>
  <si>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</si>
  <si>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</si>
  <si>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</si>
  <si>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</si>
  <si>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</si>
  <si>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</si>
  <si>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</si>
  <si>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</si>
  <si>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</si>
  <si>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</si>
  <si>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</si>
  <si>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</si>
  <si>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</si>
  <si>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</si>
  <si>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</si>
  <si>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</si>
  <si>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</si>
  <si>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</si>
  <si>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</si>
  <si>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</si>
  <si>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</si>
  <si>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</si>
  <si>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</si>
  <si>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</si>
  <si>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</si>
  <si>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</si>
  <si>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</si>
  <si>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</si>
  <si>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</si>
  <si>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</si>
  <si>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</si>
  <si>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</si>
  <si>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</si>
  <si>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</si>
  <si>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</si>
  <si>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</si>
  <si>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</si>
  <si>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</si>
  <si>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</si>
  <si>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</si>
  <si>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</si>
  <si>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</si>
  <si>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</si>
  <si>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</si>
  <si>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</si>
  <si>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</si>
  <si>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</si>
  <si>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</si>
  <si>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</si>
  <si>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</si>
  <si>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</si>
  <si>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</si>
  <si>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</si>
  <si>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</si>
  <si>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</si>
  <si>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</si>
  <si>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</si>
  <si>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</si>
  <si>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</si>
  <si>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</si>
  <si>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</si>
  <si>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</si>
  <si>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</si>
  <si>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</si>
  <si>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</si>
  <si>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</si>
  <si>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</si>
  <si>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</si>
  <si>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</si>
  <si>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</si>
  <si>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</si>
  <si>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</si>
  <si>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</si>
  <si>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</si>
  <si>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</si>
  <si>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</si>
  <si>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</si>
  <si>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</si>
  <si>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</si>
  <si>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</si>
  <si>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</si>
  <si>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</si>
  <si>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</si>
  <si>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</si>
  <si>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</si>
  <si>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</si>
  <si>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</si>
  <si>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</si>
  <si>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</si>
  <si>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</si>
  <si>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</si>
  <si>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</si>
  <si>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</si>
  <si>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</si>
  <si>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</si>
  <si>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</si>
  <si>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</si>
  <si>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</si>
  <si>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</si>
  <si>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</si>
  <si>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</si>
  <si>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</si>
  <si>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</si>
  <si>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</si>
  <si>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</si>
  <si>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</si>
  <si>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</si>
  <si>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</si>
  <si>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</si>
  <si>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</si>
  <si>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</si>
  <si>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</si>
  <si>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</si>
  <si>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</si>
  <si>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</si>
  <si>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</si>
  <si>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</si>
  <si>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</si>
  <si>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</si>
  <si>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</si>
  <si>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</si>
  <si>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</si>
  <si>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</si>
  <si>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</si>
  <si>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</si>
  <si>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</si>
  <si>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</si>
  <si>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</si>
  <si>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</si>
  <si>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</si>
  <si>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</si>
  <si>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</si>
  <si>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</si>
  <si>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</si>
  <si>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</si>
  <si>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</si>
  <si>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</si>
  <si>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</si>
  <si>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</si>
  <si>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</si>
  <si>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</si>
  <si>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</si>
  <si>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</si>
  <si>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</si>
  <si>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</si>
  <si>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</si>
  <si>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</si>
  <si>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</si>
  <si>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</si>
  <si>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</si>
  <si>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</si>
  <si>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</si>
  <si>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</si>
  <si>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</si>
  <si>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</si>
  <si>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</si>
  <si>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</si>
  <si>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</si>
  <si>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</si>
  <si>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</si>
  <si>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</si>
  <si>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</si>
  <si>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</si>
  <si>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</si>
  <si>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</si>
  <si>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</si>
  <si>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</si>
  <si>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</si>
  <si>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</si>
  <si>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</si>
  <si>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</si>
  <si>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</si>
  <si>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</si>
  <si>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</si>
  <si>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</si>
  <si>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</si>
  <si>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</si>
  <si>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</si>
  <si>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</si>
  <si>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</si>
  <si>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</si>
  <si>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</si>
  <si>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</si>
  <si>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</si>
  <si>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</si>
  <si>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</si>
  <si>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</si>
  <si>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</si>
  <si>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</si>
  <si>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</si>
  <si>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</si>
  <si>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</si>
  <si>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</si>
  <si>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</si>
  <si>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</si>
  <si>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</si>
  <si>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</si>
  <si>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</si>
  <si>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</si>
  <si>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</si>
  <si>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</si>
  <si>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</si>
  <si>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</si>
  <si>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</si>
  <si>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</si>
  <si>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</si>
  <si>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</si>
  <si>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</si>
  <si>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</si>
  <si>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</si>
  <si>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</si>
  <si>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</si>
  <si>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</si>
  <si>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</si>
  <si>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</si>
  <si>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</si>
  <si>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</si>
  <si>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</si>
  <si>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</si>
  <si>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</si>
  <si>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</si>
  <si>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</si>
  <si>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</si>
  <si>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</si>
  <si>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</si>
  <si>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</si>
  <si>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</si>
  <si>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</si>
  <si>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</si>
  <si>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</si>
  <si>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</si>
  <si>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</si>
  <si>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</si>
  <si>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</si>
  <si>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</si>
  <si>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</si>
  <si>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</si>
  <si>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</si>
  <si>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</si>
  <si>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</si>
  <si>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</si>
  <si>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</si>
  <si>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</si>
  <si>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</si>
  <si>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</si>
  <si>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</si>
  <si>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</si>
  <si>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</si>
  <si>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</si>
  <si>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</si>
  <si>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</si>
  <si>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</si>
  <si>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</si>
  <si>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</si>
  <si>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</si>
  <si>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</si>
  <si>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</si>
  <si>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</si>
  <si>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</si>
  <si>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</si>
  <si>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</si>
  <si>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</si>
  <si>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</si>
  <si>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</si>
  <si>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</si>
  <si>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</si>
  <si>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</si>
  <si>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</si>
  <si>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</si>
  <si>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</si>
  <si>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</si>
  <si>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</si>
  <si>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</si>
  <si>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</si>
  <si>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</si>
  <si>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</si>
  <si>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</si>
  <si>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</si>
  <si>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</si>
  <si>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</si>
  <si>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</si>
  <si>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</si>
  <si>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</si>
  <si>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</si>
  <si>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</si>
  <si>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</si>
  <si>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</si>
  <si>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</si>
  <si>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</si>
  <si>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</si>
  <si>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</si>
  <si>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</si>
  <si>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</si>
  <si>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</si>
  <si>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</si>
  <si>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</si>
  <si>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</si>
  <si>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</si>
  <si>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</si>
  <si>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</si>
  <si>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</si>
  <si>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</si>
  <si>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</si>
  <si>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</si>
  <si>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</si>
  <si>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</si>
  <si>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</si>
  <si>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</si>
  <si>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</si>
  <si>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</si>
  <si>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</si>
  <si>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</si>
  <si>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</si>
  <si>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</si>
  <si>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</si>
  <si>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</si>
  <si>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</si>
  <si>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</si>
  <si>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</si>
  <si>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</si>
  <si>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</si>
  <si>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</si>
  <si>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</si>
  <si>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</si>
  <si>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</si>
  <si>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</si>
  <si>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</si>
  <si>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</si>
  <si>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</si>
  <si>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</si>
  <si>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</si>
  <si>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</si>
  <si>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</si>
  <si>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</si>
  <si>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</si>
  <si>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</si>
  <si>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</si>
  <si>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</si>
  <si>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</si>
  <si>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</si>
  <si>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</si>
  <si>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</si>
  <si>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</si>
  <si>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</si>
  <si>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</si>
  <si>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</si>
  <si>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</si>
  <si>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</si>
  <si>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</si>
  <si>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</si>
  <si>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</si>
  <si>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</si>
  <si>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</si>
  <si>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</si>
  <si>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</si>
  <si>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</si>
  <si>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</si>
  <si>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</si>
  <si>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</si>
  <si>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</si>
  <si>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</si>
  <si>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</si>
  <si>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</si>
  <si>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</si>
  <si>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</si>
  <si>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</si>
  <si>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</si>
  <si>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</si>
  <si>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</si>
  <si>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</si>
  <si>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</si>
  <si>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</si>
  <si>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</si>
  <si>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</si>
  <si>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</si>
  <si>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</si>
  <si>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</si>
  <si>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</si>
  <si>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</si>
  <si>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</si>
  <si>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</si>
  <si>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</si>
  <si>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</si>
  <si>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</si>
  <si>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</si>
  <si>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</si>
  <si>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</si>
  <si>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</si>
  <si>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</si>
  <si>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</si>
  <si>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</si>
  <si>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</si>
  <si>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</si>
  <si>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</si>
  <si>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</si>
  <si>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</si>
  <si>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</si>
  <si>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</si>
  <si>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</si>
  <si>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</si>
  <si>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</si>
  <si>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</si>
  <si>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</si>
  <si>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</si>
  <si>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</si>
  <si>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</si>
  <si>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</si>
  <si>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</si>
  <si>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</si>
  <si>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DIGITAL</t>
  </si>
  <si>
    <t>MITUTOYO</t>
  </si>
  <si>
    <t>TORQUIMETRO</t>
  </si>
  <si>
    <t>ANALOGO</t>
  </si>
  <si>
    <t>-</t>
  </si>
  <si>
    <t>MEGGITT</t>
  </si>
  <si>
    <t>TEMPLATE</t>
  </si>
  <si>
    <t>MABS AKRON</t>
  </si>
  <si>
    <t>REV</t>
  </si>
  <si>
    <t>REV E</t>
  </si>
  <si>
    <t>REV H</t>
  </si>
  <si>
    <t>REV A</t>
  </si>
  <si>
    <t>ACERO</t>
  </si>
  <si>
    <t>CPQ</t>
  </si>
  <si>
    <t>STARRETT</t>
  </si>
  <si>
    <t>0-30 Nm</t>
  </si>
  <si>
    <t>570-313</t>
  </si>
  <si>
    <t>GRADE 2</t>
  </si>
  <si>
    <t>OSG ROYCO</t>
  </si>
  <si>
    <t>ANILLO ROSCADO GO/NOGO AJUSTABLE</t>
  </si>
  <si>
    <t>G.A.CO.</t>
  </si>
  <si>
    <t>URREA</t>
  </si>
  <si>
    <t>ALAN ZAMORA</t>
  </si>
  <si>
    <t>SET DE LAINAS</t>
  </si>
  <si>
    <t>PLASTICO</t>
  </si>
  <si>
    <t>N/A</t>
  </si>
  <si>
    <t>BASCULA</t>
  </si>
  <si>
    <t>THREAD GAGE</t>
  </si>
  <si>
    <t>SPI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</si>
  <si>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</si>
  <si>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</si>
  <si>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</si>
  <si>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</si>
  <si>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</si>
  <si>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</si>
  <si>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</si>
  <si>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</si>
  <si>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</si>
  <si>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</si>
  <si>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</si>
  <si>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</si>
  <si>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KBXB</t>
  </si>
  <si>
    <t>BOMBARDIER</t>
  </si>
  <si>
    <t>SET DE BLOQUES PATRON</t>
  </si>
  <si>
    <t>001</t>
  </si>
  <si>
    <t>ANILLO LISO</t>
  </si>
  <si>
    <t>177-182</t>
  </si>
  <si>
    <t>T2-748-6-A</t>
  </si>
  <si>
    <t>T-75696-A</t>
  </si>
  <si>
    <t>T-75489-A</t>
  </si>
  <si>
    <t>T-69648-A</t>
  </si>
  <si>
    <t>ROLLER</t>
  </si>
  <si>
    <t>6-13265-B</t>
  </si>
  <si>
    <t>6-11213-I</t>
  </si>
  <si>
    <t>6-11213-F</t>
  </si>
  <si>
    <t>6-13043-A</t>
  </si>
  <si>
    <t>HEIGHT GAGE</t>
  </si>
  <si>
    <t>16000712</t>
  </si>
  <si>
    <t>1/4-28 UNF-3B</t>
  </si>
  <si>
    <t>OD MIC (SPECIAL)</t>
  </si>
  <si>
    <t>143-121</t>
  </si>
  <si>
    <t>57013525</t>
  </si>
  <si>
    <t xml:space="preserve">OD MIC </t>
  </si>
  <si>
    <t>436</t>
  </si>
  <si>
    <t>13-14 pulg.</t>
  </si>
  <si>
    <t>0-1 pulg.</t>
  </si>
  <si>
    <t>0-18 pulg.</t>
  </si>
  <si>
    <t>T4-436-5-T</t>
  </si>
  <si>
    <t>T-69650-A</t>
  </si>
  <si>
    <t>T-74853-B</t>
  </si>
  <si>
    <t>T-75184-A</t>
  </si>
  <si>
    <t xml:space="preserve">TEMPLATE </t>
  </si>
  <si>
    <t>MECANICA TEK (LEON)</t>
  </si>
  <si>
    <t>TORREY</t>
  </si>
  <si>
    <t>EQB-100/200</t>
  </si>
  <si>
    <t>H16-028727</t>
  </si>
  <si>
    <t>0.02 kg.</t>
  </si>
  <si>
    <t>100 Kg.</t>
  </si>
  <si>
    <t>ANILLO ROSCADO NOGO AJUSTABLE</t>
  </si>
  <si>
    <t>HEMCO</t>
  </si>
  <si>
    <t>CHD-831</t>
  </si>
  <si>
    <t>M14X1.5 6g</t>
  </si>
  <si>
    <t>ANILLO ROSCADO GO AJUSTABLE</t>
  </si>
  <si>
    <t>CHD-830</t>
  </si>
  <si>
    <t>M10X1.5 6g</t>
  </si>
  <si>
    <t>CHD-1115</t>
  </si>
  <si>
    <t>CHD-1114</t>
  </si>
  <si>
    <t>O D20</t>
  </si>
  <si>
    <t>CHD-1018</t>
  </si>
  <si>
    <t>M6X1.0 6g</t>
  </si>
  <si>
    <t>O 2AI</t>
  </si>
  <si>
    <t>CHD-1017</t>
  </si>
  <si>
    <t xml:space="preserve">ANILLO ROSCADO NOGO </t>
  </si>
  <si>
    <t>CHD-808</t>
  </si>
  <si>
    <t>.3750-24 UNF-2A</t>
  </si>
  <si>
    <t xml:space="preserve">ANILLO ROSCADO GO </t>
  </si>
  <si>
    <t>V98081230-3</t>
  </si>
  <si>
    <t>CHD-807</t>
  </si>
  <si>
    <t>.375-24 UNF 2A</t>
  </si>
  <si>
    <t>177-187</t>
  </si>
  <si>
    <t>970009</t>
  </si>
  <si>
    <t>EM-0299</t>
  </si>
  <si>
    <t>1.99970 pulg.</t>
  </si>
  <si>
    <t>880399</t>
  </si>
  <si>
    <t>EM-0310</t>
  </si>
  <si>
    <t>.64990 pulg.</t>
  </si>
  <si>
    <t>AEISA</t>
  </si>
  <si>
    <t>ELEKTRO PHYSIK</t>
  </si>
  <si>
    <t>1.96-57.32 mils</t>
  </si>
  <si>
    <t>TAMPON RECTANGULAR PASA NO PASA</t>
  </si>
  <si>
    <t>UIP.4123.000</t>
  </si>
  <si>
    <t>1.805 +/- 0.025</t>
  </si>
  <si>
    <t>MECANICA TEK (AZCAPOTZALCO)</t>
  </si>
  <si>
    <t>6177A</t>
  </si>
  <si>
    <t>0314008530</t>
  </si>
  <si>
    <t>MEX-0055</t>
  </si>
  <si>
    <t>1 Nm</t>
  </si>
  <si>
    <t>ITP</t>
  </si>
  <si>
    <t>LUCIANA GONZALEZ</t>
  </si>
  <si>
    <t>GAGE ASSEMBLY</t>
  </si>
  <si>
    <t>UIP.3186.000-2</t>
  </si>
  <si>
    <t>1.3095-12 UNS-3A</t>
  </si>
  <si>
    <t>UIP.3252.000-2</t>
  </si>
  <si>
    <t>1.3125-12 UNJ-3A</t>
  </si>
  <si>
    <t>UIP.3184.000-3</t>
  </si>
  <si>
    <t>1.000-12 UNJ-3A</t>
  </si>
  <si>
    <t>UIP.3185.000-2</t>
  </si>
  <si>
    <t>1.0595-12 UNJS-3A</t>
  </si>
  <si>
    <t>UIP.3423.000-2</t>
  </si>
  <si>
    <t>.497-20 UNS-3A</t>
  </si>
  <si>
    <t>UIP.3248.000-1</t>
  </si>
  <si>
    <t>.6845-16 UNS-3A</t>
  </si>
  <si>
    <t>UIP.3181.000</t>
  </si>
  <si>
    <t>.622-18 UNS-3A</t>
  </si>
  <si>
    <t>UIP.3424.000</t>
  </si>
  <si>
    <t>.4375-20 UNJF-3A</t>
  </si>
  <si>
    <t>GESTION INTEGRAL DE LAS MEDICIONES</t>
  </si>
  <si>
    <t>ASIMETO</t>
  </si>
  <si>
    <t>140019</t>
  </si>
  <si>
    <t>.05-4 pulg.</t>
  </si>
  <si>
    <t>RAMSA</t>
  </si>
  <si>
    <t>AUS 170012-E</t>
  </si>
  <si>
    <t>ø19.985</t>
  </si>
  <si>
    <t>..\GAGE\AUS 170012-E.jpg</t>
  </si>
  <si>
    <t>..\GAGE\Lote Ramsa 03-01-2018.jpg</t>
  </si>
  <si>
    <t>CLIENTE 1212, SE INGRESA DISEÑO Y SALIDA DEL CLIENTE</t>
  </si>
  <si>
    <t>AUS 170012-A</t>
  </si>
  <si>
    <t>ø12.075</t>
  </si>
  <si>
    <t>..\GAGE\AUS 170012-A.jpg</t>
  </si>
  <si>
    <t>ø7.986</t>
  </si>
  <si>
    <t>AUS 170012-F</t>
  </si>
  <si>
    <t>..\GAGE\AUS 170012-F.jpg</t>
  </si>
  <si>
    <t>AUS 170012-D</t>
  </si>
  <si>
    <t>..\GAGE\AUS 170012-D.jpg</t>
  </si>
  <si>
    <t>ø14.025</t>
  </si>
  <si>
    <t>KALIBRIXCAL</t>
  </si>
  <si>
    <t>KAL020</t>
  </si>
  <si>
    <t>KAL022</t>
  </si>
  <si>
    <t>GRADE 0</t>
  </si>
  <si>
    <t>GRADE K</t>
  </si>
  <si>
    <t>50-100 mm</t>
  </si>
  <si>
    <t>2-100 mm</t>
  </si>
  <si>
    <t>JUEGO DE LIMITADOR CILINDRICO</t>
  </si>
  <si>
    <t>619013</t>
  </si>
  <si>
    <t>KAL280</t>
  </si>
  <si>
    <t>KAL281</t>
  </si>
  <si>
    <t>5 mm</t>
  </si>
  <si>
    <t>12 mm</t>
  </si>
  <si>
    <t>INDICADOR</t>
  </si>
  <si>
    <t>543-391</t>
  </si>
  <si>
    <t>10160009</t>
  </si>
  <si>
    <t>KAL297</t>
  </si>
  <si>
    <t>0.001 mm</t>
  </si>
  <si>
    <t>0-12.7 mm</t>
  </si>
  <si>
    <t>HERRAMIENTAS INDUSTRIALES GDL</t>
  </si>
  <si>
    <t>GF GAGE</t>
  </si>
  <si>
    <t>DK4284</t>
  </si>
  <si>
    <t>2.0-11 1/2 NPT</t>
  </si>
  <si>
    <t>ANILLO ROSCADO CONICO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</si>
  <si>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</si>
  <si>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</si>
  <si>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</si>
  <si>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</si>
  <si>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</si>
  <si>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</si>
  <si>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</si>
  <si>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</si>
  <si>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</si>
  <si>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</si>
  <si>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</si>
  <si>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</si>
  <si>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</si>
  <si>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</si>
  <si>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</si>
  <si>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</si>
  <si>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</si>
  <si>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</si>
  <si>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</si>
  <si>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120141</t>
  </si>
  <si>
    <t>01-1226</t>
  </si>
  <si>
    <t>.64996 pulg.</t>
  </si>
  <si>
    <t>ISMAEL PERRUSQUIA</t>
  </si>
  <si>
    <t>177-207</t>
  </si>
  <si>
    <t>130016</t>
  </si>
  <si>
    <t>01-1233</t>
  </si>
  <si>
    <t>.24002 pulg.</t>
  </si>
  <si>
    <t>.24013 pulg.</t>
  </si>
  <si>
    <t>130012</t>
  </si>
  <si>
    <t>01-1245</t>
  </si>
  <si>
    <t>.64993 pulg.</t>
  </si>
  <si>
    <t>177-179</t>
  </si>
  <si>
    <t>120167</t>
  </si>
  <si>
    <t>01-1217</t>
  </si>
  <si>
    <t>.34999 pulg.</t>
  </si>
  <si>
    <t>120166</t>
  </si>
  <si>
    <t>01-1212</t>
  </si>
  <si>
    <t>.34996 pulg.</t>
  </si>
  <si>
    <t>177-180</t>
  </si>
  <si>
    <t>120099</t>
  </si>
  <si>
    <t>01-1213</t>
  </si>
  <si>
    <t>.49997 pulg.</t>
  </si>
  <si>
    <t>120093</t>
  </si>
  <si>
    <t>01-1216</t>
  </si>
  <si>
    <t>.49999 pulg.</t>
  </si>
  <si>
    <t>177-206</t>
  </si>
  <si>
    <t>130013</t>
  </si>
  <si>
    <t>01-1234</t>
  </si>
  <si>
    <t>.16000 pulg.</t>
  </si>
  <si>
    <t>01-1220</t>
  </si>
  <si>
    <t>01-1221</t>
  </si>
  <si>
    <t xml:space="preserve">SET DE MICROMETRO </t>
  </si>
  <si>
    <t>124</t>
  </si>
  <si>
    <t>01-1239</t>
  </si>
  <si>
    <t>DOS TORNILLOS, 10 VARILLAS</t>
  </si>
  <si>
    <t>UN TORNILLO, 10 VARILLAS,DOS LLAVES</t>
  </si>
  <si>
    <t>CLEMENTE GRESS/DAVID HERNANDEZ</t>
  </si>
  <si>
    <t>CALIBRADOR</t>
  </si>
  <si>
    <t>500-196-30</t>
  </si>
  <si>
    <t>15203645</t>
  </si>
  <si>
    <t>LA ETIQUETA PEGAGA AL EQUIPO DICE; 11-0705, PERO LA SALIDA 0727, DICE 11-0703</t>
  </si>
  <si>
    <t>0.01 mm</t>
  </si>
  <si>
    <t>0-150 mm</t>
  </si>
  <si>
    <t>F2730IQ</t>
  </si>
  <si>
    <t>133267995</t>
  </si>
  <si>
    <t>0.00005 pulg.</t>
  </si>
  <si>
    <t>TAMIZ</t>
  </si>
  <si>
    <t>143522912</t>
  </si>
  <si>
    <t>143522910</t>
  </si>
  <si>
    <t>143522913</t>
  </si>
  <si>
    <t>143522909</t>
  </si>
  <si>
    <t>11-0478</t>
  </si>
  <si>
    <t>11-0480</t>
  </si>
  <si>
    <t>11-0477</t>
  </si>
  <si>
    <t>11-0481</t>
  </si>
  <si>
    <t>HOGENTOGLER&amp;CO., INC</t>
  </si>
  <si>
    <t>No. 35</t>
  </si>
  <si>
    <t>No. 25</t>
  </si>
  <si>
    <t>No. 40</t>
  </si>
  <si>
    <t>No. 20</t>
  </si>
  <si>
    <t>0.0197 pulg.</t>
  </si>
  <si>
    <t>0.0165 pulg.</t>
  </si>
  <si>
    <t>0.0331 pulg.</t>
  </si>
  <si>
    <t>0.0278 pulg.</t>
  </si>
  <si>
    <t>021</t>
  </si>
  <si>
    <t>022</t>
  </si>
  <si>
    <t>023</t>
  </si>
  <si>
    <t>024</t>
  </si>
  <si>
    <t>025</t>
  </si>
  <si>
    <t>026</t>
  </si>
  <si>
    <t>027</t>
  </si>
  <si>
    <t>04-2895</t>
  </si>
  <si>
    <t>DMC</t>
  </si>
  <si>
    <t>CRIMPER</t>
  </si>
  <si>
    <t>034769</t>
  </si>
  <si>
    <t>SCT203</t>
  </si>
  <si>
    <t>HT210-22</t>
  </si>
  <si>
    <t>HT210-16</t>
  </si>
  <si>
    <t>04-2543</t>
  </si>
  <si>
    <t>RETENTION TESTER</t>
  </si>
  <si>
    <t>HT210-20</t>
  </si>
  <si>
    <t>04-2537</t>
  </si>
  <si>
    <t>04-2531</t>
  </si>
  <si>
    <t>04-2530</t>
  </si>
  <si>
    <t>04-2544</t>
  </si>
  <si>
    <t>MANUAL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</si>
  <si>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</si>
  <si>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</si>
  <si>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</si>
  <si>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</si>
  <si>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</si>
  <si>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</si>
  <si>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</si>
  <si>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</si>
  <si>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</si>
  <si>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</si>
  <si>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</si>
  <si>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</si>
  <si>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</si>
  <si>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</si>
  <si>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</si>
  <si>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</si>
  <si>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</si>
  <si>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</si>
  <si>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</si>
  <si>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</si>
  <si>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</si>
  <si>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</si>
  <si>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</si>
  <si>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</si>
  <si>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</si>
  <si>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</si>
  <si>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</si>
  <si>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</si>
  <si>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</si>
  <si>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</si>
  <si>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</si>
  <si>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</si>
  <si>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</si>
  <si>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</si>
  <si>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</si>
  <si>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</si>
  <si>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</si>
  <si>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</si>
  <si>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</si>
  <si>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</si>
  <si>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</si>
  <si>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</si>
  <si>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</si>
  <si>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</si>
  <si>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</si>
  <si>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</si>
  <si>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</si>
  <si>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</si>
  <si>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</si>
  <si>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</si>
  <si>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</si>
  <si>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</si>
  <si>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</si>
  <si>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</si>
  <si>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</si>
  <si>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</si>
  <si>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</si>
  <si>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</si>
  <si>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</si>
  <si>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</si>
  <si>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</si>
  <si>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</si>
  <si>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</si>
  <si>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</si>
  <si>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</si>
  <si>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</si>
  <si>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</si>
  <si>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</si>
  <si>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</si>
  <si>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</si>
  <si>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</si>
  <si>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</si>
  <si>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</si>
  <si>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SWOBODA</t>
  </si>
  <si>
    <t>BLOQUE PATRON</t>
  </si>
  <si>
    <t>CERAMICA</t>
  </si>
  <si>
    <t>GARANT</t>
  </si>
  <si>
    <t>481060 20</t>
  </si>
  <si>
    <t>304446</t>
  </si>
  <si>
    <t>GRADE 1</t>
  </si>
  <si>
    <t>20 mm</t>
  </si>
  <si>
    <t>ANCE</t>
  </si>
  <si>
    <t>611683-021</t>
  </si>
  <si>
    <t>110020</t>
  </si>
  <si>
    <t>ANCELAB-3082-I</t>
  </si>
  <si>
    <t>300 mm</t>
  </si>
  <si>
    <t>..\GAGE\BP 170072.jpg</t>
  </si>
  <si>
    <t>X</t>
  </si>
  <si>
    <t>BP 170072</t>
  </si>
  <si>
    <t>ø99.04 +/-0.0025</t>
  </si>
  <si>
    <t>..\GAGE\ø99.04 +-0.0025.jpg</t>
  </si>
  <si>
    <t>ø96.0 +/-0.0025</t>
  </si>
  <si>
    <t>..\GAGE\ø96.0 +-0.0025.jpg</t>
  </si>
  <si>
    <t>URGENCIA 1 DIA/SE ANEXA DISEÑO/ CLIENTE 926</t>
  </si>
  <si>
    <t>HINO</t>
  </si>
  <si>
    <t>PEACOCK</t>
  </si>
  <si>
    <t>U17157</t>
  </si>
  <si>
    <t>0-10 mm</t>
  </si>
  <si>
    <t>SERVICIO URGENTE</t>
  </si>
  <si>
    <t>WESTWARD</t>
  </si>
  <si>
    <t>81496</t>
  </si>
  <si>
    <t>0.02 mm</t>
  </si>
  <si>
    <t>0-15 cm</t>
  </si>
  <si>
    <t>87943</t>
  </si>
  <si>
    <t>0-30 cm</t>
  </si>
  <si>
    <t>B 55773</t>
  </si>
  <si>
    <t>0-1000 mm</t>
  </si>
  <si>
    <t>SERVICIO URGENTE/DISPLAY PASMADO</t>
  </si>
  <si>
    <t>MANUFACTURERA DACA</t>
  </si>
  <si>
    <t>PERNO ROSCADO GO/NOGO</t>
  </si>
  <si>
    <t>MEDIDOR DE ALTURAS</t>
  </si>
  <si>
    <t>3 ACCESORIOS DENTRO DE ESTUCHE</t>
  </si>
  <si>
    <t>25-I3I</t>
  </si>
  <si>
    <t>0.0005 pulg</t>
  </si>
  <si>
    <t>.125 pulg</t>
  </si>
  <si>
    <t>MICROMETRO</t>
  </si>
  <si>
    <t>WESTON</t>
  </si>
  <si>
    <t>STW-3203-1</t>
  </si>
  <si>
    <t>14094942</t>
  </si>
  <si>
    <t>0-25 mm</t>
  </si>
  <si>
    <t>12-71102</t>
  </si>
  <si>
    <t>1-2 pulg.</t>
  </si>
  <si>
    <t>0.0001 pulg.</t>
  </si>
  <si>
    <t>229-128</t>
  </si>
  <si>
    <t>0.001 pulg.</t>
  </si>
  <si>
    <t>INGRESA CON 6 VARILLAS TOTAL</t>
  </si>
  <si>
    <t>J13048766</t>
  </si>
  <si>
    <t>EMD-CA-715-007</t>
  </si>
  <si>
    <t>0-200 mm</t>
  </si>
  <si>
    <t>EMD-MI-715-004</t>
  </si>
  <si>
    <t>J13048770</t>
  </si>
  <si>
    <t>EMD-CA-715-008</t>
  </si>
  <si>
    <t>500-506-10</t>
  </si>
  <si>
    <t>0037276</t>
  </si>
  <si>
    <t>0-600 mm</t>
  </si>
  <si>
    <t>07031231-4</t>
  </si>
  <si>
    <t>1/2-13 UNC 2B</t>
  </si>
  <si>
    <t>ANILLO ROSCADO GO</t>
  </si>
  <si>
    <t>11-0022</t>
  </si>
  <si>
    <t>06122162-10</t>
  </si>
  <si>
    <t>1/2-13 UNC 2A</t>
  </si>
  <si>
    <t>ANILLO ROSCADO NOGO</t>
  </si>
  <si>
    <t>1019419-4</t>
  </si>
  <si>
    <t>1019381-3</t>
  </si>
  <si>
    <t>ECD-RG-715-007</t>
  </si>
  <si>
    <t>ECD-RG-715-006</t>
  </si>
  <si>
    <t>M6X1 6g</t>
  </si>
  <si>
    <t>06070529-4</t>
  </si>
  <si>
    <t>08060464-4</t>
  </si>
  <si>
    <t>5/16-18 UNC 2A</t>
  </si>
  <si>
    <t>00536803-4</t>
  </si>
  <si>
    <t>30347</t>
  </si>
  <si>
    <t>33084</t>
  </si>
  <si>
    <t>SE INGRESA DISEÑO</t>
  </si>
  <si>
    <t>3/8-24 UNF-3B</t>
  </si>
  <si>
    <t>GSG</t>
  </si>
  <si>
    <t>1.9375-16 UNF-3B</t>
  </si>
  <si>
    <t>1.8125-16 UNF-3B</t>
  </si>
  <si>
    <t>RING GAGE</t>
  </si>
  <si>
    <t>VAN KEUREN</t>
  </si>
  <si>
    <t>.2510 pulg.</t>
  </si>
  <si>
    <t>XX</t>
  </si>
  <si>
    <t>SOUTHERN GAGE</t>
  </si>
  <si>
    <t>.216-28 UNF-3B 12-28 UNF-3B</t>
  </si>
  <si>
    <t xml:space="preserve">RING GAGE </t>
  </si>
  <si>
    <t>4.4000 pulg.</t>
  </si>
  <si>
    <t>T-60421-C</t>
  </si>
  <si>
    <t>MABS</t>
  </si>
  <si>
    <t>REV D</t>
  </si>
  <si>
    <t>T-67692-L</t>
  </si>
  <si>
    <t>REV F</t>
  </si>
  <si>
    <t>T-67693-P</t>
  </si>
  <si>
    <t>FERRANDIZ</t>
  </si>
  <si>
    <t>293-831-30</t>
  </si>
  <si>
    <t>60021037</t>
  </si>
  <si>
    <t>MICRO-06</t>
  </si>
  <si>
    <t>SNECMA AMERICA</t>
  </si>
  <si>
    <t>CDI</t>
  </si>
  <si>
    <t>2502MRMH</t>
  </si>
  <si>
    <t>0711056627</t>
  </si>
  <si>
    <t>CL-314</t>
  </si>
  <si>
    <t>.11 Nm</t>
  </si>
  <si>
    <t>27.7 Nm</t>
  </si>
  <si>
    <t>CHRISTIAN VAZQUEZ</t>
  </si>
  <si>
    <t>PCC</t>
  </si>
  <si>
    <t>FOWLER</t>
  </si>
  <si>
    <t>0-8 pulg.</t>
  </si>
  <si>
    <t>500-172-20</t>
  </si>
  <si>
    <t>DUROMETRO</t>
  </si>
  <si>
    <t>TTC</t>
  </si>
  <si>
    <t>57-016-272</t>
  </si>
  <si>
    <t>PCC801</t>
  </si>
  <si>
    <t>SHORE A</t>
  </si>
  <si>
    <t>0-100</t>
  </si>
  <si>
    <t>103-260</t>
  </si>
  <si>
    <t>.0001 pulg.</t>
  </si>
  <si>
    <t>PERNO LISO GO</t>
  </si>
  <si>
    <t>FTI USA</t>
  </si>
  <si>
    <t>CBG-8-2-N-1</t>
  </si>
  <si>
    <t>PCC700</t>
  </si>
  <si>
    <t>.2690-.2700</t>
  </si>
  <si>
    <t>VERMONT GAGE</t>
  </si>
  <si>
    <t>301117550-1</t>
  </si>
  <si>
    <t>8-32 UNC 3B</t>
  </si>
  <si>
    <t>0.5 Nm</t>
  </si>
  <si>
    <t>468-987</t>
  </si>
  <si>
    <t>214223/254640</t>
  </si>
  <si>
    <t>0.0002 pulg.</t>
  </si>
  <si>
    <t>.65-.8 pulg.</t>
  </si>
  <si>
    <t>102555/111952</t>
  </si>
  <si>
    <t>.5-.65 pulg.</t>
  </si>
  <si>
    <t>TRULOK</t>
  </si>
  <si>
    <t>COUNTERSINK</t>
  </si>
  <si>
    <t>543-287BLT/SR900-100-2T</t>
  </si>
  <si>
    <t>03368/31549</t>
  </si>
  <si>
    <t>SET DE RADIOS</t>
  </si>
  <si>
    <t>PRODUCTS ENGINEERING</t>
  </si>
  <si>
    <t>PCC401</t>
  </si>
  <si>
    <t>CLEMENTE GRESS/OLAF ENRIQUEZ</t>
  </si>
  <si>
    <t>M22520/5-01</t>
  </si>
  <si>
    <t>03-0963</t>
  </si>
  <si>
    <t>Y1865P</t>
  </si>
  <si>
    <t>HT250-4</t>
  </si>
  <si>
    <t>04-2558</t>
  </si>
  <si>
    <t>HT250-5</t>
  </si>
  <si>
    <t>04-2516</t>
  </si>
  <si>
    <t>04-2547</t>
  </si>
  <si>
    <t>REGLA</t>
  </si>
  <si>
    <t>C607R</t>
  </si>
  <si>
    <t>03-2646</t>
  </si>
  <si>
    <t>0-47 pulg.</t>
  </si>
  <si>
    <t>FYMSA</t>
  </si>
  <si>
    <t>500-196-20</t>
  </si>
  <si>
    <t>EQUIPO SE APAGA</t>
  </si>
  <si>
    <t>SET PIN GAGE</t>
  </si>
  <si>
    <t>S-4001-060</t>
  </si>
  <si>
    <t>1030214</t>
  </si>
  <si>
    <t>03-2873</t>
  </si>
  <si>
    <t>0.011-0.060 pulg.</t>
  </si>
  <si>
    <t>M&amp;S</t>
  </si>
  <si>
    <t>TRUPER</t>
  </si>
  <si>
    <t>PENDIENTE</t>
  </si>
  <si>
    <t>NO CALIBRADO</t>
  </si>
  <si>
    <t>UIP.3184.000</t>
  </si>
  <si>
    <t>1.000-12 UNJF-3A</t>
  </si>
  <si>
    <t>UIP.3185.000-3</t>
  </si>
  <si>
    <t>UIP.3355.000-2</t>
  </si>
  <si>
    <t>1.0625-12 UNJ-3A</t>
  </si>
  <si>
    <t>UIP.3186.000-3</t>
  </si>
  <si>
    <t>0.4375-20 UNJF-3A</t>
  </si>
  <si>
    <t>THREAD CHECK</t>
  </si>
  <si>
    <t>UIP.3351.000-2</t>
  </si>
  <si>
    <t>.747-16 UNS-3A</t>
  </si>
  <si>
    <t>MEYH</t>
  </si>
  <si>
    <t>SERVICIO EN SITIO REALIZADO POR PALOMAY ALBERTO</t>
  </si>
  <si>
    <t>AIRBUS</t>
  </si>
  <si>
    <t>ABS5044A020</t>
  </si>
  <si>
    <t>LA SALIDA SE QUEDA EN ENTRADAS</t>
  </si>
  <si>
    <t>KERN LIEBERS</t>
  </si>
  <si>
    <t>6PAE8</t>
  </si>
  <si>
    <t>DP2-012-14000584</t>
  </si>
  <si>
    <t>TQ-004</t>
  </si>
  <si>
    <t>0.44-8.85 ft/lb</t>
  </si>
  <si>
    <t>INGRESA CON ESTUCHE Y ACCESORIO</t>
  </si>
  <si>
    <t>DP2-012-14000412</t>
  </si>
  <si>
    <t>TQ-005</t>
  </si>
  <si>
    <t>CLIENTE  1284</t>
  </si>
  <si>
    <t>EMD-IC-715-001</t>
  </si>
  <si>
    <t>EMD-MI-715-003</t>
  </si>
  <si>
    <t>EMD-MI-715-002</t>
  </si>
  <si>
    <t>EMD-CA-715-006</t>
  </si>
  <si>
    <t>ECD-PG-715-003</t>
  </si>
  <si>
    <t>ECD-PG-715-005</t>
  </si>
  <si>
    <t>ECD-PG-715-005-A</t>
  </si>
  <si>
    <t>ECD-RG-715-006-A</t>
  </si>
  <si>
    <t>ECD-RG-715-007-A</t>
  </si>
  <si>
    <t>ECD-RG-715-004 -A</t>
  </si>
  <si>
    <t>ECD-RG-715-004</t>
  </si>
  <si>
    <t>PROCESOS ALEDO</t>
  </si>
  <si>
    <t>SERVICIO EN SITIO… LO REALIZA ALBERTO</t>
  </si>
  <si>
    <t>MECANICA TEK (GUADALAJARA)</t>
  </si>
  <si>
    <t>1502LDIN</t>
  </si>
  <si>
    <t>1113053682</t>
  </si>
  <si>
    <t>GDL-0059</t>
  </si>
  <si>
    <t>0-18 Nm</t>
  </si>
  <si>
    <t>MECANICA TEK (ORIZABA)</t>
  </si>
  <si>
    <t>14:30 (09/01/18)</t>
  </si>
  <si>
    <t>14:35 (10/01/18)</t>
  </si>
  <si>
    <t>14:52 (09/01/18)</t>
  </si>
  <si>
    <t>0108303038</t>
  </si>
  <si>
    <t>ORZ0055</t>
  </si>
  <si>
    <t>47-332 Nm</t>
  </si>
  <si>
    <t>1.4 Nm</t>
  </si>
  <si>
    <t>CLIENTE 1167</t>
  </si>
  <si>
    <t>ORZ0051</t>
  </si>
  <si>
    <t>1003301923</t>
  </si>
  <si>
    <t>S-4003-250</t>
  </si>
  <si>
    <t>1032062</t>
  </si>
  <si>
    <t>03-2874</t>
  </si>
  <si>
    <t>.061-.250 pulg</t>
  </si>
  <si>
    <t>03-2875</t>
  </si>
  <si>
    <t>1029908</t>
  </si>
  <si>
    <t>.251-.500 pulg</t>
  </si>
  <si>
    <t>INGRESA CON PERNO LISO GO/NOGO STARRETT DE 0.011-0.060 pulg. 468</t>
  </si>
  <si>
    <t>04-2524</t>
  </si>
  <si>
    <t>04-2540</t>
  </si>
  <si>
    <t>04-2535</t>
  </si>
  <si>
    <t>DIE SET</t>
  </si>
  <si>
    <t>M22520/5-25</t>
  </si>
  <si>
    <t>03-2962</t>
  </si>
  <si>
    <t>Y110P</t>
  </si>
  <si>
    <t>NIVEL</t>
  </si>
  <si>
    <t>ELOY ORNELAS</t>
  </si>
  <si>
    <t>BEVELBOX</t>
  </si>
  <si>
    <t>02-0645</t>
  </si>
  <si>
    <t>12:30 (10/01/18)</t>
  </si>
  <si>
    <t>CLEMENTE</t>
  </si>
  <si>
    <t>04-0981</t>
  </si>
  <si>
    <t>Y205P</t>
  </si>
  <si>
    <t>GONIOMETRO</t>
  </si>
  <si>
    <t>187-906</t>
  </si>
  <si>
    <t>02-0743</t>
  </si>
  <si>
    <t>086534</t>
  </si>
  <si>
    <t>02-0107</t>
  </si>
  <si>
    <t>TERMOMETRO</t>
  </si>
  <si>
    <t>VIDRIO</t>
  </si>
  <si>
    <t>BRANNAN</t>
  </si>
  <si>
    <t>L85-2427</t>
  </si>
  <si>
    <r>
      <t xml:space="preserve"> -10</t>
    </r>
    <r>
      <rPr>
        <sz val="11"/>
        <color theme="1"/>
        <rFont val="Calibri"/>
        <family val="2"/>
      </rPr>
      <t>° - 60°</t>
    </r>
  </si>
  <si>
    <t>BROVEDANI</t>
  </si>
  <si>
    <t>PERNO LISO GO/NOGO</t>
  </si>
  <si>
    <t>CLIENTE 1286</t>
  </si>
  <si>
    <t>TAB051</t>
  </si>
  <si>
    <t>5.910-5.930 mm</t>
  </si>
  <si>
    <t>TAB044</t>
  </si>
  <si>
    <t>5.900-6.100 mm</t>
  </si>
  <si>
    <t>TAC006</t>
  </si>
  <si>
    <t>10.950-11.050 mm</t>
  </si>
  <si>
    <t>HORQUILLA</t>
  </si>
  <si>
    <t>FOD001</t>
  </si>
  <si>
    <t>13-19 mm</t>
  </si>
  <si>
    <t>543-392B</t>
  </si>
  <si>
    <t>12148189</t>
  </si>
  <si>
    <t>KDC007</t>
  </si>
  <si>
    <t>HELIOS-PREISSER</t>
  </si>
  <si>
    <t>11050505</t>
  </si>
  <si>
    <t>KDF011</t>
  </si>
  <si>
    <t>0-50 mm</t>
  </si>
  <si>
    <t>KDF009</t>
  </si>
  <si>
    <t>0-43 mm</t>
  </si>
  <si>
    <t>REVISAR SALIDA DEL CLIENTE</t>
  </si>
  <si>
    <t>MAHR</t>
  </si>
  <si>
    <t>41021230</t>
  </si>
  <si>
    <t>KMA093</t>
  </si>
  <si>
    <t xml:space="preserve"> +/-0.05 mm</t>
  </si>
  <si>
    <t>61010920</t>
  </si>
  <si>
    <t>KCA043</t>
  </si>
  <si>
    <t>21041611</t>
  </si>
  <si>
    <t>KCA020</t>
  </si>
  <si>
    <t xml:space="preserve"> +/-0.25 mm</t>
  </si>
  <si>
    <t>PLACA</t>
  </si>
  <si>
    <t>PIA064</t>
  </si>
  <si>
    <t>1.158-1.198 mm</t>
  </si>
  <si>
    <t>2.050-2.150 mm</t>
  </si>
  <si>
    <t>..\GAGE\PIA083 - PIA064.jpg</t>
  </si>
  <si>
    <t>SE INGRESA LA SALIDA DEL CLIENTE</t>
  </si>
  <si>
    <t>V-TEK</t>
  </si>
  <si>
    <t>50-196-30</t>
  </si>
  <si>
    <t>A15103533</t>
  </si>
  <si>
    <t>5 Kg</t>
  </si>
  <si>
    <t>SE INGRESA LA SALDA DEL CLIENTE</t>
  </si>
  <si>
    <t>XL TECH</t>
  </si>
  <si>
    <t>0.1001-4.000 pulg</t>
  </si>
  <si>
    <t>la salida se queda en entradas</t>
  </si>
  <si>
    <t>MERKLE KORFF</t>
  </si>
  <si>
    <t>51100213</t>
  </si>
  <si>
    <t>.00002 pulg</t>
  </si>
  <si>
    <t>51100315</t>
  </si>
  <si>
    <t xml:space="preserve"> +/-0.02535 mm</t>
  </si>
  <si>
    <t>0.1005-4.000 pulg</t>
  </si>
  <si>
    <t>REGRESA PARA SU AJUSTE</t>
  </si>
  <si>
    <t>CLIENTE 1178</t>
  </si>
  <si>
    <t>CLIENTE 0803, VIGENCIA DE CALIBRACION "SEGÚN PROGRAMA" FALTA DE PAGO</t>
  </si>
  <si>
    <t>CLIENTE 0803, VIGENCIA DE CALIBRACION "SEGÚN PROGRAMA"FALTA DE PAGO</t>
  </si>
  <si>
    <t>0.002 mm</t>
  </si>
  <si>
    <t>NO SE CALIBRO</t>
  </si>
  <si>
    <t>CLIENTE 1287</t>
  </si>
  <si>
    <t xml:space="preserve">2-05-KITVR-00001 </t>
  </si>
  <si>
    <t>AGROPECUARIA EL SAGRADO</t>
  </si>
  <si>
    <t>ESCALI</t>
  </si>
  <si>
    <t>P115W</t>
  </si>
  <si>
    <t>SE INGRESA CON ESTUCHE Y HOJA DE RECEPCION</t>
  </si>
  <si>
    <t>cliente 1288</t>
  </si>
  <si>
    <t>ACCUREASY</t>
  </si>
  <si>
    <t>SET DE PERNOS LISOS</t>
  </si>
  <si>
    <t>BLACK GUARD</t>
  </si>
  <si>
    <t>02550803</t>
  </si>
  <si>
    <t>ZZ</t>
  </si>
  <si>
    <t>1.30-4.98 mm</t>
  </si>
  <si>
    <t>cliente 1289</t>
  </si>
  <si>
    <t xml:space="preserve">ingresa con estuche, hoja de recepcion y PO </t>
  </si>
  <si>
    <t>11:55 (11/01/18)</t>
  </si>
  <si>
    <t>12:18 (11/01/18)</t>
  </si>
  <si>
    <t>04-2529</t>
  </si>
  <si>
    <t>DANIEL CASTILLO</t>
  </si>
  <si>
    <t>BAND-IT</t>
  </si>
  <si>
    <t>TIE -DEX II</t>
  </si>
  <si>
    <t>03-2566</t>
  </si>
  <si>
    <t>03-0985</t>
  </si>
  <si>
    <t>Y208P</t>
  </si>
  <si>
    <t>04-0967</t>
  </si>
  <si>
    <t>Y140</t>
  </si>
  <si>
    <t>04-0956</t>
  </si>
  <si>
    <t>Y197</t>
  </si>
  <si>
    <t>M22520/5-19</t>
  </si>
  <si>
    <t>04-0976</t>
  </si>
  <si>
    <t>Y142</t>
  </si>
  <si>
    <t>SNAP-ON</t>
  </si>
  <si>
    <t>05-0358</t>
  </si>
  <si>
    <t>QC1P100</t>
  </si>
  <si>
    <t>31 in/lb</t>
  </si>
  <si>
    <t>11-0703</t>
  </si>
  <si>
    <t>SAFE-T-CABLE</t>
  </si>
  <si>
    <t>SCTR323</t>
  </si>
  <si>
    <t>L85-3219</t>
  </si>
  <si>
    <t>L85-3309</t>
  </si>
  <si>
    <t>15:49 (11/01/18)</t>
  </si>
  <si>
    <t>16:16 (11/01/18)</t>
  </si>
  <si>
    <t>17:00 (11/01/18)</t>
  </si>
  <si>
    <t>17:10 (12/01/18)</t>
  </si>
  <si>
    <t>516-107-10</t>
  </si>
  <si>
    <t>1103073</t>
  </si>
  <si>
    <t>2.5-25 mm</t>
  </si>
  <si>
    <t>516-962-10</t>
  </si>
  <si>
    <t>1101824</t>
  </si>
  <si>
    <t>1-100 mm</t>
  </si>
  <si>
    <t>TAPSA</t>
  </si>
  <si>
    <t>575-123</t>
  </si>
  <si>
    <t>12106505</t>
  </si>
  <si>
    <t>IND 02</t>
  </si>
  <si>
    <t>0-25.4 mm</t>
  </si>
  <si>
    <t>12165882</t>
  </si>
  <si>
    <t>IND 03</t>
  </si>
  <si>
    <t>XLT-BP-001 (XLT-EM-012)</t>
  </si>
  <si>
    <t>QD2R1000</t>
  </si>
  <si>
    <t>0813605839</t>
  </si>
  <si>
    <t>CL-484</t>
  </si>
  <si>
    <t>200-1000 in/lb</t>
  </si>
  <si>
    <t>5 in/lb</t>
  </si>
  <si>
    <t>MAYER GAGE CO.</t>
  </si>
  <si>
    <t>324100-3</t>
  </si>
  <si>
    <t>CLSR-119</t>
  </si>
  <si>
    <t>0.22 - 1.50</t>
  </si>
  <si>
    <t>M0MMP</t>
  </si>
  <si>
    <t>INGRESA CON ESTUCHE</t>
  </si>
  <si>
    <t>TESA</t>
  </si>
  <si>
    <t>3R14338</t>
  </si>
  <si>
    <t>TESATAST</t>
  </si>
  <si>
    <t>CL-250</t>
  </si>
  <si>
    <t>0-0.03 pulg</t>
  </si>
  <si>
    <t>25-441/5</t>
  </si>
  <si>
    <t>CL-767</t>
  </si>
  <si>
    <t>.001 pulg</t>
  </si>
  <si>
    <t xml:space="preserve"> +/-0.5 pulg</t>
  </si>
  <si>
    <t>25-231</t>
  </si>
  <si>
    <t>CL-766</t>
  </si>
  <si>
    <t>.0005 pulg</t>
  </si>
  <si>
    <t>MARPOSS</t>
  </si>
  <si>
    <t>16129048</t>
  </si>
  <si>
    <t>CL-762</t>
  </si>
  <si>
    <t>0-12.5 mm</t>
  </si>
  <si>
    <t>OE21201012</t>
  </si>
  <si>
    <t>16459012</t>
  </si>
  <si>
    <t>CL-763</t>
  </si>
  <si>
    <t>16459020</t>
  </si>
  <si>
    <t>CL-765</t>
  </si>
  <si>
    <t>CRISTIHAN VAZQUEZ</t>
  </si>
  <si>
    <t>16459005</t>
  </si>
  <si>
    <t>CL-764</t>
  </si>
  <si>
    <t>0E21201010</t>
  </si>
  <si>
    <t>16129061</t>
  </si>
  <si>
    <t>CL-760</t>
  </si>
  <si>
    <t>16129068</t>
  </si>
  <si>
    <t>CL-761</t>
  </si>
  <si>
    <t>CABEZA MICROMETRICA</t>
  </si>
  <si>
    <t>CL-251</t>
  </si>
  <si>
    <t>SCHERR-TUMICO</t>
  </si>
  <si>
    <t>CSI-S7-IE-LGDAS</t>
  </si>
  <si>
    <t>MDC-1" MX</t>
  </si>
  <si>
    <t>63107369</t>
  </si>
  <si>
    <t>CL-607</t>
  </si>
  <si>
    <t>CD-6'' CSX</t>
  </si>
  <si>
    <t>06112083</t>
  </si>
  <si>
    <t>CL-006</t>
  </si>
  <si>
    <t>0-6 pulg</t>
  </si>
  <si>
    <t>ENTRADA GROUP</t>
  </si>
  <si>
    <t>GAGE</t>
  </si>
  <si>
    <t>T4-1046</t>
  </si>
  <si>
    <t>LLEGO DAÑADO DE ABAJO</t>
  </si>
  <si>
    <t>URGENTE</t>
  </si>
  <si>
    <t>1 pulg</t>
  </si>
  <si>
    <t>KAPTER</t>
  </si>
  <si>
    <t>SET DE BLOQUES</t>
  </si>
  <si>
    <t>LM-01-M</t>
  </si>
  <si>
    <t xml:space="preserve">ACERO </t>
  </si>
  <si>
    <t>5-8 pulg</t>
  </si>
  <si>
    <t>WALOR</t>
  </si>
  <si>
    <t>422-230-30</t>
  </si>
  <si>
    <t>63256740</t>
  </si>
  <si>
    <t>MEX-0101</t>
  </si>
  <si>
    <t>63256717</t>
  </si>
  <si>
    <t>MEX-0100</t>
  </si>
  <si>
    <t>BARRA PATRON</t>
  </si>
  <si>
    <t>167-101</t>
  </si>
  <si>
    <t>8139657</t>
  </si>
  <si>
    <t>MEX-0046</t>
  </si>
  <si>
    <t>25 mm</t>
  </si>
  <si>
    <t>177-284</t>
  </si>
  <si>
    <t>140118</t>
  </si>
  <si>
    <t>MEX-0012</t>
  </si>
  <si>
    <t>11.998 mm</t>
  </si>
  <si>
    <t>2052S</t>
  </si>
  <si>
    <t>SRA469</t>
  </si>
  <si>
    <t>MEX-0001</t>
  </si>
  <si>
    <t>0-30 mm</t>
  </si>
  <si>
    <t>2046S</t>
  </si>
  <si>
    <t>DGX131</t>
  </si>
  <si>
    <t>MEX-0118</t>
  </si>
  <si>
    <t xml:space="preserve"> 0-10 mm</t>
  </si>
  <si>
    <t>2929S</t>
  </si>
  <si>
    <t>GSS789</t>
  </si>
  <si>
    <t>MEX-0119</t>
  </si>
  <si>
    <t xml:space="preserve"> +/-1 mm</t>
  </si>
  <si>
    <t>TCK919</t>
  </si>
  <si>
    <t>MEX-0020</t>
  </si>
  <si>
    <t>543-390B</t>
  </si>
  <si>
    <t>16000688</t>
  </si>
  <si>
    <t>MEX-0085</t>
  </si>
  <si>
    <t>SIN PUNTA DE HUSILLO</t>
  </si>
  <si>
    <t>543-491B</t>
  </si>
  <si>
    <t>16066625</t>
  </si>
  <si>
    <t>MEX-0083</t>
  </si>
  <si>
    <t>0-50.8 mm</t>
  </si>
  <si>
    <t>14055236</t>
  </si>
  <si>
    <t>MEX-0004</t>
  </si>
  <si>
    <t>543-472B</t>
  </si>
  <si>
    <t>16103000</t>
  </si>
  <si>
    <t>MEX-0107</t>
  </si>
  <si>
    <t>STAR SU FEDERAL</t>
  </si>
  <si>
    <t>127-127</t>
  </si>
  <si>
    <t>127-127 (47129074)</t>
  </si>
  <si>
    <t>2-3 pulg</t>
  </si>
  <si>
    <t>SU RECORRIDO ES FORZADO</t>
  </si>
  <si>
    <t>103-220</t>
  </si>
  <si>
    <t>77176310</t>
  </si>
  <si>
    <t>5-6 pulg</t>
  </si>
  <si>
    <t>103-224</t>
  </si>
  <si>
    <t>103-223</t>
  </si>
  <si>
    <t>103-224 (07037380)</t>
  </si>
  <si>
    <t>9-10 pulg</t>
  </si>
  <si>
    <t>MX-039</t>
  </si>
  <si>
    <t>MX-012</t>
  </si>
  <si>
    <t>MX-007</t>
  </si>
  <si>
    <t>MX-014</t>
  </si>
  <si>
    <t>4-5 pulg</t>
  </si>
  <si>
    <t>PI54</t>
  </si>
  <si>
    <t>123-126</t>
  </si>
  <si>
    <t>486(SI-006)</t>
  </si>
  <si>
    <t>PI54 130505712</t>
  </si>
  <si>
    <t>123-126(77089699)</t>
  </si>
  <si>
    <t>MX-020</t>
  </si>
  <si>
    <t>500-197-20</t>
  </si>
  <si>
    <t>MX-051</t>
  </si>
  <si>
    <t>GS250503</t>
  </si>
  <si>
    <t>MX-034</t>
  </si>
  <si>
    <t>INTERAPID</t>
  </si>
  <si>
    <t>312B-3</t>
  </si>
  <si>
    <t>74.111372-(312B-3)</t>
  </si>
  <si>
    <t>MX-008</t>
  </si>
  <si>
    <t xml:space="preserve"> +/-0.004 pulg</t>
  </si>
  <si>
    <t>513-403</t>
  </si>
  <si>
    <t>513-403 (HHR077)</t>
  </si>
  <si>
    <t>MX-040</t>
  </si>
  <si>
    <t>486P-4</t>
  </si>
  <si>
    <t>486P-4 (SI-007)</t>
  </si>
  <si>
    <t>MX-003</t>
  </si>
  <si>
    <t>3-4 pulg</t>
  </si>
  <si>
    <t>193-418</t>
  </si>
  <si>
    <t>193-418 (77014424)</t>
  </si>
  <si>
    <t>MX-029</t>
  </si>
  <si>
    <t>7-8 pulg</t>
  </si>
  <si>
    <t>103-223 (07101560)</t>
  </si>
  <si>
    <t>MX-013</t>
  </si>
  <si>
    <t>8-9 pulg</t>
  </si>
  <si>
    <t>CDI TORQUE PRODUCTS</t>
  </si>
  <si>
    <t>1503MFRMH</t>
  </si>
  <si>
    <t>MX-033</t>
  </si>
  <si>
    <t>0-197 Nm</t>
  </si>
  <si>
    <t>QD2R200</t>
  </si>
  <si>
    <t>0215807491</t>
  </si>
  <si>
    <t>MX-032</t>
  </si>
  <si>
    <t>1 in/lb</t>
  </si>
  <si>
    <t>0-200 in/lb</t>
  </si>
  <si>
    <t>293-185</t>
  </si>
  <si>
    <t>MDA047</t>
  </si>
  <si>
    <t>312-1</t>
  </si>
  <si>
    <t>TOA023</t>
  </si>
  <si>
    <t xml:space="preserve"> +/-0.4 mm</t>
  </si>
  <si>
    <t>TOA022</t>
  </si>
  <si>
    <t>13:07 (12/01/18)</t>
  </si>
  <si>
    <t>TZINAPU</t>
  </si>
  <si>
    <t>CD-6"CSX</t>
  </si>
  <si>
    <t>10204478</t>
  </si>
  <si>
    <t>TZ-DI-022</t>
  </si>
  <si>
    <t>PUNTAS DE INTERIOR… DAÑADAS</t>
  </si>
  <si>
    <t>REVISAR COMENTARIO (ID)</t>
  </si>
  <si>
    <t>TTQ005</t>
  </si>
  <si>
    <t>TZ-DI-023</t>
  </si>
  <si>
    <t>TZ-DI-063</t>
  </si>
  <si>
    <t>CD-6"ASX</t>
  </si>
  <si>
    <t>TZ-DI-064</t>
  </si>
  <si>
    <t>PUNTA DE INTERIOR… LIGERAMENTE DAÑADA</t>
  </si>
  <si>
    <t>MEDIDOR DE ESPESOR</t>
  </si>
  <si>
    <t>TTV836</t>
  </si>
  <si>
    <t>TZ-DI-087</t>
  </si>
  <si>
    <t>SE INGRESA HOJA CON DATOS… LA SALIDA SE QUEDA EN ENTRADAS</t>
  </si>
  <si>
    <t>16:25 (12/01/18)</t>
  </si>
  <si>
    <t>16:39 (12/01/18)</t>
  </si>
  <si>
    <t>16:41 (12/01/18)</t>
  </si>
  <si>
    <t>17:00 (12/01/18)</t>
  </si>
  <si>
    <t>MESA DE GRANITO</t>
  </si>
  <si>
    <t>SERVICIO EN SITIO… ALBERTO</t>
  </si>
  <si>
    <t>VBT</t>
  </si>
  <si>
    <t>CPQ-7325</t>
  </si>
  <si>
    <t>UIP.1936.000</t>
  </si>
  <si>
    <t>7</t>
  </si>
  <si>
    <t>UIP.1936.000-7</t>
  </si>
  <si>
    <t>2 COTAS</t>
  </si>
  <si>
    <t>CLIENTE 1155</t>
  </si>
  <si>
    <t>M097_GO</t>
  </si>
  <si>
    <t>No. COTAS PENDIENTE</t>
  </si>
  <si>
    <t>GAGE RECTANGULAR P/NP COTA: 26.49+/-0.25</t>
  </si>
  <si>
    <t>CPQ-7324</t>
  </si>
  <si>
    <t>UIP.3792.000</t>
  </si>
  <si>
    <t>3</t>
  </si>
  <si>
    <t>UIP.3792.000-3</t>
  </si>
  <si>
    <t>HORQUILLA 4+/-0.75 mm</t>
  </si>
  <si>
    <t>CPQ-7038</t>
  </si>
  <si>
    <t>CLIENTE 1271</t>
  </si>
  <si>
    <t>TAMPON RECTANGULAR PASA-NO PASA</t>
  </si>
  <si>
    <t>UIP.3461.000</t>
  </si>
  <si>
    <t>4+/-0.75 mm</t>
  </si>
  <si>
    <t>26.49+/-0.25</t>
  </si>
  <si>
    <t>2.54+/-0.254 mm</t>
  </si>
  <si>
    <t>GAGE RECTANGULAR P/NP PARA COTA</t>
  </si>
  <si>
    <t>UIP.2068.000</t>
  </si>
  <si>
    <t>4</t>
  </si>
  <si>
    <t>UIP.2068.000-4</t>
  </si>
  <si>
    <t>5</t>
  </si>
  <si>
    <t>UIP.2068.000-5</t>
  </si>
  <si>
    <t>UIP.1912.000</t>
  </si>
  <si>
    <t>UIP.2069.000</t>
  </si>
  <si>
    <t>UIP.4122.000</t>
  </si>
  <si>
    <t>CPQ-7307</t>
  </si>
  <si>
    <t>GAGE DE QUIJADA 2.0+/-0.1 mm</t>
  </si>
  <si>
    <t>2.0+/-0.1 mm</t>
  </si>
  <si>
    <t>UIP.4122.000-3</t>
  </si>
  <si>
    <t>UIP.4122.000-4</t>
  </si>
  <si>
    <t>UIP.4122.000-5</t>
  </si>
  <si>
    <t>KOMET</t>
  </si>
  <si>
    <t>513-501</t>
  </si>
  <si>
    <t>VUM831</t>
  </si>
  <si>
    <t>KMX336</t>
  </si>
  <si>
    <t xml:space="preserve"> +/-0.07 mm</t>
  </si>
  <si>
    <t>293-340</t>
  </si>
  <si>
    <t>35059952</t>
  </si>
  <si>
    <t>KMX237</t>
  </si>
  <si>
    <t>BATERIA BAJA</t>
  </si>
  <si>
    <t>293-140-30</t>
  </si>
  <si>
    <t>66237356</t>
  </si>
  <si>
    <t>KMX337</t>
  </si>
  <si>
    <t>NO ENCIENDE</t>
  </si>
  <si>
    <t>2110S-10</t>
  </si>
  <si>
    <t>PDZ614</t>
  </si>
  <si>
    <t>KMX146</t>
  </si>
  <si>
    <t>0-1 mm</t>
  </si>
  <si>
    <t>MATERIAL DE PRUEBA (PROBETAS)</t>
  </si>
  <si>
    <t>PROBETA 2A</t>
  </si>
  <si>
    <t>PROBETA 1B</t>
  </si>
  <si>
    <t>PROBETA 1A</t>
  </si>
  <si>
    <t>PROBETA 2B</t>
  </si>
  <si>
    <t>T351</t>
  </si>
  <si>
    <t>T42</t>
  </si>
  <si>
    <t>RIN GAGE</t>
  </si>
  <si>
    <t>SHEFFIELD</t>
  </si>
  <si>
    <t>.500 pulg</t>
  </si>
  <si>
    <t>5.657 pulg</t>
  </si>
  <si>
    <t>DIAL DEPTH GAGE</t>
  </si>
  <si>
    <t>643JZ</t>
  </si>
  <si>
    <t>0.010-0.020 pulg</t>
  </si>
  <si>
    <t xml:space="preserve">RADIUS GAGE </t>
  </si>
  <si>
    <t>186-101</t>
  </si>
  <si>
    <t>RADIUS GAGE FRACTIONAL</t>
  </si>
  <si>
    <t>DIAL INDICATOR</t>
  </si>
  <si>
    <t>1411S</t>
  </si>
  <si>
    <t>UVT123</t>
  </si>
  <si>
    <t>BORE GAGE</t>
  </si>
  <si>
    <t>312757</t>
  </si>
  <si>
    <t>66-9687</t>
  </si>
  <si>
    <t>2.5-3 pulg</t>
  </si>
  <si>
    <t>66-9726</t>
  </si>
  <si>
    <t>426229</t>
  </si>
  <si>
    <t>2.-2.5 pulg</t>
  </si>
  <si>
    <t>66-9742</t>
  </si>
  <si>
    <t>500151</t>
  </si>
  <si>
    <t>.425-.500 pulg</t>
  </si>
  <si>
    <t>66-9744</t>
  </si>
  <si>
    <t>412443</t>
  </si>
  <si>
    <t>.350-.425 pulg</t>
  </si>
  <si>
    <t>T-75129-A</t>
  </si>
  <si>
    <t>MABS-AKRON</t>
  </si>
  <si>
    <t>T-75487-B</t>
  </si>
  <si>
    <t>TW-32787</t>
  </si>
  <si>
    <t>TORQUE WRENCH</t>
  </si>
  <si>
    <t>RICHMONT</t>
  </si>
  <si>
    <t>1067544</t>
  </si>
  <si>
    <t>REPUBLIC GAGE</t>
  </si>
  <si>
    <t>1/2-20 UNF-3B</t>
  </si>
  <si>
    <t>66-9688</t>
  </si>
  <si>
    <t>231698</t>
  </si>
  <si>
    <t>3.0-3.5 pulg</t>
  </si>
  <si>
    <t>ABINSA</t>
  </si>
  <si>
    <t>500-173</t>
  </si>
  <si>
    <t>1141240</t>
  </si>
  <si>
    <t>VE-QRO-01</t>
  </si>
  <si>
    <t>0-300 mm</t>
  </si>
  <si>
    <t>SALIDA SE QUEDA EN ENTRADAS</t>
  </si>
  <si>
    <t xml:space="preserve">CLEMENTE </t>
  </si>
  <si>
    <t>11-0604</t>
  </si>
  <si>
    <t>SCT207</t>
  </si>
  <si>
    <t>11-0603</t>
  </si>
  <si>
    <t>LAMTEC</t>
  </si>
  <si>
    <t>1115115238</t>
  </si>
  <si>
    <t>TOR-01</t>
  </si>
  <si>
    <t>2.8-16.4 Nm</t>
  </si>
  <si>
    <t>METROLOGIA MONTERREY</t>
  </si>
  <si>
    <t>120055</t>
  </si>
  <si>
    <t>7 pulg</t>
  </si>
  <si>
    <t>CPM-003</t>
  </si>
  <si>
    <t>120048</t>
  </si>
  <si>
    <t>CPM-002</t>
  </si>
  <si>
    <t>130017</t>
  </si>
  <si>
    <t>CPM-004</t>
  </si>
  <si>
    <t>10 pulg</t>
  </si>
  <si>
    <t>Tampon rectangular cot:22.4 miniimo</t>
  </si>
  <si>
    <t>CPQ-7305</t>
  </si>
  <si>
    <t>TAMPON RECTANGULAR P/NP PARA COTA (5.461) (5.715)</t>
  </si>
  <si>
    <t>UIP.1912.000-4</t>
  </si>
  <si>
    <t>Gage M097_GO</t>
  </si>
  <si>
    <t>CPQ-7281</t>
  </si>
  <si>
    <t>CLIENTE 513</t>
  </si>
  <si>
    <t>UIP.1849.000</t>
  </si>
  <si>
    <t>UIP.1849.000-4</t>
  </si>
  <si>
    <t>8</t>
  </si>
  <si>
    <t>9</t>
  </si>
  <si>
    <t>UIP.2069.000-7</t>
  </si>
  <si>
    <t>UIP.2069.000-8</t>
  </si>
  <si>
    <t>UIP.2069.000-9</t>
  </si>
  <si>
    <t>TAMPON RECTANGULAR PARA COTA: 18.4 MINIMO</t>
  </si>
  <si>
    <t>Tampon rectangular P/NP (6.274) (6.452)</t>
  </si>
  <si>
    <t>ANILLO ROSCADO AJUSTABLE GO/NOGO</t>
  </si>
  <si>
    <t>UIP.3352.000-2</t>
  </si>
  <si>
    <t>.8125-16 UNJ-3A</t>
  </si>
  <si>
    <t>VENCE 18/01/18</t>
  </si>
  <si>
    <t>UIP.3181.000-3</t>
  </si>
  <si>
    <t>VENCE 17/01/18</t>
  </si>
  <si>
    <t>UIP.4032.000-1</t>
  </si>
  <si>
    <t>.750-16 NF-3</t>
  </si>
  <si>
    <t>UIP.3182.000-2</t>
  </si>
  <si>
    <t>.8095-16 UNS-3A</t>
  </si>
  <si>
    <t>UIP.3350.000-2</t>
  </si>
  <si>
    <t>.5625-18 UNJF-3A</t>
  </si>
  <si>
    <t>02-0871</t>
  </si>
  <si>
    <t xml:space="preserve">611207-541             </t>
  </si>
  <si>
    <t xml:space="preserve">611222-541             </t>
  </si>
  <si>
    <t>CLIENTE 1290</t>
  </si>
  <si>
    <t>SIEMENS</t>
  </si>
  <si>
    <t>326-351</t>
  </si>
  <si>
    <t>85220671</t>
  </si>
  <si>
    <t>ID-025</t>
  </si>
  <si>
    <t>326-351-10</t>
  </si>
  <si>
    <t>05136156</t>
  </si>
  <si>
    <t>ID-652</t>
  </si>
  <si>
    <t>DOS PUNTS EN EL ESTUCHE</t>
  </si>
  <si>
    <t>345-351</t>
  </si>
  <si>
    <t>85283316</t>
  </si>
  <si>
    <t>ID-037</t>
  </si>
  <si>
    <t>25.4-50.8 mm</t>
  </si>
  <si>
    <t>345-350</t>
  </si>
  <si>
    <t>85246348</t>
  </si>
  <si>
    <t>ID-036</t>
  </si>
  <si>
    <t>5.08-30.48 mm</t>
  </si>
  <si>
    <t>326-352-10</t>
  </si>
  <si>
    <t>15279620</t>
  </si>
  <si>
    <t>ID-653</t>
  </si>
  <si>
    <t>14 PUNTAS DENTRO DE ESTUCHE Y BARRA</t>
  </si>
  <si>
    <t>SIN PUNTAS</t>
  </si>
  <si>
    <t>OSG</t>
  </si>
  <si>
    <t>1026393-6</t>
  </si>
  <si>
    <t>DA-263</t>
  </si>
  <si>
    <t>M24x1.5 6H</t>
  </si>
  <si>
    <t>JOSE JAVIER ROMERO ROMERO</t>
  </si>
  <si>
    <t>CLTE-870</t>
  </si>
  <si>
    <t>GAGE GO/NOGO</t>
  </si>
  <si>
    <t>.840-1.200  +/-0.015</t>
  </si>
  <si>
    <t>S-MEX</t>
  </si>
  <si>
    <t>516-116-10</t>
  </si>
  <si>
    <t>0110199</t>
  </si>
  <si>
    <t>BP.5.1.1</t>
  </si>
  <si>
    <t>25-200 mm</t>
  </si>
  <si>
    <t>LAUKA</t>
  </si>
  <si>
    <t>550</t>
  </si>
  <si>
    <t>580</t>
  </si>
  <si>
    <r>
      <t xml:space="preserve">1 </t>
    </r>
    <r>
      <rPr>
        <sz val="11"/>
        <color theme="1"/>
        <rFont val="Calibri"/>
        <family val="2"/>
      </rPr>
      <t>°C</t>
    </r>
  </si>
  <si>
    <r>
      <t xml:space="preserve"> -20</t>
    </r>
    <r>
      <rPr>
        <sz val="11"/>
        <color theme="1"/>
        <rFont val="Calibri"/>
        <family val="2"/>
      </rPr>
      <t>°  -  110°C</t>
    </r>
  </si>
  <si>
    <r>
      <t xml:space="preserve">CALIBRAR EN: 0,30,45,70,100 </t>
    </r>
    <r>
      <rPr>
        <sz val="11"/>
        <color theme="1"/>
        <rFont val="Calibri"/>
        <family val="2"/>
      </rPr>
      <t>°C</t>
    </r>
  </si>
  <si>
    <t>LO TRAJO ENRIQUE DAVILA</t>
  </si>
  <si>
    <r>
      <t xml:space="preserve"> -20</t>
    </r>
    <r>
      <rPr>
        <sz val="11"/>
        <color theme="1"/>
        <rFont val="Calibri"/>
        <family val="2"/>
      </rPr>
      <t>°  -  150°C</t>
    </r>
  </si>
  <si>
    <r>
      <t>CALIBRAR EN: PUNTOS DONDE ESTA ACREDITADO KALIBRIXCAL, A PARTIR DE 30</t>
    </r>
    <r>
      <rPr>
        <sz val="11"/>
        <color theme="1"/>
        <rFont val="Calibri"/>
        <family val="2"/>
      </rPr>
      <t>°</t>
    </r>
  </si>
  <si>
    <t>10:40 (15/01/18)</t>
  </si>
  <si>
    <t>16:08 (15/01/18)</t>
  </si>
  <si>
    <t>PENDIENTE PO</t>
  </si>
  <si>
    <t>16:16 (15/01/18)</t>
  </si>
  <si>
    <t>HORA PENDIENTE</t>
  </si>
  <si>
    <t>16:30 (15/01/18)</t>
  </si>
  <si>
    <t>17:45 (15/01/18)</t>
  </si>
  <si>
    <t>EL CLIENTE SE PRESENTO POR EL EQUIPO</t>
  </si>
  <si>
    <t>6062A</t>
  </si>
  <si>
    <t>09:28 (16/01/18)</t>
  </si>
  <si>
    <t>POLYMERS</t>
  </si>
  <si>
    <t xml:space="preserve">CDI   </t>
  </si>
  <si>
    <t>0613085062</t>
  </si>
  <si>
    <t>IM002</t>
  </si>
  <si>
    <t>INGRESA CON ESTUCHE Y DOS ACCESORIOS (SALIDA SE QUEDA EN ENTRADAS)</t>
  </si>
  <si>
    <t>CAPYMET</t>
  </si>
  <si>
    <t>PERNO ROSCAGO GO/NOGO</t>
  </si>
  <si>
    <t>Gc-007-DT-C</t>
  </si>
  <si>
    <t>M4.0x.70 6H</t>
  </si>
  <si>
    <t>468-164</t>
  </si>
  <si>
    <t>6022700</t>
  </si>
  <si>
    <t>LQDB-047</t>
  </si>
  <si>
    <t>12-16 mm</t>
  </si>
  <si>
    <t>468-168</t>
  </si>
  <si>
    <t>6024844</t>
  </si>
  <si>
    <t>LQDB-048</t>
  </si>
  <si>
    <t>30-40 mm</t>
  </si>
  <si>
    <t>SE INGRESA HOJA CON DATOS</t>
  </si>
  <si>
    <t>12:12 (16/01/18)</t>
  </si>
  <si>
    <t>TAMPON RECTANGULAR P/NP COTA: (46) 2.54±0.254</t>
  </si>
  <si>
    <t>UIP.3461.000-5</t>
  </si>
  <si>
    <t>BHTC-15020</t>
  </si>
  <si>
    <t>LA INFORMACIÓN DEL ID LLEGO EL 16/01/18</t>
  </si>
  <si>
    <t>15:28 (16/01/18)</t>
  </si>
  <si>
    <t>15:32 (16/01/18)</t>
  </si>
  <si>
    <t>15:41 (16/01/18)</t>
  </si>
  <si>
    <r>
      <t xml:space="preserve">RING GAUGE </t>
    </r>
    <r>
      <rPr>
        <sz val="11"/>
        <color theme="1"/>
        <rFont val="Calibri"/>
        <family val="2"/>
      </rPr>
      <t>ø6.1235</t>
    </r>
  </si>
  <si>
    <t>AUS 170012-C</t>
  </si>
  <si>
    <t>ø6.1235</t>
  </si>
  <si>
    <t>CLIENTE 1212</t>
  </si>
  <si>
    <r>
      <t xml:space="preserve">RING GAUGE </t>
    </r>
    <r>
      <rPr>
        <sz val="11"/>
        <color theme="1"/>
        <rFont val="Calibri"/>
        <family val="2"/>
      </rPr>
      <t>ø6.065</t>
    </r>
  </si>
  <si>
    <t>ø6.065</t>
  </si>
  <si>
    <r>
      <t xml:space="preserve">RING GAUGE </t>
    </r>
    <r>
      <rPr>
        <sz val="11"/>
        <color theme="1"/>
        <rFont val="Calibri"/>
        <family val="2"/>
      </rPr>
      <t>ø5.971</t>
    </r>
  </si>
  <si>
    <t>AUS 170012-B</t>
  </si>
  <si>
    <t>ø5.971</t>
  </si>
  <si>
    <t>16:23 (16/01/18)</t>
  </si>
  <si>
    <t>16:55 (16/01/18)</t>
  </si>
  <si>
    <t>03-2872</t>
  </si>
  <si>
    <t>04-0959</t>
  </si>
  <si>
    <t>Y209P</t>
  </si>
  <si>
    <t>04-2899</t>
  </si>
  <si>
    <t>Y143</t>
  </si>
  <si>
    <t>293-330-30</t>
  </si>
  <si>
    <t>45048983</t>
  </si>
  <si>
    <t>KMX251</t>
  </si>
  <si>
    <t>LLEGO DE REPARACION EL 16/01/18</t>
  </si>
  <si>
    <t>CLIENTE 1291</t>
  </si>
  <si>
    <t>TQSC1FUA</t>
  </si>
  <si>
    <t>01-0305</t>
  </si>
  <si>
    <t>0-15 lb/in</t>
  </si>
  <si>
    <t>.5 lb/in</t>
  </si>
  <si>
    <t>21SP</t>
  </si>
  <si>
    <t>0803100185</t>
  </si>
  <si>
    <t>03-2369</t>
  </si>
  <si>
    <t>6-32 in/oz</t>
  </si>
  <si>
    <t>TAMPON RECTANGULAR P/NP</t>
  </si>
  <si>
    <t>UIP.3751.000</t>
  </si>
  <si>
    <t>25</t>
  </si>
  <si>
    <t>26</t>
  </si>
  <si>
    <t>27</t>
  </si>
  <si>
    <t>28</t>
  </si>
  <si>
    <t>22</t>
  </si>
  <si>
    <t>24</t>
  </si>
  <si>
    <t>UIP.2192.000</t>
  </si>
  <si>
    <t>EL CLIENTE SE PRESENTA POR EL INSTRUMENTO</t>
  </si>
  <si>
    <t>10:15 (17/01/18)</t>
  </si>
  <si>
    <t>CLIENTE 1292</t>
  </si>
  <si>
    <t>APEX</t>
  </si>
  <si>
    <t>PROBADOR DE RIGIDEZ</t>
  </si>
  <si>
    <t>QLP-18</t>
  </si>
  <si>
    <t>SE INGRESA SALIDA DEL CLIENTE</t>
  </si>
  <si>
    <t>HYRSA</t>
  </si>
  <si>
    <t>GNGMR-10</t>
  </si>
  <si>
    <t>M12.0x1.75 6H</t>
  </si>
  <si>
    <t>293-344</t>
  </si>
  <si>
    <t>75219098</t>
  </si>
  <si>
    <t>MIC-07</t>
  </si>
  <si>
    <t>T&amp;O</t>
  </si>
  <si>
    <t>081194043</t>
  </si>
  <si>
    <t>MC-08</t>
  </si>
  <si>
    <t>SHOWA</t>
  </si>
  <si>
    <t>SERVICIO EN SITIO</t>
  </si>
  <si>
    <t>BLOCKS PATRON</t>
  </si>
  <si>
    <t>DOOREMALEN</t>
  </si>
  <si>
    <t>ID-05</t>
  </si>
  <si>
    <t>513-401</t>
  </si>
  <si>
    <t>QXZ889</t>
  </si>
  <si>
    <t>ID-06</t>
  </si>
  <si>
    <t>CD-08</t>
  </si>
  <si>
    <t>CD-07</t>
  </si>
  <si>
    <t>A17117029</t>
  </si>
  <si>
    <t>CD-01</t>
  </si>
  <si>
    <t>10175299</t>
  </si>
  <si>
    <t>CD-06</t>
  </si>
  <si>
    <t>1086</t>
  </si>
  <si>
    <t>1086R</t>
  </si>
  <si>
    <t>41101093</t>
  </si>
  <si>
    <t>KDG009</t>
  </si>
  <si>
    <t>0-100 mm</t>
  </si>
  <si>
    <t>MASTER</t>
  </si>
  <si>
    <t>DIATEST</t>
  </si>
  <si>
    <t>170421</t>
  </si>
  <si>
    <t>KSA0193</t>
  </si>
  <si>
    <t>4.615 mm</t>
  </si>
  <si>
    <t>YPG</t>
  </si>
  <si>
    <t>074112</t>
  </si>
  <si>
    <t>TAA010</t>
  </si>
  <si>
    <t>4.17-4.23 mm</t>
  </si>
  <si>
    <t>074116</t>
  </si>
  <si>
    <t>TAA014</t>
  </si>
  <si>
    <t>3.81-3.87 mm</t>
  </si>
  <si>
    <t>074114</t>
  </si>
  <si>
    <t>TAA007</t>
  </si>
  <si>
    <t>4.903-4.917 mm</t>
  </si>
  <si>
    <t>074110</t>
  </si>
  <si>
    <t>TAA013</t>
  </si>
  <si>
    <t>4.22-4.28 mm</t>
  </si>
  <si>
    <t>SALIDA EN LOS ESTUCHES</t>
  </si>
  <si>
    <t>HTD-.5¨R</t>
  </si>
  <si>
    <t>507284</t>
  </si>
  <si>
    <t>CLSR-374</t>
  </si>
  <si>
    <t>10.795-12.7 mm</t>
  </si>
  <si>
    <t>HTD-.65¨R</t>
  </si>
  <si>
    <t>415891</t>
  </si>
  <si>
    <t>CLSR-373</t>
  </si>
  <si>
    <t>12.7-16.51 mm</t>
  </si>
  <si>
    <t>MEDIDOR DE DIAMETROS EXTERIORES</t>
  </si>
  <si>
    <t>838 EA</t>
  </si>
  <si>
    <t>ME39P079</t>
  </si>
  <si>
    <t>CLSR-388</t>
  </si>
  <si>
    <t>0-20 mm</t>
  </si>
  <si>
    <t>FACOM</t>
  </si>
  <si>
    <t>R.306U</t>
  </si>
  <si>
    <t>T104279</t>
  </si>
  <si>
    <t>CLSR-444</t>
  </si>
  <si>
    <t>50-250 in/lb</t>
  </si>
  <si>
    <t>CFC-40¨G</t>
  </si>
  <si>
    <t>0000849</t>
  </si>
  <si>
    <t>CL-524</t>
  </si>
  <si>
    <t>0-40 pulg</t>
  </si>
  <si>
    <t>TGC</t>
  </si>
  <si>
    <t>GAGE PATRON DE ALTURAS</t>
  </si>
  <si>
    <t>GAP-A 15¨20¨30¨</t>
  </si>
  <si>
    <t>30 pulg</t>
  </si>
  <si>
    <t>GO-NOGO CUADRADO</t>
  </si>
  <si>
    <t>GA-G&amp;W GO-NOGO .386¨-.396¨</t>
  </si>
  <si>
    <t>GO-NOGO OVALADO</t>
  </si>
  <si>
    <t>GA-G&amp;W GO-NOGO 1.258¨-1.268¨</t>
  </si>
  <si>
    <t>GO-NOGO CIRCULAR</t>
  </si>
  <si>
    <t>GA-G&amp;W GO-NOGO 1.006¨-1.015¨</t>
  </si>
  <si>
    <t>GA-G&amp;W GO-NOGO .760¨-.771¨</t>
  </si>
  <si>
    <t>GA-G&amp;W GO-NOGO .493¨-.496¨</t>
  </si>
  <si>
    <t>GA-G&amp;W GO-NOGO .380¨-.390¨</t>
  </si>
  <si>
    <t>GA-G&amp;W GO-NOGO .270¨-.285¨</t>
  </si>
  <si>
    <t>ANILLO NOGO 2.835¨</t>
  </si>
  <si>
    <t>GA-MERS 2.835</t>
  </si>
  <si>
    <t>ANILLO NOGO 2.845¨</t>
  </si>
  <si>
    <t>ANILLO GO 3.456¨</t>
  </si>
  <si>
    <t>GA-COO9 FZ149 3.456¨</t>
  </si>
  <si>
    <t>ANILLO NOGO 3.432¨</t>
  </si>
  <si>
    <t>GA-MERS 2.845</t>
  </si>
  <si>
    <t>GA-COOP NO GO 3.432</t>
  </si>
  <si>
    <t>ANILLO 3.125¨OD WOUND</t>
  </si>
  <si>
    <t>GA-COOP 3.125</t>
  </si>
  <si>
    <t>ANILLO 2.130¨OD WOUND</t>
  </si>
  <si>
    <t>GA-COOP 2.130</t>
  </si>
  <si>
    <t>ANILLO NOGO 2.873¨OD SHOULDER</t>
  </si>
  <si>
    <t>GA-COOP GO 5914 2.873¨</t>
  </si>
  <si>
    <t>GA-COOP NO GO 5914 2.873¨</t>
  </si>
  <si>
    <t>SULZER</t>
  </si>
  <si>
    <t>ANILLO ROSCADO AJUSTABLE NOGO</t>
  </si>
  <si>
    <t>ANILLO ROSCADO AJUSTABLE GO</t>
  </si>
  <si>
    <t>PAP-28</t>
  </si>
  <si>
    <t>1  1/2-12 UNF2A LH</t>
  </si>
  <si>
    <t>PAP-37A</t>
  </si>
  <si>
    <t>2  3/8-12 UN 2A LH</t>
  </si>
  <si>
    <t>PAP-35B</t>
  </si>
  <si>
    <t>2  1/4-12 UN2A</t>
  </si>
  <si>
    <t>PAP-33B</t>
  </si>
  <si>
    <t>2  1/16-12 UNF2A LH</t>
  </si>
  <si>
    <t>VTG</t>
  </si>
  <si>
    <t>642565</t>
  </si>
  <si>
    <t>PAP-29B</t>
  </si>
  <si>
    <t>2¨-12 UN-3A</t>
  </si>
  <si>
    <t>PAP-33A</t>
  </si>
  <si>
    <t>PAP-35A</t>
  </si>
  <si>
    <t>ROYCO</t>
  </si>
  <si>
    <t>V-7192</t>
  </si>
  <si>
    <t>PAP-31</t>
  </si>
  <si>
    <t>3/4-16 UNF 2A</t>
  </si>
  <si>
    <t>V7248</t>
  </si>
  <si>
    <t>PAP-26</t>
  </si>
  <si>
    <t>1  1/4-7 UNC 2A</t>
  </si>
  <si>
    <t>PAP-99</t>
  </si>
  <si>
    <t>1.688-10 UNS-2A</t>
  </si>
  <si>
    <t>PAP-98</t>
  </si>
  <si>
    <t>PAP-27</t>
  </si>
  <si>
    <t>1.4440 pulg</t>
  </si>
  <si>
    <t>PAP-37B</t>
  </si>
  <si>
    <t>642564</t>
  </si>
  <si>
    <t>PAP-29A</t>
  </si>
  <si>
    <t>HBM-MEX</t>
  </si>
  <si>
    <t>S4375</t>
  </si>
  <si>
    <t>PAP-121</t>
  </si>
  <si>
    <t>S4369</t>
  </si>
  <si>
    <t>PAP-108</t>
  </si>
  <si>
    <t>1-1/2-12UNF-3A</t>
  </si>
  <si>
    <t>PAP-122</t>
  </si>
  <si>
    <t>2.062-12 UN-2A LH</t>
  </si>
  <si>
    <t>PAP-14</t>
  </si>
  <si>
    <t>1  1/4-11 1/2NPT</t>
  </si>
  <si>
    <t>GAG-072</t>
  </si>
  <si>
    <t>1  1/2-11 1/2NPT</t>
  </si>
  <si>
    <t>V-99112621</t>
  </si>
  <si>
    <t>M20x2.5 6g LH</t>
  </si>
  <si>
    <t>EMUGE</t>
  </si>
  <si>
    <t>PAM50</t>
  </si>
  <si>
    <t>PAM36</t>
  </si>
  <si>
    <t>M100x2-6g</t>
  </si>
  <si>
    <t>PAM49</t>
  </si>
  <si>
    <t>500-193</t>
  </si>
  <si>
    <t>CLIENTE 896</t>
  </si>
  <si>
    <t>16:52 (17/01/18)</t>
  </si>
  <si>
    <t>PO PENDIENTE</t>
  </si>
  <si>
    <t>16:57 (17/01/18)</t>
  </si>
  <si>
    <t>17:04 (17/01/18)</t>
  </si>
  <si>
    <t>17:10 (17/01/18)</t>
  </si>
  <si>
    <t>17:25 (17/01/18)</t>
  </si>
  <si>
    <t>MAPRECOR</t>
  </si>
  <si>
    <t>M8.0x1.25 6H</t>
  </si>
  <si>
    <t>07031241-8</t>
  </si>
  <si>
    <t>M10x1 6H</t>
  </si>
  <si>
    <t>07091027-1</t>
  </si>
  <si>
    <t>9/16-18 2A</t>
  </si>
  <si>
    <t>08120221-9</t>
  </si>
  <si>
    <t>M16x1.5 6g</t>
  </si>
  <si>
    <t>04021043-1</t>
  </si>
  <si>
    <t>M12x1.5 6g</t>
  </si>
  <si>
    <t>01091710-5</t>
  </si>
  <si>
    <t>CONSTRULITA</t>
  </si>
  <si>
    <t>MOUNTZ</t>
  </si>
  <si>
    <t>800-456-1828</t>
  </si>
  <si>
    <t>6AR100042</t>
  </si>
  <si>
    <t>CLAB0067</t>
  </si>
  <si>
    <t>2-12 lbf/in</t>
  </si>
  <si>
    <t>01-0700</t>
  </si>
  <si>
    <t>L85-1235</t>
  </si>
  <si>
    <t>.002 pulg</t>
  </si>
  <si>
    <t>.360-.560 pulg</t>
  </si>
  <si>
    <t>INGRESA CON ANILO LISO .460</t>
  </si>
  <si>
    <t>ALMEN GAGE</t>
  </si>
  <si>
    <t>MAHR FEDERAL</t>
  </si>
  <si>
    <t>tsp-3</t>
  </si>
  <si>
    <t>01-0821</t>
  </si>
  <si>
    <t>INGRESA CON PATRON 2248</t>
  </si>
  <si>
    <t>WEBBER MOD.</t>
  </si>
  <si>
    <t>245-001-0006</t>
  </si>
  <si>
    <t>0.078125-0.109375 pulg</t>
  </si>
  <si>
    <t>500-172-30</t>
  </si>
  <si>
    <t>15132792</t>
  </si>
  <si>
    <t>KMX272</t>
  </si>
  <si>
    <t>BROWN &amp; SHARPE</t>
  </si>
  <si>
    <t>KMX119</t>
  </si>
  <si>
    <t>50-75 mm</t>
  </si>
  <si>
    <t>59103780</t>
  </si>
  <si>
    <t>KMX268</t>
  </si>
  <si>
    <t>KMX089</t>
  </si>
  <si>
    <t>5-25 mm</t>
  </si>
  <si>
    <t>4.5+0.2/-0.25</t>
  </si>
  <si>
    <t>5+/-0.25 mm</t>
  </si>
  <si>
    <t>6.35+/-0.25 mm</t>
  </si>
  <si>
    <t>6.25+/-0.3 mm</t>
  </si>
  <si>
    <t>9.5+/-0.25 mm</t>
  </si>
  <si>
    <t>6.25+/-0.25 mm</t>
  </si>
  <si>
    <t>7+/-.25 mm</t>
  </si>
  <si>
    <t>20+/-0.5 mm</t>
  </si>
  <si>
    <t>10.3+/-0.25 mm</t>
  </si>
  <si>
    <t>6.3+/-0.25 mm</t>
  </si>
  <si>
    <t>SE PASA A SERVICIO EXTERNO</t>
  </si>
  <si>
    <t>16:49 (18/01/18)</t>
  </si>
  <si>
    <t>16:58 (18/01/18)</t>
  </si>
  <si>
    <t>17:06 (18/01/18)</t>
  </si>
  <si>
    <t>17:15 (18/01/18)</t>
  </si>
  <si>
    <t>170-102-10</t>
  </si>
  <si>
    <t>000751111</t>
  </si>
  <si>
    <t>MIQ-543</t>
  </si>
  <si>
    <t>177-139</t>
  </si>
  <si>
    <t>982194</t>
  </si>
  <si>
    <t>24.996 mm</t>
  </si>
  <si>
    <t>CONTITECH</t>
  </si>
  <si>
    <t>TER12A</t>
  </si>
  <si>
    <t>3720</t>
  </si>
  <si>
    <t>S/N</t>
  </si>
  <si>
    <t>0-16 Nm</t>
  </si>
  <si>
    <t>QD3R250</t>
  </si>
  <si>
    <t>1110604714</t>
  </si>
  <si>
    <t>75-332</t>
  </si>
  <si>
    <t>.75 Nm</t>
  </si>
  <si>
    <t>MIKRA</t>
  </si>
  <si>
    <t>770</t>
  </si>
  <si>
    <t>30-400 mm</t>
  </si>
  <si>
    <t>2 COTAS (POR PIEZA)</t>
  </si>
  <si>
    <t>GO 10_00</t>
  </si>
  <si>
    <t>17-GGFXCM-N01-00/01</t>
  </si>
  <si>
    <t>17-GGFXCM-N01-00/02</t>
  </si>
  <si>
    <t>17-GGFXCM-N01-00/03</t>
  </si>
  <si>
    <t>17-GGFXCM-N01-00/04</t>
  </si>
  <si>
    <t>17-GGFXCM-N01-00/05</t>
  </si>
  <si>
    <t>17-GGFXCM-N01-00/06</t>
  </si>
  <si>
    <t>17-GGFXCM-N01-00/07</t>
  </si>
  <si>
    <t>17-GGFXCM-N01-00/08</t>
  </si>
  <si>
    <t>17-GGFXCM-N01-00/09</t>
  </si>
  <si>
    <t>OKAWA</t>
  </si>
  <si>
    <t>SIN ESTUCHE</t>
  </si>
  <si>
    <t xml:space="preserve">TORQ-02 </t>
  </si>
  <si>
    <t xml:space="preserve">TORQ-01 </t>
  </si>
  <si>
    <t>Vigencia próx calib.: 1 año  (sólo año y mes)</t>
  </si>
  <si>
    <t>CLIENTE 1293</t>
  </si>
  <si>
    <t>CLIENTE 1294</t>
  </si>
  <si>
    <t>CLIENTE 367</t>
  </si>
  <si>
    <t>Vigencia próx calib.: 1 año  (sólo año y mes</t>
  </si>
  <si>
    <t>62003044</t>
  </si>
  <si>
    <t>OM-CN-2015</t>
  </si>
  <si>
    <t>543-740B</t>
  </si>
  <si>
    <t>15190402</t>
  </si>
  <si>
    <t>543-490B</t>
  </si>
  <si>
    <t>15205466</t>
  </si>
  <si>
    <t>OM-CN-2014</t>
  </si>
  <si>
    <t>OKS</t>
  </si>
  <si>
    <t>ø2.15xø2.23</t>
  </si>
  <si>
    <t>16E-0502-1</t>
  </si>
  <si>
    <t>OM-PF-1033</t>
  </si>
  <si>
    <t>ø13.80xø14.00</t>
  </si>
  <si>
    <t>15E-0966-1</t>
  </si>
  <si>
    <t>OM-PF-1027</t>
  </si>
  <si>
    <t>ø9.54xø9.56</t>
  </si>
  <si>
    <t>15E-0965-1</t>
  </si>
  <si>
    <t>OM-PF-1026</t>
  </si>
  <si>
    <t>ø10.68-ø3.7x10.78-ø3.7</t>
  </si>
  <si>
    <t>14E-0758-2</t>
  </si>
  <si>
    <t>OM-PF-1018</t>
  </si>
  <si>
    <t>ø11.20xø11.38</t>
  </si>
  <si>
    <t>16E-0501-1</t>
  </si>
  <si>
    <t>OM-PF-1032</t>
  </si>
  <si>
    <t>ø10.6xø3.9 (HBB-072)</t>
  </si>
  <si>
    <t>14E-0757-2</t>
  </si>
  <si>
    <t>OM-IT-1009</t>
  </si>
  <si>
    <t>IWAI</t>
  </si>
  <si>
    <t>543-782B</t>
  </si>
  <si>
    <t>17033049</t>
  </si>
  <si>
    <t>DI-28</t>
  </si>
  <si>
    <t>342-361-30</t>
  </si>
  <si>
    <t>63330479</t>
  </si>
  <si>
    <t>DM-11</t>
  </si>
  <si>
    <t>500-155-30</t>
  </si>
  <si>
    <t>B16286929</t>
  </si>
  <si>
    <t>DC-09</t>
  </si>
  <si>
    <r>
      <t xml:space="preserve">90 </t>
    </r>
    <r>
      <rPr>
        <sz val="9"/>
        <color theme="1"/>
        <rFont val="Calibri"/>
        <family val="2"/>
      </rPr>
      <t>°</t>
    </r>
  </si>
  <si>
    <t>INGRESA CON ACCESORIO</t>
  </si>
  <si>
    <t>CPQ-7346</t>
  </si>
  <si>
    <t>Gage M633</t>
  </si>
  <si>
    <t>48</t>
  </si>
  <si>
    <t>UIP.2192.000-48</t>
  </si>
  <si>
    <t>Pin go GO/NGage M226</t>
  </si>
  <si>
    <t>Gage M421</t>
  </si>
  <si>
    <t>HIROTEC</t>
  </si>
  <si>
    <t>TECH1FR240</t>
  </si>
  <si>
    <t>ETC-023</t>
  </si>
  <si>
    <t>24-240 in/lb</t>
  </si>
  <si>
    <t>0915098973</t>
  </si>
  <si>
    <t>0915098953</t>
  </si>
  <si>
    <t>ETC-022</t>
  </si>
  <si>
    <t>0415033804</t>
  </si>
  <si>
    <t>CTC-014</t>
  </si>
  <si>
    <t>2401CI3</t>
  </si>
  <si>
    <t>2.71-27.1 Nm</t>
  </si>
  <si>
    <t>CTC-015</t>
  </si>
  <si>
    <t>0115007852</t>
  </si>
  <si>
    <t>12:45 (19/01/18)</t>
  </si>
  <si>
    <t>EL CLIENTE SE PRESENTA POR EL EQUIPO</t>
  </si>
  <si>
    <t>395-271-30</t>
  </si>
  <si>
    <t>63074532</t>
  </si>
  <si>
    <t>06 ME 014</t>
  </si>
  <si>
    <t>115129</t>
  </si>
  <si>
    <t>03 PG 007</t>
  </si>
  <si>
    <t>8.60-8.69 mm</t>
  </si>
  <si>
    <t>CHAMFER</t>
  </si>
  <si>
    <t>684M</t>
  </si>
  <si>
    <t>15 CS 001</t>
  </si>
  <si>
    <t>25-50 mm</t>
  </si>
  <si>
    <t>ATORN</t>
  </si>
  <si>
    <t>13:15 (19/01/18)</t>
  </si>
  <si>
    <t>GCN 157496</t>
  </si>
  <si>
    <t>15 IA 001</t>
  </si>
  <si>
    <t>INOX</t>
  </si>
  <si>
    <t>02 CP 001</t>
  </si>
  <si>
    <t>0-12 cm</t>
  </si>
  <si>
    <t>16ER</t>
  </si>
  <si>
    <t>610300833J</t>
  </si>
  <si>
    <t>09 CD 004</t>
  </si>
  <si>
    <t>40ER</t>
  </si>
  <si>
    <t>71091081</t>
  </si>
  <si>
    <t>09 ME 004</t>
  </si>
  <si>
    <t>SIN BATERIA</t>
  </si>
  <si>
    <t>611203975J</t>
  </si>
  <si>
    <t>09 CD 002</t>
  </si>
  <si>
    <t>71091028</t>
  </si>
  <si>
    <t>09 ME 002</t>
  </si>
  <si>
    <t>610904152J</t>
  </si>
  <si>
    <t>09 CD 003</t>
  </si>
  <si>
    <t>71091150</t>
  </si>
  <si>
    <t>09 ME 003</t>
  </si>
  <si>
    <t>610904180J</t>
  </si>
  <si>
    <t>09 CD 001</t>
  </si>
  <si>
    <t>71091027</t>
  </si>
  <si>
    <t>09 ME 001</t>
  </si>
  <si>
    <t>BARRA DE AJUSTE</t>
  </si>
  <si>
    <t>06 MR 009</t>
  </si>
  <si>
    <t>75 mm</t>
  </si>
  <si>
    <t>06 MR 005</t>
  </si>
  <si>
    <t>STAHLWILLE</t>
  </si>
  <si>
    <t>09 TOD 002</t>
  </si>
  <si>
    <t>10-200 Nm</t>
  </si>
  <si>
    <t>717450365</t>
  </si>
  <si>
    <t>713/20</t>
  </si>
  <si>
    <t>730/12</t>
  </si>
  <si>
    <t>616078027</t>
  </si>
  <si>
    <t>25-130 Nm</t>
  </si>
  <si>
    <t>616079029</t>
  </si>
  <si>
    <t>03 TO 035</t>
  </si>
  <si>
    <t>NEUMATICO</t>
  </si>
  <si>
    <t>ATLAS COPCO</t>
  </si>
  <si>
    <t>LTV009 R11-6-200B</t>
  </si>
  <si>
    <t>C9760315</t>
  </si>
  <si>
    <t>01 TO 007</t>
  </si>
  <si>
    <t>1.3-11 Nm</t>
  </si>
  <si>
    <t>CALIBRAR DE 8.2-10.6 Nm</t>
  </si>
  <si>
    <t>65 6050_25</t>
  </si>
  <si>
    <t>SN17-354048</t>
  </si>
  <si>
    <t>09 TOD 001</t>
  </si>
  <si>
    <t>0-25 Nm</t>
  </si>
  <si>
    <t>03 TO 034</t>
  </si>
  <si>
    <t>MEX-M0305</t>
  </si>
  <si>
    <t>12.95 mm</t>
  </si>
  <si>
    <t>PIN GAUGE ALTURA DE RANURA NO PASA 12.95 mm</t>
  </si>
  <si>
    <t>PIN GAUGE ALTURA DE RANURA PASA 12.85 mm</t>
  </si>
  <si>
    <t>MEX-M0306</t>
  </si>
  <si>
    <t>12.85 mm</t>
  </si>
  <si>
    <t>468-161</t>
  </si>
  <si>
    <t>MEX-0103</t>
  </si>
  <si>
    <t>6-8 mm</t>
  </si>
  <si>
    <t>293-230-30</t>
  </si>
  <si>
    <t>MEX-0018</t>
  </si>
  <si>
    <t>KEATS</t>
  </si>
  <si>
    <t>543-783</t>
  </si>
  <si>
    <t>DI-004</t>
  </si>
  <si>
    <t>A16152010</t>
  </si>
  <si>
    <t>C005</t>
  </si>
  <si>
    <t>500-171-30</t>
  </si>
  <si>
    <t>B16297682</t>
  </si>
  <si>
    <t>C004</t>
  </si>
  <si>
    <t>4-16071227</t>
  </si>
  <si>
    <r>
      <t xml:space="preserve">90 </t>
    </r>
    <r>
      <rPr>
        <sz val="11"/>
        <color theme="1"/>
        <rFont val="Calibri"/>
        <family val="2"/>
      </rPr>
      <t>°</t>
    </r>
  </si>
  <si>
    <t>INGRESA CON CABLE TOMA CORRIENTE</t>
  </si>
  <si>
    <t>TREE</t>
  </si>
  <si>
    <t>LCT-7</t>
  </si>
  <si>
    <t>LC1604012</t>
  </si>
  <si>
    <t>SC008</t>
  </si>
  <si>
    <t>0.0002 lbs</t>
  </si>
  <si>
    <t>7 lbs</t>
  </si>
  <si>
    <t>LC1602060</t>
  </si>
  <si>
    <t>SC007</t>
  </si>
  <si>
    <t>516-333-26</t>
  </si>
  <si>
    <t>0300603</t>
  </si>
  <si>
    <t>CD001</t>
  </si>
  <si>
    <t>GRADE 00</t>
  </si>
  <si>
    <t>.0625-2.000 pulg</t>
  </si>
  <si>
    <t>GAGE BLOCKS</t>
  </si>
  <si>
    <t>E4039</t>
  </si>
  <si>
    <t>ECONOMY</t>
  </si>
  <si>
    <t>DI001</t>
  </si>
  <si>
    <t>24-400-4</t>
  </si>
  <si>
    <t>45162</t>
  </si>
  <si>
    <t xml:space="preserve"> 0.015 pulg</t>
  </si>
  <si>
    <t>CARATULA ESTRELLADA</t>
  </si>
  <si>
    <t>200783</t>
  </si>
  <si>
    <t>0-450 mm</t>
  </si>
  <si>
    <t>ROKI</t>
  </si>
  <si>
    <t>500-505-10</t>
  </si>
  <si>
    <t>0029249</t>
  </si>
  <si>
    <t>EM-106</t>
  </si>
  <si>
    <t>EM-107</t>
  </si>
  <si>
    <t>342-251-30</t>
  </si>
  <si>
    <t>63243951</t>
  </si>
  <si>
    <t>PUNTA DAÑADA</t>
  </si>
  <si>
    <t>SURTEK</t>
  </si>
  <si>
    <t>122200</t>
  </si>
  <si>
    <t>DIBATEC</t>
  </si>
  <si>
    <t>PRECISA</t>
  </si>
  <si>
    <t>5 g</t>
  </si>
  <si>
    <t>3000 g</t>
  </si>
  <si>
    <t>1171019049012 600G</t>
  </si>
  <si>
    <t>RECORRIDO FORZADO</t>
  </si>
  <si>
    <t>31906</t>
  </si>
  <si>
    <t>INGRESA CON 5 ACCESORIOS ADICIONALES AL DEL INSTRUMENTO</t>
  </si>
  <si>
    <t>30228</t>
  </si>
  <si>
    <t>33019</t>
  </si>
  <si>
    <t>30357</t>
  </si>
  <si>
    <t>30365</t>
  </si>
  <si>
    <t>31888</t>
  </si>
  <si>
    <t>32442</t>
  </si>
  <si>
    <t>32518</t>
  </si>
  <si>
    <t>T-75112</t>
  </si>
  <si>
    <t>6-13327-A</t>
  </si>
  <si>
    <t>6-11812-A</t>
  </si>
  <si>
    <t>6-11658-A</t>
  </si>
  <si>
    <t>INGRESA CON11 ACCESORIOS ADICIONALES AL DEL INSTRUMENTO</t>
  </si>
  <si>
    <t>UIP.3281.000</t>
  </si>
  <si>
    <t>NO. CLIENTE PENDIENTE</t>
  </si>
  <si>
    <t>UIP.3465.000</t>
  </si>
  <si>
    <t>BUJE POKA YOKE</t>
  </si>
  <si>
    <t>UIP.4239.000</t>
  </si>
  <si>
    <t>16:21 (19/01/18)</t>
  </si>
  <si>
    <t>TAMPON RECTANGULAR P/NP COTA: (2.5) (2.7)</t>
  </si>
  <si>
    <t>UIP.3281.000-4</t>
  </si>
  <si>
    <t>UIP.4123.000-4</t>
  </si>
  <si>
    <t>1</t>
  </si>
  <si>
    <t>2</t>
  </si>
  <si>
    <t>UIP.4123.000-5</t>
  </si>
  <si>
    <t>UIP.3465.000-5</t>
  </si>
  <si>
    <t>CPQ-7306</t>
  </si>
  <si>
    <t>UIP.3751.000-25</t>
  </si>
  <si>
    <t>UIP.3751.000-26</t>
  </si>
  <si>
    <t>UIP.3356.000-2</t>
  </si>
  <si>
    <t>URGENTE … PARA EL 22/01/18</t>
  </si>
  <si>
    <t>VENCIO EL 18/01/18</t>
  </si>
  <si>
    <t>1.3085-12 UNS-3A</t>
  </si>
  <si>
    <t>UIP.3181.000-2</t>
  </si>
  <si>
    <t>VENCE EL 25/01/18</t>
  </si>
  <si>
    <t>UIP.3182.000</t>
  </si>
  <si>
    <t>UIP.3350.000-1</t>
  </si>
  <si>
    <t>VENCE EL 23/01/18</t>
  </si>
  <si>
    <t>UIP.3352.000-1</t>
  </si>
  <si>
    <t>VENCE EL 26/01/18</t>
  </si>
  <si>
    <t>UIP.3351.000-1</t>
  </si>
  <si>
    <t>VENCE EL 24/01/18</t>
  </si>
  <si>
    <t>516-103-10</t>
  </si>
  <si>
    <t>1605138</t>
  </si>
  <si>
    <t xml:space="preserve">GRADE 0  </t>
  </si>
  <si>
    <t>1-25 mm</t>
  </si>
  <si>
    <t>UNIDAD DE PRUEBA</t>
  </si>
  <si>
    <t>LUFKIN</t>
  </si>
  <si>
    <t>DELASTEK</t>
  </si>
  <si>
    <t xml:space="preserve">BASCULA </t>
  </si>
  <si>
    <t>50 Kg</t>
  </si>
  <si>
    <t>G001</t>
  </si>
  <si>
    <t>AB001</t>
  </si>
  <si>
    <t>CPQ-7340</t>
  </si>
  <si>
    <t>UIP.3751.000-27</t>
  </si>
  <si>
    <t>UIP.3751.000-28</t>
  </si>
  <si>
    <t>TAMPON RECTANGULAR P/NP (3.87) (4.01)</t>
  </si>
  <si>
    <t>08:51 (22/01/18)</t>
  </si>
  <si>
    <t>09:09 (22/01/18)</t>
  </si>
  <si>
    <t>11:32 (22/01/18)</t>
  </si>
  <si>
    <t>11:45 (22/01/18)</t>
  </si>
  <si>
    <t>12:15 (22/01/18)</t>
  </si>
  <si>
    <t>HG002</t>
  </si>
  <si>
    <t>TAMPON RECTANGULAR P/NP COTA: (3.87) (4.01)</t>
  </si>
  <si>
    <t>UIP.3751.000-24</t>
  </si>
  <si>
    <t>GAGE QUIJADA 2.54 mm+/-0.05</t>
  </si>
  <si>
    <t>CPQ-7348</t>
  </si>
  <si>
    <t>UIP.3803.000</t>
  </si>
  <si>
    <t>UIP.3803.000-2</t>
  </si>
  <si>
    <t>CPQ-7336</t>
  </si>
  <si>
    <t>UIP.4239.005</t>
  </si>
  <si>
    <t>3 COTAS</t>
  </si>
  <si>
    <t>GAGE QUIJADA P/NP 5.66mm+/-0.127</t>
  </si>
  <si>
    <t>UIP.1930.000</t>
  </si>
  <si>
    <t>UIP.1930.000-7</t>
  </si>
  <si>
    <t>WATLOW</t>
  </si>
  <si>
    <t>16:43 (19/01/18)</t>
  </si>
  <si>
    <t>16:57 (19/01/18)</t>
  </si>
  <si>
    <t>VRN-07-14</t>
  </si>
  <si>
    <t>04-0974</t>
  </si>
  <si>
    <t>03-2648</t>
  </si>
  <si>
    <t>Y250P</t>
  </si>
  <si>
    <t>04-1035</t>
  </si>
  <si>
    <t>Y1661P</t>
  </si>
  <si>
    <t>02-0002</t>
  </si>
  <si>
    <t>DANIEL CASTILLO/ ELOY ORNELAS</t>
  </si>
  <si>
    <t>INGRESA CON PATRON .460</t>
  </si>
  <si>
    <t>MANUEL JUAREZ/JUAN RAMIREZ</t>
  </si>
  <si>
    <t>03-2882</t>
  </si>
  <si>
    <t>03-2883</t>
  </si>
  <si>
    <t>04-2528</t>
  </si>
  <si>
    <t>03-2484</t>
  </si>
  <si>
    <t>03-2488</t>
  </si>
  <si>
    <t>04-2542</t>
  </si>
  <si>
    <t>03-2496</t>
  </si>
  <si>
    <t>03-2485</t>
  </si>
  <si>
    <t>03-2495</t>
  </si>
  <si>
    <t>04-2536</t>
  </si>
  <si>
    <t>03-2487</t>
  </si>
  <si>
    <t>12:47 (22/01/18)</t>
  </si>
  <si>
    <t>DEPTH MIC</t>
  </si>
  <si>
    <t>116545</t>
  </si>
  <si>
    <t>.500-.650 pulg</t>
  </si>
  <si>
    <t>.10-.020 pulg</t>
  </si>
  <si>
    <t>DIAL DEPTH GAGE, DEPTH OF ENGRAVE LETTERS</t>
  </si>
  <si>
    <t>BALAX</t>
  </si>
  <si>
    <t>546491/546501</t>
  </si>
  <si>
    <t>10-32 UNF-3B HC</t>
  </si>
  <si>
    <t>FEELER GAGE</t>
  </si>
  <si>
    <t>.003 pulg</t>
  </si>
  <si>
    <t>ID MIC</t>
  </si>
  <si>
    <t>433-225</t>
  </si>
  <si>
    <t>64018115</t>
  </si>
  <si>
    <t>DEPTH GAGE</t>
  </si>
  <si>
    <t>DMC4-12¨</t>
  </si>
  <si>
    <t>0-12 pulg</t>
  </si>
  <si>
    <t>14:18 (22/01/18)</t>
  </si>
  <si>
    <t>14:22 (22/01/18)</t>
  </si>
  <si>
    <t>14:27 (22/01/18)</t>
  </si>
  <si>
    <t>14:33 (22/01/18)</t>
  </si>
  <si>
    <t>15:50 (22/01/18)</t>
  </si>
  <si>
    <t>16:01 (22/01/18)</t>
  </si>
  <si>
    <t>UIP.3251.000-3</t>
  </si>
  <si>
    <t>1.0595-12 UNS-3A</t>
  </si>
  <si>
    <t>UIP.4032.000-2</t>
  </si>
  <si>
    <t>VENCIO EL 17/01/18</t>
  </si>
  <si>
    <t>UIP.3180.000</t>
  </si>
  <si>
    <t>.500-20 UNJF-3A</t>
  </si>
  <si>
    <t>ATS</t>
  </si>
  <si>
    <t>PLUG GAUGE Ø20 ( ±0.1)</t>
  </si>
  <si>
    <t>ISSOKU</t>
  </si>
  <si>
    <t>320181-2</t>
  </si>
  <si>
    <t>PLUG GAUGE Ø14 (0/+0.3)</t>
  </si>
  <si>
    <t>320177-2</t>
  </si>
  <si>
    <t>PLUG GAUGE Ø22 H8 (0/+0.033)</t>
  </si>
  <si>
    <t>340761-2</t>
  </si>
  <si>
    <t>PLUG GAUGE M10P1.25 WM-II</t>
  </si>
  <si>
    <t>320196-2</t>
  </si>
  <si>
    <t>PLUG GAUGE Ø19.4 (0/+0.3)</t>
  </si>
  <si>
    <t>320180-2</t>
  </si>
  <si>
    <t>SCREW GAUGE M6XP1.0</t>
  </si>
  <si>
    <t>340778-2</t>
  </si>
  <si>
    <t>PLUG GAUGE M12X1.25 WMII</t>
  </si>
  <si>
    <t>320197-2</t>
  </si>
  <si>
    <t>PLUG GAUGE Ø20.0 ± 0.1 I</t>
  </si>
  <si>
    <t>340772-2</t>
  </si>
  <si>
    <t>PLUG GAUGE Ø7.4  (± 0.1)</t>
  </si>
  <si>
    <t>320170-2</t>
  </si>
  <si>
    <t>PLUG GAUGE Ø6.4 H8 (0/+0.022)</t>
  </si>
  <si>
    <t>320185-2</t>
  </si>
  <si>
    <t>PLUG GAUGE Ø20 H8 (0/+0.033)</t>
  </si>
  <si>
    <t>340760-2</t>
  </si>
  <si>
    <t>PLUG GAUGE Ø18 (0/+0.3)</t>
  </si>
  <si>
    <t>320179-2</t>
  </si>
  <si>
    <t>17:45 (22/01/18)</t>
  </si>
  <si>
    <t>SCREW GAUGE M12X1.25 GPII WPII</t>
  </si>
  <si>
    <t>320202-2</t>
  </si>
  <si>
    <t>PLUG GAUGE M12P1.25 WM II</t>
  </si>
  <si>
    <t>340776-2</t>
  </si>
  <si>
    <t>SCREW GAUGE M10 P1.25 GPII WPII</t>
  </si>
  <si>
    <t>320201-2</t>
  </si>
  <si>
    <t>PLUG GAUGE Ø27.6 H8  (0/+0.033)</t>
  </si>
  <si>
    <t>320161-2</t>
  </si>
  <si>
    <t>PLUG GAUGE Ø12  (±0.15)</t>
  </si>
  <si>
    <t>320145-2</t>
  </si>
  <si>
    <t>PLUG GAUGE M8P1.25 WM-II</t>
  </si>
  <si>
    <t>320195-2</t>
  </si>
  <si>
    <t>PLUG GAUGE Ø8.5 (0/+0.2)</t>
  </si>
  <si>
    <t>870220-2</t>
  </si>
  <si>
    <t>PLUG GAUGE Ø20 H8 +0.033/0</t>
  </si>
  <si>
    <t>320159-2</t>
  </si>
  <si>
    <t>PLUG GAUGE Ø13.0 (0/+0.3)</t>
  </si>
  <si>
    <t>310334-2</t>
  </si>
  <si>
    <t>PLUG GAUGE M6 X P1.0 WM II</t>
  </si>
  <si>
    <t>340773-2</t>
  </si>
  <si>
    <t>PLUG GAUGE Ø12 (0/+0.018)</t>
  </si>
  <si>
    <t>310329-2</t>
  </si>
  <si>
    <t>PLUG GAUGE  Ø10.0 (0/+0.015)</t>
  </si>
  <si>
    <t>EISEN</t>
  </si>
  <si>
    <t>HPPC-PW020-2</t>
  </si>
  <si>
    <t>PLUG GAUGE Ø8.3  (0/+0.2)</t>
  </si>
  <si>
    <t>320171-2</t>
  </si>
  <si>
    <t>PLUG GAUGE M6XP1.0 MWII</t>
  </si>
  <si>
    <t>HPPC-PW001-1</t>
  </si>
  <si>
    <t>CLIENTE 872</t>
  </si>
  <si>
    <t>FRECUENCIA DE CALIBRACION A 1 AÑO</t>
  </si>
  <si>
    <t xml:space="preserve"> Ø20 ( ±0.1)</t>
  </si>
  <si>
    <t xml:space="preserve"> Ø14 (0/+0.3)</t>
  </si>
  <si>
    <t>Ø22 H8 (0/+0.033)</t>
  </si>
  <si>
    <t>M10P1.25 WM-II</t>
  </si>
  <si>
    <t>Ø19.4 (0/+0.3)</t>
  </si>
  <si>
    <t>M6XP1.0</t>
  </si>
  <si>
    <t>M12X1.25 WMII</t>
  </si>
  <si>
    <t>Ø20.0 ± 0.1 I</t>
  </si>
  <si>
    <t>Ø7.4  (± 0.1)</t>
  </si>
  <si>
    <t xml:space="preserve"> Ø6.4 H8 (0/+0.022)</t>
  </si>
  <si>
    <t xml:space="preserve"> Ø20 H8 (0/+0.033)</t>
  </si>
  <si>
    <t>Ø18 (0/+0.3)</t>
  </si>
  <si>
    <t>M12X1.25 GPII WPII</t>
  </si>
  <si>
    <t>M12P1.25 WM II</t>
  </si>
  <si>
    <t>M10 P1.25 GPII WPII</t>
  </si>
  <si>
    <t>Ø27.6 H8  (0/+0.033)</t>
  </si>
  <si>
    <t>Ø12  (±0.15)</t>
  </si>
  <si>
    <t>M8P1.25 WM-II</t>
  </si>
  <si>
    <t>Ø8.5 (0/+0.2)</t>
  </si>
  <si>
    <t>Ø20 H8 +0.033/0</t>
  </si>
  <si>
    <t>Ø13.0 (0/+0.3)</t>
  </si>
  <si>
    <t>M6 X P1.0 WM II</t>
  </si>
  <si>
    <t>Ø12 (0/+0.018)</t>
  </si>
  <si>
    <t>Ø10.0 (0/+0.015)</t>
  </si>
  <si>
    <t>Ø8.3  (0/+0.2)</t>
  </si>
  <si>
    <t>M6XP1.0 MWII</t>
  </si>
  <si>
    <t>PLUG GAUGE Ø20 (0/+0.3)</t>
  </si>
  <si>
    <t>320150-2</t>
  </si>
  <si>
    <t xml:space="preserve"> Ø20 (0/+0.3)</t>
  </si>
  <si>
    <t>340775-2</t>
  </si>
  <si>
    <t>PLUG GAUGE M10 X P1.25 WM II</t>
  </si>
  <si>
    <t>M10 X P1.25 WM II</t>
  </si>
  <si>
    <t>PLUG GAUGE Ø25 (0/+0.5)</t>
  </si>
  <si>
    <t>320182-2</t>
  </si>
  <si>
    <t>Ø25 (0/+0.5)</t>
  </si>
  <si>
    <t>PLUG  GAUGE M20 P1.5 WMII</t>
  </si>
  <si>
    <t>320198-2</t>
  </si>
  <si>
    <t>M20 P1.5 WMII</t>
  </si>
  <si>
    <t>320160-2</t>
  </si>
  <si>
    <t>PLUG GAUGE Ø14 (0/+0.018)</t>
  </si>
  <si>
    <t>340757-2</t>
  </si>
  <si>
    <t xml:space="preserve"> Ø14 (0/+0.018)</t>
  </si>
  <si>
    <t xml:space="preserve">SCREW GAUGE M6XP1.0 </t>
  </si>
  <si>
    <t>310341-2</t>
  </si>
  <si>
    <t xml:space="preserve">M6XP1.0 </t>
  </si>
  <si>
    <t>PLUG GAUGE, Ø10±0.02</t>
  </si>
  <si>
    <t>310350-2</t>
  </si>
  <si>
    <t>Ø10±0.02</t>
  </si>
  <si>
    <t>PLUG GAUGE Ø5 H8 (0/+0.018)</t>
  </si>
  <si>
    <t>320184-2</t>
  </si>
  <si>
    <t>Ø5 H8 (0/+0.018)</t>
  </si>
  <si>
    <t>PLUG GAUGE M8 X P1.25 WM II</t>
  </si>
  <si>
    <t>340774-2</t>
  </si>
  <si>
    <t>M8 X P1.25 WM II</t>
  </si>
  <si>
    <t>PLUG GAUGE, Ø12+0.018</t>
  </si>
  <si>
    <t>870223-2</t>
  </si>
  <si>
    <t>Ø12+0.018</t>
  </si>
  <si>
    <t>PLUG GAUGE Ø7  (0/+0.2)</t>
  </si>
  <si>
    <t>320137-2</t>
  </si>
  <si>
    <t>Ø7  (0/+0.2)</t>
  </si>
  <si>
    <t>340765-2</t>
  </si>
  <si>
    <t>Ø6.4 H8 (0/+0.022)</t>
  </si>
  <si>
    <t>870224-2</t>
  </si>
  <si>
    <t>PLUG GAUGE Ø10 (±0.02)</t>
  </si>
  <si>
    <t>340769-2</t>
  </si>
  <si>
    <t>Ø10 (±0.02)</t>
  </si>
  <si>
    <t>310330-2</t>
  </si>
  <si>
    <t>Ø14 (0/+0.018)</t>
  </si>
  <si>
    <t>PLUG GAUGE Ø10 H7 (0/+0.015)</t>
  </si>
  <si>
    <t>320153-2</t>
  </si>
  <si>
    <t xml:space="preserve"> Ø10 H7 (0/+0.015)</t>
  </si>
  <si>
    <t>PLUG GAUGE Ø11 (0/+0.05)</t>
  </si>
  <si>
    <t>870216-2</t>
  </si>
  <si>
    <t>Ø11 (0/+0.05)</t>
  </si>
  <si>
    <t>PLUG GAUGE Ø10.0 (0/+0.015)</t>
  </si>
  <si>
    <t>310328-2</t>
  </si>
  <si>
    <t>PLUG GAUGE Ø6  (0/+0.2)</t>
  </si>
  <si>
    <t>320166-2</t>
  </si>
  <si>
    <t>Ø6  (0/+0.2)</t>
  </si>
  <si>
    <t>PLUG GAUGE M12XP1.25 MWWII</t>
  </si>
  <si>
    <t>HPPC-PW005-1</t>
  </si>
  <si>
    <t>M12XP1.25 MWWII</t>
  </si>
  <si>
    <t>PLUG GAUGE Ø 18 H8 (0/+0.027)</t>
  </si>
  <si>
    <t>340759-2</t>
  </si>
  <si>
    <t>Ø 18 H8 (0/+0.027)</t>
  </si>
  <si>
    <t>PLUG GAUGE Ø12 H7 +0.018/0</t>
  </si>
  <si>
    <t>320188-2</t>
  </si>
  <si>
    <t>Ø12 H7 +0.018/0</t>
  </si>
  <si>
    <t>SNAP GAUGE (PASA NO PASA) Ø 154.5  (0/-0.1)</t>
  </si>
  <si>
    <t>OJIYAS</t>
  </si>
  <si>
    <t>C0116652</t>
  </si>
  <si>
    <t>Ø 154.5  (0/-0.1)</t>
  </si>
  <si>
    <t>SNAP GAUGE(PASA NO PASA) Ø156.5 (0/-0.1)</t>
  </si>
  <si>
    <t>C0116631</t>
  </si>
  <si>
    <t xml:space="preserve"> Ø156.5 (0/-0.1)</t>
  </si>
  <si>
    <t>PLUG GAUGE 44.0(+0.011/-0.003)</t>
  </si>
  <si>
    <t>SNAP GAUGE</t>
  </si>
  <si>
    <t>A1621134</t>
  </si>
  <si>
    <t>44.0(+0.011/-0.003)</t>
  </si>
  <si>
    <t>PLUG GAUGE 35.0(-0.012/-0.028)</t>
  </si>
  <si>
    <t>A1621121</t>
  </si>
  <si>
    <t>35.0(-0.012/-0.028)</t>
  </si>
  <si>
    <t>PLUG GAUGE 29.0(0/-0.013)</t>
  </si>
  <si>
    <t>A1621112</t>
  </si>
  <si>
    <t>29.0(0/-0.013)</t>
  </si>
  <si>
    <t>PLUG GAUGE  44.0(+0.011/-0.003)</t>
  </si>
  <si>
    <t>A1621133</t>
  </si>
  <si>
    <t>SNAP GAUGE</t>
    <phoneticPr fontId="1"/>
  </si>
  <si>
    <t>A1621122</t>
  </si>
  <si>
    <t>PLUG GAUGE 40.0(+0.028/+0.012)</t>
  </si>
  <si>
    <t>A1621104</t>
  </si>
  <si>
    <t>40.0(+0.028/+0.012)</t>
  </si>
  <si>
    <t>BOLT PLUG GAUGE M6P1X 6.4 0.01 GPII</t>
  </si>
  <si>
    <t>320204-2</t>
  </si>
  <si>
    <t>M6P1X 6.4 0.01 GPII</t>
  </si>
  <si>
    <t>PLUG GAUGE 20.0(+0.020/+0.007)</t>
  </si>
  <si>
    <t>P0081923</t>
  </si>
  <si>
    <t xml:space="preserve"> 20.0(+0.020/+0.007)</t>
  </si>
  <si>
    <t>PLUG GAUGE 16 (+0.011/-0.007)</t>
  </si>
  <si>
    <t>P0081917</t>
  </si>
  <si>
    <t xml:space="preserve"> 16 (+0.011/-0.007)</t>
  </si>
  <si>
    <t xml:space="preserve"> THREAD PLUG GAUGE</t>
  </si>
  <si>
    <t>M29x1.25 WFI</t>
  </si>
  <si>
    <t>1O0734-1</t>
  </si>
  <si>
    <t>310344-2</t>
  </si>
  <si>
    <t>PRECISION GAUGE 16(+0.011/-0.007)</t>
  </si>
  <si>
    <t>A1621185</t>
  </si>
  <si>
    <t>16(+0.011/-0.007)</t>
  </si>
  <si>
    <t>P0081922</t>
  </si>
  <si>
    <t>M35X1.25 WWI</t>
  </si>
  <si>
    <t>1O0738-2</t>
  </si>
  <si>
    <t>SCREW GAUGE M12XP1.25</t>
  </si>
  <si>
    <t>655962-010</t>
  </si>
  <si>
    <t>M12XP1.25</t>
  </si>
  <si>
    <t>M29x1.25 GWI</t>
  </si>
  <si>
    <t>1O0731-2</t>
  </si>
  <si>
    <t>THREAD PLUG GAG, M6 X P1.0</t>
  </si>
  <si>
    <t>SHS</t>
  </si>
  <si>
    <t>GPIPⅡ</t>
  </si>
  <si>
    <t>1407951-9</t>
  </si>
  <si>
    <t>M6 X P1.0</t>
  </si>
  <si>
    <t>M35X1.25 WFI</t>
  </si>
  <si>
    <t>1O0740-1</t>
  </si>
  <si>
    <t>THREAD PLUG GAG, M10 X P1.25</t>
  </si>
  <si>
    <t>1415018-4</t>
  </si>
  <si>
    <t>M10 X P1.25</t>
  </si>
  <si>
    <t>PRECISION THREAD GAGES</t>
  </si>
  <si>
    <t>1415632-2</t>
  </si>
  <si>
    <t>M29 x 1.25</t>
  </si>
  <si>
    <t>PLUG GAUGE  28,103</t>
  </si>
  <si>
    <t>M29X1.25 GWI</t>
  </si>
  <si>
    <t>A1621172</t>
  </si>
  <si>
    <t>M29x1.25 GFI</t>
  </si>
  <si>
    <t>1O0733-1</t>
  </si>
  <si>
    <t>M35X1.25 GWI</t>
  </si>
  <si>
    <t>1O0737-1</t>
  </si>
  <si>
    <t>PLUG GAUGE 34,103</t>
  </si>
  <si>
    <t>A1621232</t>
  </si>
  <si>
    <t>M29X1.25 WWI</t>
  </si>
  <si>
    <t>1O0732-1</t>
  </si>
  <si>
    <t>M35X1.25 GFI</t>
  </si>
  <si>
    <t>1O0739-1</t>
  </si>
  <si>
    <t>PLUG GAUGE  34,188</t>
  </si>
  <si>
    <t>A1621221</t>
  </si>
  <si>
    <t>M35X1.25 GRI</t>
  </si>
  <si>
    <t>1O0736-4</t>
  </si>
  <si>
    <t>ISSOKU/OJIYAS</t>
  </si>
  <si>
    <t>A1621211</t>
  </si>
  <si>
    <t>THREAD PLUG GAG, LH M35 X P1.25</t>
  </si>
  <si>
    <t>5H</t>
  </si>
  <si>
    <t>1425166-1</t>
  </si>
  <si>
    <t>M35 X P1.25</t>
  </si>
  <si>
    <t>1O0736-11</t>
  </si>
  <si>
    <t>M29X1.25 WRI</t>
  </si>
  <si>
    <t>1O0729-16</t>
  </si>
  <si>
    <t>1O0729-8</t>
  </si>
  <si>
    <t>1O0736-3</t>
  </si>
  <si>
    <t>1O0729-10</t>
  </si>
  <si>
    <t>A1621103</t>
  </si>
  <si>
    <t>PLUG GAGES 16.011 (+0.0005) (0.0000)</t>
  </si>
  <si>
    <t>JPG</t>
  </si>
  <si>
    <t>1608131-4</t>
  </si>
  <si>
    <t>16.011 (+0.0005) (0.0000)</t>
  </si>
  <si>
    <t xml:space="preserve">PLUG GAUGE 16.011 (-0.0005) </t>
  </si>
  <si>
    <t>1608131-1</t>
  </si>
  <si>
    <t xml:space="preserve">16.011 (-0.0005) </t>
  </si>
  <si>
    <t>PLUG  GAGE 16+-0.001 (-0.0005)</t>
  </si>
  <si>
    <t>1409631-4</t>
  </si>
  <si>
    <t>16+-0.001 (-0.0005)</t>
  </si>
  <si>
    <t>C0116654</t>
  </si>
  <si>
    <t>PLUG GAUGE, Ø51XØ51.2</t>
  </si>
  <si>
    <t>310335-2</t>
  </si>
  <si>
    <t>Ø51XØ51.2</t>
  </si>
  <si>
    <t>PLUG GAUGE, Ø59.2XØ59.4</t>
  </si>
  <si>
    <t>310336-2</t>
  </si>
  <si>
    <t>Ø59.2XØ59.4</t>
  </si>
  <si>
    <t>THREAD RING GAGE, M8 X P1.25</t>
  </si>
  <si>
    <t>GRIRⅡ</t>
  </si>
  <si>
    <t>1425170-2</t>
  </si>
  <si>
    <t>M8 X P1.25</t>
  </si>
  <si>
    <t>THREAD RING GAGE, LH M35 X P1.25</t>
  </si>
  <si>
    <t>4h</t>
  </si>
  <si>
    <t xml:space="preserve">1425180-2 </t>
  </si>
  <si>
    <t>THREAD RING GAGE, M29 X P1.25</t>
  </si>
  <si>
    <t xml:space="preserve">1425178-2 </t>
  </si>
  <si>
    <t>M29 X P1.25</t>
  </si>
  <si>
    <t>THREAD RING GAGE, M6 X P1.0</t>
  </si>
  <si>
    <t>SOKUHANSHA</t>
  </si>
  <si>
    <t>1425168-2</t>
  </si>
  <si>
    <t>THREAD RING GAGE, LH M10 X P1.0</t>
  </si>
  <si>
    <t>GRIRⅠ</t>
  </si>
  <si>
    <t xml:space="preserve">1425176-2 </t>
  </si>
  <si>
    <t>M10 X P1.0</t>
  </si>
  <si>
    <t>ANCHO DE RANURA 2.2 +0.2/0</t>
  </si>
  <si>
    <t>150126034B-2</t>
  </si>
  <si>
    <t>2.2 +0.2/0</t>
  </si>
  <si>
    <t>PIN GAUGE 6.350</t>
  </si>
  <si>
    <t>L=20</t>
  </si>
  <si>
    <t>A-564012</t>
  </si>
  <si>
    <t>6.350</t>
  </si>
  <si>
    <t>A-564011</t>
  </si>
  <si>
    <t>A-564010</t>
  </si>
  <si>
    <t>A-564013</t>
  </si>
  <si>
    <t>310332-2</t>
  </si>
  <si>
    <t>PLUG GAUGE M6P1 WMII</t>
  </si>
  <si>
    <t>310337-2</t>
  </si>
  <si>
    <t>M6P1 WMII</t>
  </si>
  <si>
    <t>FUERA DE LISTA</t>
  </si>
  <si>
    <t>320194-2</t>
  </si>
  <si>
    <t>M20 P 1.5</t>
  </si>
  <si>
    <t>320203-2</t>
  </si>
  <si>
    <t>M 8 P 1.25</t>
  </si>
  <si>
    <t>310342-1</t>
  </si>
  <si>
    <t>PLUG GAUGE</t>
  </si>
  <si>
    <t>ø8+0.015</t>
  </si>
  <si>
    <t>340767-2</t>
  </si>
  <si>
    <t>M 6 P 1</t>
  </si>
  <si>
    <t>340778-6</t>
  </si>
  <si>
    <t>M12x1.25 WMII</t>
  </si>
  <si>
    <t>310340-2</t>
  </si>
  <si>
    <t>MASTER DE ALTURA (26,76.5,82,82.500)</t>
  </si>
  <si>
    <r>
      <t>A-533673  (14-04 N</t>
    </r>
    <r>
      <rPr>
        <sz val="11"/>
        <color theme="1"/>
        <rFont val="Calibri"/>
        <family val="2"/>
      </rPr>
      <t>°2)</t>
    </r>
  </si>
  <si>
    <t>12:58 (23/01/18)</t>
  </si>
  <si>
    <t>CPQ-7353</t>
  </si>
  <si>
    <t>68312240, 68369632, 68369633, 68370279</t>
  </si>
  <si>
    <t>PIN ESCALONADO 4.8, 4.48-4.41, 41, 4.0 CHRYSLE 4 CH</t>
  </si>
  <si>
    <t>CLIENTE 1295</t>
  </si>
  <si>
    <t>MISMA SERIE, MISMO ID A LA ENTRADA 0567</t>
  </si>
  <si>
    <t>MISMA SERIE, MISMO ID A LA ENTRADA 0434</t>
  </si>
  <si>
    <t>UIP.4348.000</t>
  </si>
  <si>
    <t>M043</t>
  </si>
  <si>
    <t>SABLE 3 POS.</t>
  </si>
  <si>
    <t>UMT.1650.014</t>
  </si>
  <si>
    <t xml:space="preserve"> DE LA 1-4</t>
  </si>
  <si>
    <t>505-732</t>
  </si>
  <si>
    <t>15316410</t>
  </si>
  <si>
    <t>TZ-DI075</t>
  </si>
  <si>
    <t>SENOPLAST</t>
  </si>
  <si>
    <t>DIN 866/B</t>
  </si>
  <si>
    <t>41812</t>
  </si>
  <si>
    <t>CC1</t>
  </si>
  <si>
    <t>03114</t>
  </si>
  <si>
    <t>CC30</t>
  </si>
  <si>
    <t>10 mm</t>
  </si>
  <si>
    <t>79296</t>
  </si>
  <si>
    <t>CC28</t>
  </si>
  <si>
    <t>0.5 mm</t>
  </si>
  <si>
    <t>01518</t>
  </si>
  <si>
    <t>CC29</t>
  </si>
  <si>
    <t>1 mm</t>
  </si>
  <si>
    <t>SAC469</t>
  </si>
  <si>
    <t>KMX233</t>
  </si>
  <si>
    <t>500-171-20</t>
  </si>
  <si>
    <t>05537470</t>
  </si>
  <si>
    <t>KMX-051</t>
  </si>
  <si>
    <t>KMX-243</t>
  </si>
  <si>
    <t>PUNTAS DE INTERIOR… SEPARADAS Y DAÑADAS</t>
  </si>
  <si>
    <t>PUNTAS DE INTERIOR GOLPEADAS</t>
  </si>
  <si>
    <t>MICA ROTA</t>
  </si>
  <si>
    <t>513-425</t>
  </si>
  <si>
    <t>TGH712</t>
  </si>
  <si>
    <t>KMX275</t>
  </si>
  <si>
    <t xml:space="preserve"> +/-0.3 mm</t>
  </si>
  <si>
    <t>BT-ST-751</t>
  </si>
  <si>
    <t>0513068207</t>
  </si>
  <si>
    <t>ELAD-TQ2</t>
  </si>
  <si>
    <t>CLIENTE 242</t>
  </si>
  <si>
    <t>01070911</t>
  </si>
  <si>
    <t>KDF007</t>
  </si>
  <si>
    <t>KDB012</t>
  </si>
  <si>
    <t>120396125</t>
  </si>
  <si>
    <t>MDA001</t>
  </si>
  <si>
    <t xml:space="preserve">MASTER   </t>
  </si>
  <si>
    <t>MSA185</t>
  </si>
  <si>
    <t>ANILLO LISO NOGO</t>
  </si>
  <si>
    <t>AND005</t>
  </si>
  <si>
    <t>19.456 mm</t>
  </si>
  <si>
    <t>ANILLO LISO GO</t>
  </si>
  <si>
    <t>AND006</t>
  </si>
  <si>
    <t>19.499 mm</t>
  </si>
  <si>
    <t>BFK162</t>
  </si>
  <si>
    <t>TFA004</t>
  </si>
  <si>
    <t>M4x0.7 6H</t>
  </si>
  <si>
    <t>TFB012</t>
  </si>
  <si>
    <t>M10x1-6H</t>
  </si>
  <si>
    <t>TAB034</t>
  </si>
  <si>
    <t>4.600-4.630 mm</t>
  </si>
  <si>
    <t>TAD018</t>
  </si>
  <si>
    <t>17.000-17.027 mm</t>
  </si>
  <si>
    <t>14:45 (23/01/18)</t>
  </si>
  <si>
    <t>15:20 (23/01/18)</t>
  </si>
  <si>
    <t>CLIENTE 174</t>
  </si>
  <si>
    <t>15:52 (23/01/18)</t>
  </si>
  <si>
    <t>CLIENTE 1296</t>
  </si>
  <si>
    <t>16:00 (23/01/18)</t>
  </si>
  <si>
    <t>HORQUILLA PASA/NOPASA</t>
  </si>
  <si>
    <t>BE 180001</t>
  </si>
  <si>
    <t>CLIENTE 27</t>
  </si>
  <si>
    <t>MASTER DE PROFUNDIDAD PARA DEPTH GAUGE</t>
  </si>
  <si>
    <t>BP 170102</t>
  </si>
  <si>
    <t>CLIENTE 926</t>
  </si>
  <si>
    <t>UIP.3183.000-3</t>
  </si>
  <si>
    <t>.872-14 UNS-3A</t>
  </si>
  <si>
    <t>UIP.3357.000-2</t>
  </si>
  <si>
    <t>1.622-12 UNJS-3A</t>
  </si>
  <si>
    <t>UIP.3423.000-3</t>
  </si>
  <si>
    <t>UIP.3180.000-1</t>
  </si>
  <si>
    <t>33/1-01</t>
  </si>
  <si>
    <t>1/2-13 UNC-2A</t>
  </si>
  <si>
    <t>17:38 (23/01/18)</t>
  </si>
  <si>
    <t>17:48 (23/01/18)</t>
  </si>
  <si>
    <t>CPQ-7024</t>
  </si>
  <si>
    <t>HERRAMIENTA SR-0360-A/01</t>
  </si>
  <si>
    <t>SR-0360-A/01</t>
  </si>
  <si>
    <t>8 COTAS</t>
  </si>
  <si>
    <t>CLIENTE 297</t>
  </si>
  <si>
    <t>GAGE HORQUILLA M043</t>
  </si>
  <si>
    <t>Gage M043</t>
  </si>
  <si>
    <t>CPQ-7343</t>
  </si>
  <si>
    <t>GAGE HORQUILLA M041</t>
  </si>
  <si>
    <t>Gage M041</t>
  </si>
  <si>
    <t>PIN GAGE PASA/NO PASA</t>
  </si>
  <si>
    <t>CPQ-7357</t>
  </si>
  <si>
    <t>UIP.4348.000-1</t>
  </si>
  <si>
    <t>CLIENTE 1205</t>
  </si>
  <si>
    <t>PIA083</t>
  </si>
  <si>
    <t>192-614-10</t>
  </si>
  <si>
    <t>1518162</t>
  </si>
  <si>
    <t>DR2-11</t>
  </si>
  <si>
    <t>CLIENTE 1082</t>
  </si>
  <si>
    <t>500-501-10</t>
  </si>
  <si>
    <t>DR2-21</t>
  </si>
  <si>
    <t>5020357</t>
  </si>
  <si>
    <t>SU RECORRIDO NO ES NORMAL, PUNTAS DE INTERIOR DAÑADAS, TIEN CINTA EN LA TAPA DE LA BATERIA (PRESENTA UN FALSO EN LA TAPA)</t>
  </si>
  <si>
    <t>0028384</t>
  </si>
  <si>
    <t>DR2-22</t>
  </si>
  <si>
    <t>500-624</t>
  </si>
  <si>
    <t>0003669</t>
  </si>
  <si>
    <t>DR2-16</t>
  </si>
  <si>
    <t>DR2-18</t>
  </si>
  <si>
    <t>500-181-30</t>
  </si>
  <si>
    <t>15414900</t>
  </si>
  <si>
    <t>513-415</t>
  </si>
  <si>
    <t>TYJ310</t>
  </si>
  <si>
    <t>DR2-08</t>
  </si>
  <si>
    <t xml:space="preserve"> +/-0.5 mm</t>
  </si>
  <si>
    <t>103-137</t>
  </si>
  <si>
    <t>61030603</t>
  </si>
  <si>
    <t>DR2-05</t>
  </si>
  <si>
    <t>TONICHI</t>
  </si>
  <si>
    <t>30 DB3</t>
  </si>
  <si>
    <t>301914V</t>
  </si>
  <si>
    <t>DR2-10</t>
  </si>
  <si>
    <t>0-30 kgf/cm</t>
  </si>
  <si>
    <t>1800 DB3</t>
  </si>
  <si>
    <t>308169V</t>
  </si>
  <si>
    <t>0.5 kgf/cm</t>
  </si>
  <si>
    <t>20 kgf/cm</t>
  </si>
  <si>
    <t>0-2000 kgf/cm</t>
  </si>
  <si>
    <t>INGRESA CON ESTUCHE Y UN ACCESORIO METALICO</t>
  </si>
  <si>
    <t>INGRESA CON ESTUCHE… SE INGRESA SALIDA DEL CLIENTE</t>
  </si>
  <si>
    <t>03-2561</t>
  </si>
  <si>
    <t>04-0980</t>
  </si>
  <si>
    <t>04-2674</t>
  </si>
  <si>
    <t>Y389</t>
  </si>
  <si>
    <t>TECNUM</t>
  </si>
  <si>
    <t>57-015-296</t>
  </si>
  <si>
    <t>IMBERA</t>
  </si>
  <si>
    <t>501ED</t>
  </si>
  <si>
    <t>0515061668</t>
  </si>
  <si>
    <t>TQ02LC-1</t>
  </si>
  <si>
    <t>5-50 in/lb</t>
  </si>
  <si>
    <t xml:space="preserve">INGRESA CON ESTUCHE  </t>
  </si>
  <si>
    <t>S/R</t>
  </si>
  <si>
    <t>F1TR001989T</t>
  </si>
  <si>
    <t>1.989 mm</t>
  </si>
  <si>
    <t>F1TR001971T</t>
  </si>
  <si>
    <t>1.971 mm</t>
  </si>
  <si>
    <t>2005022401.BD</t>
  </si>
  <si>
    <t>5.000 mm</t>
  </si>
  <si>
    <t>3.500 mm</t>
  </si>
  <si>
    <t>B2.000A</t>
  </si>
  <si>
    <t>2.000 mm</t>
  </si>
  <si>
    <t>13066321</t>
  </si>
  <si>
    <t>CP209</t>
  </si>
  <si>
    <t>13066311</t>
  </si>
  <si>
    <t>CP127</t>
  </si>
  <si>
    <t>15084507</t>
  </si>
  <si>
    <t>CP310</t>
  </si>
  <si>
    <t>13077898</t>
  </si>
  <si>
    <t>CP177</t>
  </si>
  <si>
    <t>13066342</t>
  </si>
  <si>
    <t>CP120</t>
  </si>
  <si>
    <t>13077909</t>
  </si>
  <si>
    <t>CP175</t>
  </si>
  <si>
    <t>4337621</t>
  </si>
  <si>
    <t>41120944</t>
  </si>
  <si>
    <t>CP182</t>
  </si>
  <si>
    <t>331-251-30</t>
  </si>
  <si>
    <t>63024523</t>
  </si>
  <si>
    <t>ME-1532</t>
  </si>
  <si>
    <t>47149088</t>
  </si>
  <si>
    <t>ME-1515</t>
  </si>
  <si>
    <t>se ingresa hoja con datos</t>
  </si>
  <si>
    <t>293-340-30</t>
  </si>
  <si>
    <t>45052939</t>
  </si>
  <si>
    <t>25220481</t>
  </si>
  <si>
    <t>293-348</t>
  </si>
  <si>
    <t>65207423</t>
  </si>
  <si>
    <t>05201820</t>
  </si>
  <si>
    <t>12:56 (24/01/18)</t>
  </si>
  <si>
    <t>14:37 (24-01-2018)</t>
  </si>
  <si>
    <t>14:38 (24/01/18)</t>
  </si>
  <si>
    <t>14:55 (24/01/18)</t>
  </si>
  <si>
    <t>14:58 (24/01/18)</t>
  </si>
  <si>
    <t>15:28 (24/01/18)</t>
  </si>
  <si>
    <t>GR - M8X1.25 P/NP</t>
  </si>
  <si>
    <t>GR - M10X1 P/NP</t>
  </si>
  <si>
    <t>9/16 - 18 UNF 2A P</t>
  </si>
  <si>
    <t>9/16 - 18 UNF 2A NP</t>
  </si>
  <si>
    <t>GR - M16X1.5 P</t>
  </si>
  <si>
    <t>GR - M16X1.5 NP</t>
  </si>
  <si>
    <t>GR - M12X1.5 P</t>
  </si>
  <si>
    <t>GR - M12X1.5 NP</t>
  </si>
  <si>
    <t>16:21 (24/01/18)</t>
  </si>
  <si>
    <t>16:12 (24/01/18)</t>
  </si>
  <si>
    <t>17:15 (24/01/18)</t>
  </si>
  <si>
    <t>CLIENTE 1297</t>
  </si>
  <si>
    <t>RING-G-24.996</t>
  </si>
  <si>
    <t>CLIENTE 1273</t>
  </si>
  <si>
    <t xml:space="preserve"> 293-821-30</t>
  </si>
  <si>
    <t>B2.000B</t>
  </si>
  <si>
    <t>B4.000E</t>
  </si>
  <si>
    <t>4.000 mm</t>
  </si>
  <si>
    <t>PMS</t>
  </si>
  <si>
    <t>5-94047-3</t>
  </si>
  <si>
    <t>TLD8.00/8.03D</t>
  </si>
  <si>
    <t>8.00-8.03 mm</t>
  </si>
  <si>
    <t>6-94047-1</t>
  </si>
  <si>
    <t>TLD3.840/3.858A</t>
  </si>
  <si>
    <t>3.840-3.858 mm</t>
  </si>
  <si>
    <t>4-94047-1</t>
  </si>
  <si>
    <t>TLD3.92/3.95A</t>
  </si>
  <si>
    <t>3.92-3.95 mm</t>
  </si>
  <si>
    <t xml:space="preserve">PERNO LISO </t>
  </si>
  <si>
    <t>HUDRY</t>
  </si>
  <si>
    <t>A</t>
  </si>
  <si>
    <t>B</t>
  </si>
  <si>
    <t>6-94047-2</t>
  </si>
  <si>
    <t>TLD3.840/3.858B</t>
  </si>
  <si>
    <t>9-94047-3</t>
  </si>
  <si>
    <t>TLD4.00/4.10C</t>
  </si>
  <si>
    <t>4.00-4.10 mm</t>
  </si>
  <si>
    <t>Pin Gage Ø19.063mm ±0.013</t>
  </si>
  <si>
    <t>CPQ-7327</t>
  </si>
  <si>
    <t>UIP.1808.000</t>
  </si>
  <si>
    <t>10</t>
  </si>
  <si>
    <t>UIP.1808.000-10</t>
  </si>
  <si>
    <t>TIENE RELACION CON LA ENTRADA KBX1712-0471</t>
  </si>
  <si>
    <t>Pin Gage Ø41.02mm (+0.05/-0)</t>
  </si>
  <si>
    <t>UIP.2010.000</t>
  </si>
  <si>
    <t>UIP.2010.000-5</t>
  </si>
  <si>
    <t>TIENE RELACION CON LA ENTRADA KBX1712-0473</t>
  </si>
  <si>
    <t>TIENE RELACION CON LA ENTRADA KBX1712-0474</t>
  </si>
  <si>
    <t>UTIL PARA CONTROL DE POSICION Ø0.038</t>
  </si>
  <si>
    <t>CPQ-7323</t>
  </si>
  <si>
    <t>UIP.2248.000</t>
  </si>
  <si>
    <t>UIP.2248.000-5</t>
  </si>
  <si>
    <t>CPQ-7355</t>
  </si>
  <si>
    <t>UIP.4346.000</t>
  </si>
  <si>
    <t>UIP.4346.000-1</t>
  </si>
  <si>
    <t>MASTER PARA BASE</t>
  </si>
  <si>
    <t>CPQ-7274</t>
  </si>
  <si>
    <t>1 COTAS</t>
  </si>
  <si>
    <t>CLIENTE 1266</t>
  </si>
  <si>
    <t>TMI</t>
  </si>
  <si>
    <t>WIM SYSTEMS</t>
  </si>
  <si>
    <t>WIM-GPS/B</t>
  </si>
  <si>
    <t>5-7</t>
  </si>
  <si>
    <t>0.002 kg</t>
  </si>
  <si>
    <t>0-15 kg</t>
  </si>
  <si>
    <t>CLIENTE 1298</t>
  </si>
  <si>
    <t>SCHNEIDER</t>
  </si>
  <si>
    <t>CLIENTE 105</t>
  </si>
  <si>
    <t>02091805-2</t>
  </si>
  <si>
    <t>5TR12022</t>
  </si>
  <si>
    <t>4-40 UNC 2B</t>
  </si>
  <si>
    <t>V99082515-1</t>
  </si>
  <si>
    <t>3TR12023</t>
  </si>
  <si>
    <t>5-40 UNC 2B</t>
  </si>
  <si>
    <t>V99070607-5</t>
  </si>
  <si>
    <t>3TR12032</t>
  </si>
  <si>
    <t>M4x.7 6H ISO</t>
  </si>
  <si>
    <t>CAJA DE CARTON (TIENE GUIA DE RETORNO)</t>
  </si>
  <si>
    <t>03082137-4</t>
  </si>
  <si>
    <t>3TR12024</t>
  </si>
  <si>
    <t>8-32 UNC 2B</t>
  </si>
  <si>
    <t>03082138-6</t>
  </si>
  <si>
    <t>3TR12025</t>
  </si>
  <si>
    <t>10-32 UNF 2B</t>
  </si>
  <si>
    <t>V99052806-11</t>
  </si>
  <si>
    <t>3TR12026</t>
  </si>
  <si>
    <t xml:space="preserve">OSG  </t>
  </si>
  <si>
    <t>1056331-8</t>
  </si>
  <si>
    <t>3TR12033</t>
  </si>
  <si>
    <t>M5x0.8 6H</t>
  </si>
  <si>
    <t>02052009-9</t>
  </si>
  <si>
    <t>3TR12027</t>
  </si>
  <si>
    <t>12-24 UNC 2B</t>
  </si>
  <si>
    <t>02012417-7</t>
  </si>
  <si>
    <t>3TR12028</t>
  </si>
  <si>
    <t>1/4-28  UNF 2B</t>
  </si>
  <si>
    <t>01041945-4</t>
  </si>
  <si>
    <t>3TR12029</t>
  </si>
  <si>
    <t>5/16-18 UNC 2B</t>
  </si>
  <si>
    <t>V8837</t>
  </si>
  <si>
    <t>3TR12030</t>
  </si>
  <si>
    <t>.375-16 UNC 2B</t>
  </si>
  <si>
    <t>V9574</t>
  </si>
  <si>
    <t>3TR12031</t>
  </si>
  <si>
    <t>.4375-20 UNF 2B</t>
  </si>
  <si>
    <t xml:space="preserve">ANILLO LISO </t>
  </si>
  <si>
    <t>TS 140003</t>
  </si>
  <si>
    <t>OT-Q-007</t>
  </si>
  <si>
    <t>31.54 mm</t>
  </si>
  <si>
    <t>UIP.3252.000-3</t>
  </si>
  <si>
    <t>14:24 (25/01/18)</t>
  </si>
  <si>
    <t>METAS</t>
  </si>
  <si>
    <t>E-601</t>
  </si>
  <si>
    <t>CLIENTE 863</t>
  </si>
  <si>
    <t>CD-6¨BS</t>
  </si>
  <si>
    <t>0026092</t>
  </si>
  <si>
    <t>ANCN140-003</t>
  </si>
  <si>
    <t>17:40 (25/01/18)</t>
  </si>
  <si>
    <t>15:34 (25/01/18)</t>
  </si>
  <si>
    <t>15:43 (25/01/18)</t>
  </si>
  <si>
    <t>15:45 (25/01/18)</t>
  </si>
  <si>
    <t>15:47 (25/01/18)</t>
  </si>
  <si>
    <t>15:50 (25/01/18)</t>
  </si>
  <si>
    <t>15:50 (26/01/18)</t>
  </si>
  <si>
    <t>16:00 (25/01/18)</t>
  </si>
  <si>
    <t>60143</t>
  </si>
  <si>
    <t>0317602344</t>
  </si>
  <si>
    <t>0317602342</t>
  </si>
  <si>
    <t>01-1177</t>
  </si>
  <si>
    <t>COLOCAR FECHA DE CALIBRACION EL 26/01/18</t>
  </si>
  <si>
    <t>UIP.3186.000</t>
  </si>
  <si>
    <t>VENCE EL 02/02/18</t>
  </si>
  <si>
    <t>UIP.3185.000</t>
  </si>
  <si>
    <t>UIP.3248.000-3</t>
  </si>
  <si>
    <t xml:space="preserve">HORQUILLA  </t>
  </si>
  <si>
    <t>FRT</t>
  </si>
  <si>
    <t>2.95x3.20</t>
  </si>
  <si>
    <t>F80424</t>
  </si>
  <si>
    <t>OM-SH-1058</t>
  </si>
  <si>
    <t>ø15.48+/-0.005</t>
  </si>
  <si>
    <t>F80426</t>
  </si>
  <si>
    <t>OM-SH-1060</t>
  </si>
  <si>
    <t>PERNO LISO</t>
  </si>
  <si>
    <t>ø10.68xø3.68</t>
  </si>
  <si>
    <t>15E-0862-2</t>
  </si>
  <si>
    <t>OM-SH-1055</t>
  </si>
  <si>
    <t>ø3.09x3.34</t>
  </si>
  <si>
    <t>15E-0860-1</t>
  </si>
  <si>
    <t>OM-SH-1056</t>
  </si>
  <si>
    <t>395-261</t>
  </si>
  <si>
    <t>47180578</t>
  </si>
  <si>
    <t>MEX-0070</t>
  </si>
  <si>
    <t>MEX-M0319</t>
  </si>
  <si>
    <t>MEX-M0320</t>
  </si>
  <si>
    <t>MITSUI</t>
  </si>
  <si>
    <t>M6x1-6H</t>
  </si>
  <si>
    <t>M6.0x1.00 6H</t>
  </si>
  <si>
    <t>JOHNAN</t>
  </si>
  <si>
    <t>16082421</t>
  </si>
  <si>
    <t>VER-034-150-IN</t>
  </si>
  <si>
    <t>C1412122117</t>
  </si>
  <si>
    <t>VER-030-150-L2</t>
  </si>
  <si>
    <t>ARMSTRONG</t>
  </si>
  <si>
    <t>64-302A</t>
  </si>
  <si>
    <t>121005458</t>
  </si>
  <si>
    <t>TOR-008-8NM-L1</t>
  </si>
  <si>
    <t>0-8 Nm</t>
  </si>
  <si>
    <t>0.2 Nm</t>
  </si>
  <si>
    <t>03-2876</t>
  </si>
  <si>
    <t>DIE SET Y1661P</t>
  </si>
  <si>
    <t>03-2966</t>
  </si>
  <si>
    <t>04-2519</t>
  </si>
  <si>
    <t>03-2490</t>
  </si>
  <si>
    <t>04-2517</t>
  </si>
  <si>
    <t>04-2523</t>
  </si>
  <si>
    <t>8159</t>
  </si>
  <si>
    <t>32983</t>
  </si>
  <si>
    <t>32965</t>
  </si>
  <si>
    <t>T-59894-A</t>
  </si>
  <si>
    <t>T-75981-A</t>
  </si>
  <si>
    <t>T-74450-B</t>
  </si>
  <si>
    <t>30043</t>
  </si>
  <si>
    <t>INGRESA CON 12 ACCESORIOS</t>
  </si>
  <si>
    <t>30054</t>
  </si>
  <si>
    <t>30372</t>
  </si>
  <si>
    <t>INGRESA CON 6 ACCESORIOS</t>
  </si>
  <si>
    <t>6-13266-B</t>
  </si>
  <si>
    <t>6-12029-D</t>
  </si>
  <si>
    <t>01 TO 008</t>
  </si>
  <si>
    <t>C9722486</t>
  </si>
  <si>
    <t>C9722484</t>
  </si>
  <si>
    <t>01 TO 009</t>
  </si>
  <si>
    <t>GEDORE</t>
  </si>
  <si>
    <t>4550-20</t>
  </si>
  <si>
    <t>03 TO 009</t>
  </si>
  <si>
    <t>40-200 Nm</t>
  </si>
  <si>
    <t>MANOSKOP 730</t>
  </si>
  <si>
    <t>616105580</t>
  </si>
  <si>
    <t>03 TO 036</t>
  </si>
  <si>
    <t>120 Nm</t>
  </si>
  <si>
    <t>03 TO 006</t>
  </si>
  <si>
    <t>10-100 Nm</t>
  </si>
  <si>
    <t>12298759</t>
  </si>
  <si>
    <t>08 CD 016</t>
  </si>
  <si>
    <t>1092131</t>
  </si>
  <si>
    <t>08 CD 003</t>
  </si>
  <si>
    <t>12298718</t>
  </si>
  <si>
    <t>06 CD 001</t>
  </si>
  <si>
    <t>187-907</t>
  </si>
  <si>
    <t>147841</t>
  </si>
  <si>
    <t>08 GA 009</t>
  </si>
  <si>
    <t>13 039 0001</t>
  </si>
  <si>
    <t>FCN 138131</t>
  </si>
  <si>
    <t>02 IA 003</t>
  </si>
  <si>
    <t>1113803877</t>
  </si>
  <si>
    <t>CL-504</t>
  </si>
  <si>
    <t>30-250 in/lb</t>
  </si>
  <si>
    <t>0711056592</t>
  </si>
  <si>
    <t>CL-376</t>
  </si>
  <si>
    <t>10002MRMH</t>
  </si>
  <si>
    <t>0815084430</t>
  </si>
  <si>
    <t>CL-589</t>
  </si>
  <si>
    <t>150-1000 in/lb</t>
  </si>
  <si>
    <t>S049150</t>
  </si>
  <si>
    <t>CLSR-445</t>
  </si>
  <si>
    <t>CD-24¨C</t>
  </si>
  <si>
    <t>0043171</t>
  </si>
  <si>
    <t>CL-542</t>
  </si>
  <si>
    <t>TECNICOS EN MANUFACTURA</t>
  </si>
  <si>
    <t>PERNO ROSCADO CONICO</t>
  </si>
  <si>
    <t>1021579-10</t>
  </si>
  <si>
    <t>TM-D-03 1/2</t>
  </si>
  <si>
    <t>1/2-14 NPT L1</t>
  </si>
  <si>
    <t>00557619-17</t>
  </si>
  <si>
    <t>TM-D-04 3/4</t>
  </si>
  <si>
    <t>3/4-14 NPT L1</t>
  </si>
  <si>
    <t>1017361-16</t>
  </si>
  <si>
    <t>TM-D-02 3/4</t>
  </si>
  <si>
    <t>1019430-7</t>
  </si>
  <si>
    <t>TM-D-01 1/2</t>
  </si>
  <si>
    <t>ESTUCHE TIENE LA GUIA DE REGRESO</t>
  </si>
  <si>
    <t xml:space="preserve">GAGE   </t>
  </si>
  <si>
    <t>12.5 mm</t>
  </si>
  <si>
    <t>CLIENTE ENVIO INFORMACION POR MAIL 26/01/18</t>
  </si>
  <si>
    <t>CIDESI B.C.</t>
  </si>
  <si>
    <t>ALAMEDA</t>
  </si>
  <si>
    <t xml:space="preserve">3/4-14 NPT    </t>
  </si>
  <si>
    <t>2295136</t>
  </si>
  <si>
    <t>387-5</t>
  </si>
  <si>
    <t>1/2-14  NPSM-2A</t>
  </si>
  <si>
    <t>2206285</t>
  </si>
  <si>
    <t>387-4</t>
  </si>
  <si>
    <t>GO NO GO</t>
  </si>
  <si>
    <t>GA-Q-007</t>
  </si>
  <si>
    <t>GA-Q-006</t>
  </si>
  <si>
    <t>M8.0-1.25 6H</t>
  </si>
  <si>
    <t>GA-Q-005</t>
  </si>
  <si>
    <t>GA-Q-001</t>
  </si>
  <si>
    <t>M14x1.50 6H</t>
  </si>
  <si>
    <t>GA-Q-003</t>
  </si>
  <si>
    <t>M12x1.25 6H</t>
  </si>
  <si>
    <t>GA-Q-004</t>
  </si>
  <si>
    <t>GA-Q-002</t>
  </si>
  <si>
    <t>M14-1.50 6H</t>
  </si>
  <si>
    <t>CLIENTE 613</t>
  </si>
  <si>
    <t>EATON</t>
  </si>
  <si>
    <t>516-950-10</t>
  </si>
  <si>
    <t>0100056</t>
  </si>
  <si>
    <t>0010LM</t>
  </si>
  <si>
    <t>0.5-100 mm</t>
  </si>
  <si>
    <t>SE QUEDAN 6 BLOQUES EN EL ESTUCHE</t>
  </si>
  <si>
    <t>CLIENTE 44</t>
  </si>
  <si>
    <t>D522-79476-002-00   ROD LOWER ASSY</t>
  </si>
  <si>
    <t>MKAM1101</t>
  </si>
  <si>
    <t>MKAM1102</t>
  </si>
  <si>
    <t>MKAM1100</t>
  </si>
  <si>
    <t>17:30 (26/01/18)</t>
  </si>
  <si>
    <t>SYLVAC</t>
  </si>
  <si>
    <t>CH-1023</t>
  </si>
  <si>
    <t>QT02-03-C-001</t>
  </si>
  <si>
    <t>QT02-03-C-002</t>
  </si>
  <si>
    <t>14207070</t>
  </si>
  <si>
    <t>A-533525</t>
  </si>
  <si>
    <t>6.350 mm</t>
  </si>
  <si>
    <t>08:30 (29/01/18)</t>
  </si>
  <si>
    <t>CLIENTE 1234</t>
  </si>
  <si>
    <t>CLIENTE 1299</t>
  </si>
  <si>
    <t>BERRO</t>
  </si>
  <si>
    <t>13545</t>
  </si>
  <si>
    <t>0-0.5 pulg</t>
  </si>
  <si>
    <t>436.1</t>
  </si>
  <si>
    <t>103-138</t>
  </si>
  <si>
    <t>26036506</t>
  </si>
  <si>
    <t>436.2</t>
  </si>
  <si>
    <t>NO CALIBRADO… SE REGRESA A SOLICITUD DEL CLIENTE</t>
  </si>
  <si>
    <t>196</t>
  </si>
  <si>
    <t>0.2 pulg</t>
  </si>
  <si>
    <t>CUENTA CUERDAS</t>
  </si>
  <si>
    <t>No.6</t>
  </si>
  <si>
    <t>4-42 TPI</t>
  </si>
  <si>
    <t>No. 159M</t>
  </si>
  <si>
    <t>0.5-11.5 mm</t>
  </si>
  <si>
    <t>0914601178</t>
  </si>
  <si>
    <t>0814601863</t>
  </si>
  <si>
    <t>436M</t>
  </si>
  <si>
    <t>550-575 mm</t>
  </si>
  <si>
    <t>525-550 mm</t>
  </si>
  <si>
    <t>500-525 mm</t>
  </si>
  <si>
    <t>475-500 mm</t>
  </si>
  <si>
    <t>450-475 mm</t>
  </si>
  <si>
    <t>425-450 mm</t>
  </si>
  <si>
    <t>400-425 mm</t>
  </si>
  <si>
    <t>375-400 mm</t>
  </si>
  <si>
    <t>350-375 mm</t>
  </si>
  <si>
    <t>325-350 mm</t>
  </si>
  <si>
    <t>300-325 mm</t>
  </si>
  <si>
    <t>.</t>
  </si>
  <si>
    <t>HI-LEX</t>
  </si>
  <si>
    <t>1017335-69</t>
  </si>
  <si>
    <t>GN-1-4-178</t>
  </si>
  <si>
    <t>M6x1 6H</t>
  </si>
  <si>
    <t>1025502-48</t>
  </si>
  <si>
    <t>GN-1-4-175</t>
  </si>
  <si>
    <t>1037196-4</t>
  </si>
  <si>
    <t>GN-1-4-177</t>
  </si>
  <si>
    <t>M6x1 6g</t>
  </si>
  <si>
    <t>1032336-2</t>
  </si>
  <si>
    <t>GN-1-4-176</t>
  </si>
  <si>
    <t>VICO</t>
  </si>
  <si>
    <t>1046089-5</t>
  </si>
  <si>
    <t>VSP013</t>
  </si>
  <si>
    <t>M8x1 6H</t>
  </si>
  <si>
    <t>6LM101462</t>
  </si>
  <si>
    <t>VI012</t>
  </si>
  <si>
    <t>20-160 pzf/in</t>
  </si>
  <si>
    <t>VI013</t>
  </si>
  <si>
    <t>6177-A</t>
  </si>
  <si>
    <t>0804816229</t>
  </si>
  <si>
    <t>0-250 in/lb</t>
  </si>
  <si>
    <t>25 in/lb</t>
  </si>
  <si>
    <t>PROTO</t>
  </si>
  <si>
    <t>01145280</t>
  </si>
  <si>
    <t>J6169NMF</t>
  </si>
  <si>
    <t>VI009</t>
  </si>
  <si>
    <t>0-10 Nm</t>
  </si>
  <si>
    <t>2100F</t>
  </si>
  <si>
    <t>8M2401</t>
  </si>
  <si>
    <t>KMX019</t>
  </si>
  <si>
    <t>INGRESA CON 4 LAINAS</t>
  </si>
  <si>
    <t>GILL</t>
  </si>
  <si>
    <t>3813</t>
  </si>
  <si>
    <t>N766402</t>
  </si>
  <si>
    <t>OLSA</t>
  </si>
  <si>
    <t>0023545</t>
  </si>
  <si>
    <t>OL-VE-005</t>
  </si>
  <si>
    <t>13053599</t>
  </si>
  <si>
    <t>OL-ID-009</t>
  </si>
  <si>
    <t>543-981B</t>
  </si>
  <si>
    <t>84577</t>
  </si>
  <si>
    <t>OL-ID-007</t>
  </si>
  <si>
    <t>960-603</t>
  </si>
  <si>
    <t>3105309</t>
  </si>
  <si>
    <t>40EXL</t>
  </si>
  <si>
    <t>01030095</t>
  </si>
  <si>
    <t>OL-MI-001</t>
  </si>
  <si>
    <t>80090963</t>
  </si>
  <si>
    <t>OL-VE-003</t>
  </si>
  <si>
    <t>80116515</t>
  </si>
  <si>
    <t>OL-VE-004</t>
  </si>
  <si>
    <t>6107A</t>
  </si>
  <si>
    <t>0715400774</t>
  </si>
  <si>
    <t>OL-TOR-005</t>
  </si>
  <si>
    <t>0-40 in/lb</t>
  </si>
  <si>
    <t>120395957</t>
  </si>
  <si>
    <t>MDB010</t>
  </si>
  <si>
    <t>MSB026</t>
  </si>
  <si>
    <r>
      <rPr>
        <sz val="9"/>
        <color theme="1"/>
        <rFont val="Calibri"/>
        <family val="2"/>
      </rPr>
      <t>ø</t>
    </r>
    <r>
      <rPr>
        <sz val="9"/>
        <color theme="1"/>
        <rFont val="Verdana"/>
        <family val="2"/>
      </rPr>
      <t>12.2 mm</t>
    </r>
  </si>
  <si>
    <t>MSS048</t>
  </si>
  <si>
    <t>543-135B</t>
  </si>
  <si>
    <t>0011435</t>
  </si>
  <si>
    <t>KDB007</t>
  </si>
  <si>
    <t>82245020</t>
  </si>
  <si>
    <t>GFC023</t>
  </si>
  <si>
    <t>M14x1.5-6g</t>
  </si>
  <si>
    <t>82245062</t>
  </si>
  <si>
    <t>GFC019</t>
  </si>
  <si>
    <t>77126104</t>
  </si>
  <si>
    <t>GFC018</t>
  </si>
  <si>
    <t>4M</t>
  </si>
  <si>
    <t>129-150</t>
  </si>
  <si>
    <t>129-132</t>
  </si>
  <si>
    <t>408924</t>
  </si>
  <si>
    <t>7.0-8.0 pulg</t>
  </si>
  <si>
    <t>ID MIC (SPECIAL)</t>
  </si>
  <si>
    <t>CONCENTRICITY GAGE</t>
  </si>
  <si>
    <t>2.500-16UN-2A</t>
  </si>
  <si>
    <t>T4-1214-A</t>
  </si>
  <si>
    <t>468-273</t>
  </si>
  <si>
    <t>410759</t>
  </si>
  <si>
    <t>3.5-4.0 pulg</t>
  </si>
  <si>
    <t>33-33160</t>
  </si>
  <si>
    <t xml:space="preserve">ID MIC </t>
  </si>
  <si>
    <t>133-228</t>
  </si>
  <si>
    <t>33-33162</t>
  </si>
  <si>
    <t>1493</t>
  </si>
  <si>
    <t>SCHEER-TUMICO</t>
  </si>
  <si>
    <t>MBP 611612-021</t>
  </si>
  <si>
    <t>AUMA (CHIHUAHUA)</t>
  </si>
  <si>
    <t>PD</t>
  </si>
  <si>
    <t>CHD-2919</t>
  </si>
  <si>
    <t>M20x1.5-6h</t>
  </si>
  <si>
    <t>CHD-2918</t>
  </si>
  <si>
    <t>13/16-16 UN-2A</t>
  </si>
  <si>
    <t>M14x1.5-6h</t>
  </si>
  <si>
    <t>G&amp;CO.</t>
  </si>
  <si>
    <t>M14x1.5-5h</t>
  </si>
  <si>
    <t>CHD-2921</t>
  </si>
  <si>
    <t>M22x1.5-6h</t>
  </si>
  <si>
    <t>ILEGIBLE</t>
  </si>
  <si>
    <t>CHD-2916</t>
  </si>
  <si>
    <t>CHD-2920</t>
  </si>
  <si>
    <t>M6x1.0-6h</t>
  </si>
  <si>
    <t>M8x1.25-6h</t>
  </si>
  <si>
    <t>CHD-2914</t>
  </si>
  <si>
    <t>M5x0.8-6h</t>
  </si>
  <si>
    <t>CHD-2915</t>
  </si>
  <si>
    <t>M5x0.8-6H</t>
  </si>
  <si>
    <t>V-95102719-5</t>
  </si>
  <si>
    <t>CHD-373</t>
  </si>
  <si>
    <t>M12x1.75 6g</t>
  </si>
  <si>
    <t>CHD-372</t>
  </si>
  <si>
    <t>V-95120106</t>
  </si>
  <si>
    <t>CHD-375</t>
  </si>
  <si>
    <t>M14x1.6 -g</t>
  </si>
  <si>
    <t>KROEPLIN</t>
  </si>
  <si>
    <t>C450</t>
  </si>
  <si>
    <t>LC41Q126</t>
  </si>
  <si>
    <t>06 CD 026</t>
  </si>
  <si>
    <t>LC41Q136</t>
  </si>
  <si>
    <t>06 CD 027</t>
  </si>
  <si>
    <t>LC41Q128</t>
  </si>
  <si>
    <t>06 CD 028</t>
  </si>
  <si>
    <t>1044S</t>
  </si>
  <si>
    <t>XKJ460</t>
  </si>
  <si>
    <t>14 IA 001</t>
  </si>
  <si>
    <t>0-5 mm</t>
  </si>
  <si>
    <t>12298761</t>
  </si>
  <si>
    <t>08 CD 002</t>
  </si>
  <si>
    <t>500-195-30</t>
  </si>
  <si>
    <t>B17260743</t>
  </si>
  <si>
    <t>14 CD 001</t>
  </si>
  <si>
    <t>4-5050901</t>
  </si>
  <si>
    <t>08 GA 001</t>
  </si>
  <si>
    <r>
      <t>90</t>
    </r>
    <r>
      <rPr>
        <sz val="11"/>
        <color theme="1"/>
        <rFont val="Calibri"/>
        <family val="2"/>
      </rPr>
      <t>°</t>
    </r>
  </si>
  <si>
    <t>516-306-16</t>
  </si>
  <si>
    <t>1000873</t>
  </si>
  <si>
    <t>LE-AL-A19-24</t>
  </si>
  <si>
    <t>.050-4 pulg</t>
  </si>
  <si>
    <t>CHD-1651</t>
  </si>
  <si>
    <t>CHD-1648</t>
  </si>
  <si>
    <t>CHD-1647</t>
  </si>
  <si>
    <t>CHD-1650</t>
  </si>
  <si>
    <t>CHD-1649</t>
  </si>
  <si>
    <t>CHD-3096</t>
  </si>
  <si>
    <t>UIP.3424.000-2</t>
  </si>
  <si>
    <t>UIP.3252.000-1</t>
  </si>
  <si>
    <t>UIP.3424.000-1</t>
  </si>
  <si>
    <t>VENCIO EL 26/01/18</t>
  </si>
  <si>
    <t>VENCE EL 30/01/18</t>
  </si>
  <si>
    <t>UIP.3251.000-1</t>
  </si>
  <si>
    <t>UIP.3253.000-3</t>
  </si>
  <si>
    <t>.872-14 UNJS-3A</t>
  </si>
  <si>
    <t>UIP.3357.000-1</t>
  </si>
  <si>
    <t>SERVICIO HERRAMENTALES</t>
  </si>
  <si>
    <t>570-312</t>
  </si>
  <si>
    <t>15000338</t>
  </si>
  <si>
    <t>02-0607</t>
  </si>
  <si>
    <t>1308</t>
  </si>
  <si>
    <t>SCT327</t>
  </si>
  <si>
    <t>02-0649</t>
  </si>
  <si>
    <t>02-0662</t>
  </si>
  <si>
    <t>1307</t>
  </si>
  <si>
    <t>LTV39-2 R48-10</t>
  </si>
  <si>
    <t>01-0371</t>
  </si>
  <si>
    <t>02-0804</t>
  </si>
  <si>
    <t>3809A</t>
  </si>
  <si>
    <t>G1309854</t>
  </si>
  <si>
    <t>950-318</t>
  </si>
  <si>
    <t>02-0064</t>
  </si>
  <si>
    <t>689-2Z</t>
  </si>
  <si>
    <t>11-0028</t>
  </si>
  <si>
    <t>.160-.360 pulg</t>
  </si>
  <si>
    <t>543-392</t>
  </si>
  <si>
    <t>15010038</t>
  </si>
  <si>
    <t>11-0532</t>
  </si>
  <si>
    <t>1AM100439</t>
  </si>
  <si>
    <t>01-0568</t>
  </si>
  <si>
    <t>5-25 Nm</t>
  </si>
  <si>
    <t>1AM100446</t>
  </si>
  <si>
    <t>01-0570</t>
  </si>
  <si>
    <t>12:19 (30/01/18)</t>
  </si>
  <si>
    <t>05-0332</t>
  </si>
  <si>
    <t>20-50 lbf/IN</t>
  </si>
  <si>
    <t>05-0339</t>
  </si>
  <si>
    <t>CLIENTE 1300</t>
  </si>
  <si>
    <t>04-2548</t>
  </si>
  <si>
    <t>03-2560</t>
  </si>
  <si>
    <t>Y178</t>
  </si>
  <si>
    <t>03-0959</t>
  </si>
  <si>
    <t>ZERO CHECK</t>
  </si>
  <si>
    <t>NGS-04-01</t>
  </si>
  <si>
    <t>Z</t>
  </si>
  <si>
    <t>.3685 pulg</t>
  </si>
  <si>
    <t>VRN-07-15</t>
  </si>
  <si>
    <t>15:18 (30/01/18)</t>
  </si>
  <si>
    <t>15:30 (30/01/18)</t>
  </si>
  <si>
    <t>15:47 (30/01/18)</t>
  </si>
  <si>
    <t>16:00 (30/01/18)</t>
  </si>
  <si>
    <t>16:15 (30/01/18)</t>
  </si>
  <si>
    <t>16:16 (30/01/18)</t>
  </si>
  <si>
    <t>16:17 (30/01/18)</t>
  </si>
  <si>
    <t>16:19 (30/01/18)</t>
  </si>
  <si>
    <t>16:24 (30/01/18)</t>
  </si>
  <si>
    <t>575 mm</t>
  </si>
  <si>
    <t>550 mm</t>
  </si>
  <si>
    <t>525 mm</t>
  </si>
  <si>
    <t>500 mm</t>
  </si>
  <si>
    <t>475 mm</t>
  </si>
  <si>
    <t>450 mm</t>
  </si>
  <si>
    <t>425 mm</t>
  </si>
  <si>
    <t>400 mm</t>
  </si>
  <si>
    <t>375 mm</t>
  </si>
  <si>
    <t>350 mm</t>
  </si>
  <si>
    <t>325 mm</t>
  </si>
  <si>
    <t>LAINA</t>
  </si>
  <si>
    <t>CM 100</t>
  </si>
  <si>
    <r>
      <t xml:space="preserve">120+/-1 </t>
    </r>
    <r>
      <rPr>
        <sz val="11"/>
        <color theme="1"/>
        <rFont val="Calibri"/>
        <family val="2"/>
      </rPr>
      <t>µm</t>
    </r>
  </si>
  <si>
    <t>CM 300</t>
  </si>
  <si>
    <r>
      <t xml:space="preserve">296+/-3 </t>
    </r>
    <r>
      <rPr>
        <sz val="11"/>
        <color theme="1"/>
        <rFont val="Calibri"/>
        <family val="2"/>
      </rPr>
      <t>µm</t>
    </r>
  </si>
  <si>
    <t>CM 500</t>
  </si>
  <si>
    <r>
      <t xml:space="preserve">423+/-5 </t>
    </r>
    <r>
      <rPr>
        <sz val="11"/>
        <color theme="1"/>
        <rFont val="Calibri"/>
        <family val="2"/>
      </rPr>
      <t>µm</t>
    </r>
  </si>
  <si>
    <t>CM 50</t>
  </si>
  <si>
    <r>
      <t xml:space="preserve">51+/-5 </t>
    </r>
    <r>
      <rPr>
        <sz val="11"/>
        <color theme="1"/>
        <rFont val="Calibri"/>
        <family val="2"/>
      </rPr>
      <t>µm</t>
    </r>
  </si>
  <si>
    <t>ETE</t>
  </si>
  <si>
    <t>354940-1</t>
  </si>
  <si>
    <t>M22520/2-01</t>
  </si>
  <si>
    <t>ELAD-T01</t>
  </si>
  <si>
    <t>M22520/7-01</t>
  </si>
  <si>
    <t>ELAD-T09</t>
  </si>
  <si>
    <t>ELAD-T02</t>
  </si>
  <si>
    <t>ELAD-T020</t>
  </si>
  <si>
    <t>Y670</t>
  </si>
  <si>
    <t>ELAD-T010</t>
  </si>
  <si>
    <t>M22520/1-01</t>
  </si>
  <si>
    <t>ELAD-T014</t>
  </si>
  <si>
    <t>90185-1</t>
  </si>
  <si>
    <t>ELAD-T030</t>
  </si>
  <si>
    <r>
      <t>WEIDM</t>
    </r>
    <r>
      <rPr>
        <sz val="11"/>
        <color theme="1"/>
        <rFont val="Calibri"/>
        <family val="2"/>
      </rPr>
      <t>üLLER</t>
    </r>
  </si>
  <si>
    <t>901435</t>
  </si>
  <si>
    <t>ELAD-T0122</t>
  </si>
  <si>
    <t>0111501303</t>
  </si>
  <si>
    <t>0-210 Nm</t>
  </si>
  <si>
    <t>ELAD-TQ01</t>
  </si>
  <si>
    <t>500-182-20</t>
  </si>
  <si>
    <t>08487069</t>
  </si>
  <si>
    <t>DR2-27</t>
  </si>
  <si>
    <t>500-153</t>
  </si>
  <si>
    <t>1105838</t>
  </si>
  <si>
    <t>DR2-33</t>
  </si>
  <si>
    <t>1105834</t>
  </si>
  <si>
    <t>DR2-34</t>
  </si>
  <si>
    <t>PUNTAS DE INTERIO SEPARDAS</t>
  </si>
  <si>
    <t>PUNTAS DE INTERIO GOLPEADAS</t>
  </si>
  <si>
    <t>PUNTA DE INTERIOR DAÑADA</t>
  </si>
  <si>
    <t>543-250</t>
  </si>
  <si>
    <t>41714</t>
  </si>
  <si>
    <t>DR2-35</t>
  </si>
  <si>
    <t>543-300</t>
  </si>
  <si>
    <t>1012883</t>
  </si>
  <si>
    <t>DR2-36</t>
  </si>
  <si>
    <t>EJN254</t>
  </si>
  <si>
    <t>DR2-32</t>
  </si>
  <si>
    <t>20FTD2-S</t>
  </si>
  <si>
    <t>423752V</t>
  </si>
  <si>
    <t>DR2-24</t>
  </si>
  <si>
    <t>0-20 kgf/cm</t>
  </si>
  <si>
    <t>120 DB3</t>
  </si>
  <si>
    <t>304300T</t>
  </si>
  <si>
    <t>DR2-23</t>
  </si>
  <si>
    <t>2 kgf/cm</t>
  </si>
  <si>
    <t>0-12 0 kgf/cm</t>
  </si>
  <si>
    <t>500-502-10</t>
  </si>
  <si>
    <t>0017584</t>
  </si>
  <si>
    <t>DR2-17</t>
  </si>
  <si>
    <t>0052490</t>
  </si>
  <si>
    <t>DR2-12</t>
  </si>
  <si>
    <t>ASIC</t>
  </si>
  <si>
    <t>MM3-88</t>
  </si>
  <si>
    <t>M8x1.25-6g</t>
  </si>
  <si>
    <t>CLIENTE 789</t>
  </si>
  <si>
    <t>UIP.4344.000</t>
  </si>
  <si>
    <r>
      <t xml:space="preserve">PIN GAGE </t>
    </r>
    <r>
      <rPr>
        <sz val="11"/>
        <color theme="1"/>
        <rFont val="Calibri"/>
        <family val="2"/>
      </rPr>
      <t>ø15.075+/-0.025</t>
    </r>
  </si>
  <si>
    <t>ø15.075+/-0.025</t>
  </si>
  <si>
    <r>
      <t xml:space="preserve">SET RING GAGE </t>
    </r>
    <r>
      <rPr>
        <sz val="11"/>
        <color theme="1"/>
        <rFont val="Calibri"/>
        <family val="2"/>
      </rPr>
      <t>ø10.345+/-0.025</t>
    </r>
  </si>
  <si>
    <t>UIP.4342.000</t>
  </si>
  <si>
    <t>UIP.4342.000-1</t>
  </si>
  <si>
    <r>
      <t xml:space="preserve"> </t>
    </r>
    <r>
      <rPr>
        <sz val="11"/>
        <color theme="1"/>
        <rFont val="Calibri"/>
        <family val="2"/>
      </rPr>
      <t>ø10.345+/-0.025</t>
    </r>
  </si>
  <si>
    <r>
      <t xml:space="preserve">PIN GAGE </t>
    </r>
    <r>
      <rPr>
        <sz val="11"/>
        <color theme="1"/>
        <rFont val="Calibri"/>
        <family val="2"/>
      </rPr>
      <t>ø44.602mm +/-0.025</t>
    </r>
  </si>
  <si>
    <t>UIP.4341.000</t>
  </si>
  <si>
    <t>UIP.4341.000-1</t>
  </si>
  <si>
    <t>ø44.602mm +/-0.025</t>
  </si>
  <si>
    <t>RONAL</t>
  </si>
  <si>
    <t>730D/40</t>
  </si>
  <si>
    <t>815340285</t>
  </si>
  <si>
    <t>40-40 Nm</t>
  </si>
  <si>
    <t>293-140</t>
  </si>
  <si>
    <t>45227175</t>
  </si>
  <si>
    <t>CLI-MIC-09</t>
  </si>
  <si>
    <t>13261660</t>
  </si>
  <si>
    <t>CLI-VER-53</t>
  </si>
  <si>
    <t>13261655</t>
  </si>
  <si>
    <t>CLI-VER-52</t>
  </si>
  <si>
    <t>CRONOMETRO</t>
  </si>
  <si>
    <t>EXTECH</t>
  </si>
  <si>
    <t>02-0680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</si>
  <si>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</si>
  <si>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</si>
  <si>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</si>
  <si>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</si>
  <si>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</si>
  <si>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</si>
  <si>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</si>
  <si>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</si>
  <si>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</si>
  <si>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</si>
  <si>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</si>
  <si>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</si>
  <si>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</si>
  <si>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</si>
  <si>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</si>
  <si>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</si>
  <si>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</si>
  <si>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</si>
  <si>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516-931-26</t>
  </si>
  <si>
    <t>1201786</t>
  </si>
  <si>
    <t>.0625-2 pulg</t>
  </si>
  <si>
    <t>CLIENTE 1302</t>
  </si>
  <si>
    <t>500-174</t>
  </si>
  <si>
    <t>0001005</t>
  </si>
  <si>
    <t>PPL-1123</t>
  </si>
  <si>
    <t>CLIENTE 1303</t>
  </si>
  <si>
    <t>PLACOSA</t>
  </si>
  <si>
    <t>PNC 03</t>
  </si>
  <si>
    <t>.104-.106 pulg</t>
  </si>
  <si>
    <t>PNC 01</t>
  </si>
  <si>
    <t>.052-.054 pulg</t>
  </si>
  <si>
    <t>PNC 4</t>
  </si>
  <si>
    <t>.125-.127 pulg</t>
  </si>
  <si>
    <t>PNC 06</t>
  </si>
  <si>
    <t>1-1.05 mm</t>
  </si>
  <si>
    <t>.062-.064 pulg</t>
  </si>
  <si>
    <t>PNC 02</t>
  </si>
  <si>
    <t>PNC 05</t>
  </si>
  <si>
    <t>1.3-1.25 mm</t>
  </si>
  <si>
    <t>13:55 (31/01/18)</t>
  </si>
  <si>
    <t>SET RIN GAGE Ø39.945±0.025</t>
  </si>
  <si>
    <t>UIP.4344.000-1</t>
  </si>
  <si>
    <t>15:14 (31/01/18)</t>
  </si>
  <si>
    <t>15:38 (31/01/18)</t>
  </si>
  <si>
    <t>15:19 (31/01/18)</t>
  </si>
  <si>
    <t>16:38 (31/01/18)</t>
  </si>
  <si>
    <t>16:40 (31/01/18)</t>
  </si>
  <si>
    <t>16:42 (31/01/18)</t>
  </si>
  <si>
    <t>17:00 (31/01/18)</t>
  </si>
  <si>
    <t>Gage M226</t>
  </si>
  <si>
    <t>CRIMP TOOL</t>
  </si>
  <si>
    <t>CRIMP</t>
  </si>
  <si>
    <t>HERRAMIENTA DE GRAPADO</t>
  </si>
  <si>
    <t>F1236009</t>
  </si>
  <si>
    <t>08:48 (01/02/18)</t>
  </si>
  <si>
    <t>T-51919 B</t>
  </si>
  <si>
    <t>T-57602 B</t>
  </si>
  <si>
    <t>T4-687-37</t>
  </si>
  <si>
    <t>1  7/8-16 UNJ-3A</t>
  </si>
  <si>
    <t>T4-432-8-A</t>
  </si>
  <si>
    <t>TEMPLATE T-51919 A-B-F</t>
  </si>
  <si>
    <t>TEMPLATE T-57602 B-C</t>
  </si>
  <si>
    <t>GAGE BLOCK T4-387-37</t>
  </si>
  <si>
    <t>GAGE 9066 NOT GO 1.7/8-16 UNJ-3A</t>
  </si>
  <si>
    <t>GAGE T4-432 A</t>
  </si>
  <si>
    <t>T4-432 A</t>
  </si>
  <si>
    <t>T4-432-7-A</t>
  </si>
  <si>
    <t>SURFACE ROUGHNESS INDICATOR</t>
  </si>
  <si>
    <t>509481504</t>
  </si>
  <si>
    <t>178-561-02A</t>
  </si>
  <si>
    <t>INGRESA CON PATRON DE RUGOSIDAD (3475731504)</t>
  </si>
  <si>
    <t>8II</t>
  </si>
  <si>
    <t xml:space="preserve"> +/-0.03 pulg</t>
  </si>
  <si>
    <t>NO LISTADO</t>
  </si>
  <si>
    <t>DIAL DEPTH GAGE A-B</t>
  </si>
  <si>
    <t>643</t>
  </si>
  <si>
    <t xml:space="preserve"> +/-0.025 pulg</t>
  </si>
  <si>
    <t>ID MIC 9-10 ¨</t>
  </si>
  <si>
    <t>VERNIER 0-8 ¨</t>
  </si>
  <si>
    <t>799</t>
  </si>
  <si>
    <t>THREAD MIC. DIGITAL 2-3¨</t>
  </si>
  <si>
    <t>326-713</t>
  </si>
  <si>
    <t>101091</t>
  </si>
  <si>
    <t>50.8-76.2 mm</t>
  </si>
  <si>
    <t>DEPTH MIC. 0-1 ¨</t>
  </si>
  <si>
    <t>440</t>
  </si>
  <si>
    <t>0-1 pulg</t>
  </si>
  <si>
    <t>INGRESA CON DOS ACCESORIOS</t>
  </si>
  <si>
    <t>OD MIC DIGITAL 0-1 ¨</t>
  </si>
  <si>
    <t>293-330</t>
  </si>
  <si>
    <t>15130145</t>
  </si>
  <si>
    <t>63155814</t>
  </si>
  <si>
    <t>568-467</t>
  </si>
  <si>
    <t>6005655 / 613345</t>
  </si>
  <si>
    <t>0.001  mm</t>
  </si>
  <si>
    <t>25.4-30.48 mm</t>
  </si>
  <si>
    <t>VERNIER DIGITAL 24 ¨</t>
  </si>
  <si>
    <t>0029317</t>
  </si>
  <si>
    <t>VERNIER DIGITAL 12 ¨</t>
  </si>
  <si>
    <t>T4-432</t>
  </si>
  <si>
    <t>VENCE EL 09/02/18</t>
  </si>
  <si>
    <t>UIP.3253.000-4</t>
  </si>
  <si>
    <t>UIP.3423.000</t>
  </si>
  <si>
    <t>UIP.4345.000</t>
  </si>
  <si>
    <t>SR-0359-A/05</t>
  </si>
  <si>
    <t>STAHLWILLER</t>
  </si>
  <si>
    <t>09 TOD 003</t>
  </si>
  <si>
    <t>717460951-713/20</t>
  </si>
  <si>
    <t>01 CD 008</t>
  </si>
  <si>
    <t>HOLEX</t>
  </si>
  <si>
    <t>08 CD 023</t>
  </si>
  <si>
    <t>0.1 mm</t>
  </si>
  <si>
    <t>08 CD 024</t>
  </si>
  <si>
    <t>08 CD 019</t>
  </si>
  <si>
    <t>08 CD 022</t>
  </si>
  <si>
    <t>3 039 0001</t>
  </si>
  <si>
    <t>GCN 158216</t>
  </si>
  <si>
    <t>15 IA 002</t>
  </si>
  <si>
    <t>GCN 156930</t>
  </si>
  <si>
    <t>15 IA 003</t>
  </si>
  <si>
    <t>GEMELO</t>
  </si>
  <si>
    <t>IP 65 20-25mm</t>
  </si>
  <si>
    <t>CLIENTE 674</t>
  </si>
  <si>
    <t>17:00 (01/02/18)</t>
  </si>
  <si>
    <t>17:02 (01/02/18)</t>
  </si>
  <si>
    <t>17:03 (01/02/18)</t>
  </si>
  <si>
    <t>17:06 (01/02/18)</t>
  </si>
  <si>
    <t>17:08 (01/02/18)</t>
  </si>
  <si>
    <t>17:10 (01/02/18)</t>
  </si>
  <si>
    <t>17:13 (01/02/18)</t>
  </si>
  <si>
    <t>GAGE FOR SEAL SLOT 6</t>
  </si>
  <si>
    <t>SCTD013</t>
  </si>
  <si>
    <t>11-0471</t>
  </si>
  <si>
    <t>1321</t>
  </si>
  <si>
    <t>STANDARD</t>
  </si>
  <si>
    <t>NO.40</t>
  </si>
  <si>
    <t>11-0701</t>
  </si>
  <si>
    <t>04-2552</t>
  </si>
  <si>
    <t>04-2563</t>
  </si>
  <si>
    <t>SIN PUNTA</t>
  </si>
  <si>
    <t>04-2561</t>
  </si>
  <si>
    <t>04-2518</t>
  </si>
  <si>
    <t>04-2520</t>
  </si>
  <si>
    <t>04-2434</t>
  </si>
  <si>
    <t>03-2878</t>
  </si>
  <si>
    <t>04-2443</t>
  </si>
  <si>
    <t>LUPA</t>
  </si>
  <si>
    <t>L85-0072</t>
  </si>
  <si>
    <t>1315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</si>
  <si>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</si>
  <si>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</si>
  <si>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</si>
  <si>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</si>
  <si>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</si>
  <si>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</si>
  <si>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</si>
  <si>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</si>
  <si>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</si>
  <si>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</si>
  <si>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</si>
  <si>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</si>
  <si>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</si>
  <si>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</si>
  <si>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</si>
  <si>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</si>
  <si>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</si>
  <si>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</si>
  <si>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</si>
  <si>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</si>
  <si>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</si>
  <si>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</si>
  <si>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</si>
  <si>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</si>
  <si>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</si>
  <si>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</si>
  <si>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</si>
  <si>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</si>
  <si>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</si>
  <si>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</si>
  <si>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</si>
  <si>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</si>
  <si>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</si>
  <si>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</si>
  <si>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</si>
  <si>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</si>
  <si>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</si>
  <si>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</si>
  <si>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</si>
  <si>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</si>
  <si>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</si>
  <si>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</si>
  <si>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</si>
  <si>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</si>
  <si>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</si>
  <si>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</si>
  <si>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</si>
  <si>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</si>
  <si>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</si>
  <si>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</si>
  <si>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</si>
  <si>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</si>
  <si>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L85-0019</t>
  </si>
  <si>
    <t>TRANSPORTADOR</t>
  </si>
  <si>
    <t>968-201</t>
  </si>
  <si>
    <t>L85-2832</t>
  </si>
  <si>
    <t>BARCOR INC.</t>
  </si>
  <si>
    <t>132-2</t>
  </si>
  <si>
    <t>L85-1422</t>
  </si>
  <si>
    <t>INGRESA CON ANILLO LISO .502</t>
  </si>
  <si>
    <t>130-2</t>
  </si>
  <si>
    <t>L85-3186</t>
  </si>
  <si>
    <t>186-906</t>
  </si>
  <si>
    <t>L85-2827</t>
  </si>
  <si>
    <t>.010-.500 pulg</t>
  </si>
  <si>
    <t>11-0228</t>
  </si>
  <si>
    <t>L85-2322</t>
  </si>
  <si>
    <t>L85-0153</t>
  </si>
  <si>
    <t>1316</t>
  </si>
  <si>
    <t>689-3Z</t>
  </si>
  <si>
    <t>05-0407</t>
  </si>
  <si>
    <t>SIN PATRON</t>
  </si>
  <si>
    <t>INGRESA CON ANILLO LISO .140 pulg</t>
  </si>
  <si>
    <t>689-1Z</t>
  </si>
  <si>
    <t>L85-0098</t>
  </si>
  <si>
    <t>.020-.180 pulg</t>
  </si>
  <si>
    <t>2600-8</t>
  </si>
  <si>
    <t>L85-0119</t>
  </si>
  <si>
    <t>NO ENCIENDE, SIN TAPA PARA BATERIA</t>
  </si>
  <si>
    <t>950-316</t>
  </si>
  <si>
    <t>09120397</t>
  </si>
  <si>
    <t>L85-0708</t>
  </si>
  <si>
    <t>L85-0093</t>
  </si>
  <si>
    <t>.680 pulg</t>
  </si>
  <si>
    <t>689-4Z</t>
  </si>
  <si>
    <t>.560-.780 pulg</t>
  </si>
  <si>
    <t>INGRESA CON PATRON DE .2660 pulg (261987)</t>
  </si>
  <si>
    <t>GO/NOGO</t>
  </si>
  <si>
    <t>L85-3189</t>
  </si>
  <si>
    <t>0.1240-.1480 pulg</t>
  </si>
  <si>
    <t>1317</t>
  </si>
  <si>
    <t>L85-3188</t>
  </si>
  <si>
    <t>L85-2446</t>
  </si>
  <si>
    <t>DEFELSKO</t>
  </si>
  <si>
    <t>6000-1</t>
  </si>
  <si>
    <t>CLIENTE 1304</t>
  </si>
  <si>
    <t>AIMEC</t>
  </si>
  <si>
    <t>970242 / 114165 / 988074 / 986292 / 983100 / 983459 / 980166</t>
  </si>
  <si>
    <t>10-300 mm</t>
  </si>
  <si>
    <t>PERNO GO/NOGO</t>
  </si>
  <si>
    <t>MEYER GAGE</t>
  </si>
  <si>
    <t>MEX-M0318</t>
  </si>
  <si>
    <t>.0610¨</t>
  </si>
  <si>
    <t>602836 / 6016500</t>
  </si>
  <si>
    <t>MEX-0091</t>
  </si>
  <si>
    <t>SMC</t>
  </si>
  <si>
    <t>177-126</t>
  </si>
  <si>
    <t>10.002 mm</t>
  </si>
  <si>
    <t>177-125</t>
  </si>
  <si>
    <t>8.000 mm</t>
  </si>
  <si>
    <t>UIP.4361.000</t>
  </si>
  <si>
    <t>GAGE LISO PASA/NOPASA</t>
  </si>
  <si>
    <t>UIP.3561.000</t>
  </si>
  <si>
    <t>UIP.3793.000</t>
  </si>
  <si>
    <t>UIP.4362.000</t>
  </si>
  <si>
    <t>GAGE BROCHADO</t>
  </si>
  <si>
    <t>PIS001</t>
  </si>
  <si>
    <t>PIL001</t>
  </si>
  <si>
    <t>PIO001</t>
  </si>
  <si>
    <t>PIO005</t>
  </si>
  <si>
    <t>GAGE DE POSICION</t>
  </si>
  <si>
    <t>CSX078</t>
  </si>
  <si>
    <t>TAB055</t>
  </si>
  <si>
    <t>7.500-7.550 mm</t>
  </si>
  <si>
    <t>150519</t>
  </si>
  <si>
    <t>MSA159</t>
  </si>
  <si>
    <t>ø12.272 mm</t>
  </si>
  <si>
    <t>TFA020</t>
  </si>
  <si>
    <t>M5x0.8 6G</t>
  </si>
  <si>
    <t>KDC038</t>
  </si>
  <si>
    <t>KDC008</t>
  </si>
  <si>
    <t>KDB013</t>
  </si>
  <si>
    <t>STILLE</t>
  </si>
  <si>
    <t>6-11811-A</t>
  </si>
  <si>
    <t>6-11917-B</t>
  </si>
  <si>
    <t>T-75940-A</t>
  </si>
  <si>
    <t>T-74422-A</t>
  </si>
  <si>
    <t>T-75020-B</t>
  </si>
  <si>
    <t>SITEMAS SUPERIORES INTEGRALES</t>
  </si>
  <si>
    <t>500-197-30</t>
  </si>
  <si>
    <t>A16107330</t>
  </si>
  <si>
    <t>SSIMX029</t>
  </si>
  <si>
    <t>CALIBRAR EN LOS MISMO PUNTOS DEL CERTIFICADO ANTERIOR KBX1702-0510</t>
  </si>
  <si>
    <t>ARBOMEX</t>
  </si>
  <si>
    <t>500-784</t>
  </si>
  <si>
    <t>0014253</t>
  </si>
  <si>
    <t>ACA-15-013</t>
  </si>
  <si>
    <t>500-702-20</t>
  </si>
  <si>
    <t>B15007651</t>
  </si>
  <si>
    <t>ACA-16-082</t>
  </si>
  <si>
    <t>B15025294</t>
  </si>
  <si>
    <t>ACA-16-083</t>
  </si>
  <si>
    <t>293-341-30</t>
  </si>
  <si>
    <t>62289610</t>
  </si>
  <si>
    <t>ACA-16-076</t>
  </si>
  <si>
    <t>63286522</t>
  </si>
  <si>
    <t>ACA-16-077</t>
  </si>
  <si>
    <t>293-331-10</t>
  </si>
  <si>
    <t>45218305</t>
  </si>
  <si>
    <t>ACA-16-075</t>
  </si>
  <si>
    <t>ACA-16-078</t>
  </si>
  <si>
    <t>ACA-16-079</t>
  </si>
  <si>
    <t>ACA-16-080</t>
  </si>
  <si>
    <t>ACA-16-081</t>
  </si>
  <si>
    <t>63290092</t>
  </si>
  <si>
    <t>45112104</t>
  </si>
  <si>
    <t>ACA-15-008</t>
  </si>
  <si>
    <t>63290132</t>
  </si>
  <si>
    <t>293-331-30</t>
  </si>
  <si>
    <t>45224545</t>
  </si>
  <si>
    <t>ACA-15-060</t>
  </si>
  <si>
    <t>293-345-30</t>
  </si>
  <si>
    <t>63204769</t>
  </si>
  <si>
    <t>63290086</t>
  </si>
  <si>
    <t>TE25FA</t>
  </si>
  <si>
    <t>3468</t>
  </si>
  <si>
    <t>PDA13-079</t>
  </si>
  <si>
    <t>0-25 ft/lb</t>
  </si>
  <si>
    <t>0.5 ft/lb</t>
  </si>
  <si>
    <t>ø43.027 mm +/-0.05</t>
  </si>
  <si>
    <t>UIP.4340.000</t>
  </si>
  <si>
    <t>UIP.4340.000-1</t>
  </si>
  <si>
    <t xml:space="preserve">OD MIC  </t>
  </si>
  <si>
    <t>103-201</t>
  </si>
  <si>
    <t>24-25 pulg</t>
  </si>
  <si>
    <t xml:space="preserve">DIAL DEPTH GAGE    </t>
  </si>
  <si>
    <t>.010-.020 pulg</t>
  </si>
  <si>
    <t xml:space="preserve">ID MIC   </t>
  </si>
  <si>
    <t>B&amp;S</t>
  </si>
  <si>
    <t>20-21 pulg</t>
  </si>
  <si>
    <t>CLIENTE 894</t>
  </si>
  <si>
    <t>7.1562 pulg</t>
  </si>
  <si>
    <t>CLIENTE 1305</t>
  </si>
  <si>
    <t>EM-170</t>
  </si>
  <si>
    <t>EM-110</t>
  </si>
  <si>
    <t>DACA</t>
  </si>
  <si>
    <t>GN-03</t>
  </si>
  <si>
    <t>08121955-1</t>
  </si>
  <si>
    <t>1/4-28 UNF 2B</t>
  </si>
  <si>
    <t>01111216-6</t>
  </si>
  <si>
    <t>GN-02</t>
  </si>
  <si>
    <t>3/8-24 UNF 2B</t>
  </si>
  <si>
    <t xml:space="preserve">OSG   </t>
  </si>
  <si>
    <t>1017338-7</t>
  </si>
  <si>
    <t>M8x1.25 6H</t>
  </si>
  <si>
    <t>1025505-7</t>
  </si>
  <si>
    <t>M10x1.5 6H</t>
  </si>
  <si>
    <t>1025496-6</t>
  </si>
  <si>
    <t>3/8-24 UNF 2A</t>
  </si>
  <si>
    <t>RG-04 NOGO</t>
  </si>
  <si>
    <t>3/8-24 UNF 2A LH</t>
  </si>
  <si>
    <t>1030389-4</t>
  </si>
  <si>
    <t>1/4-28 UNF 2A</t>
  </si>
  <si>
    <t>RG-04 GO</t>
  </si>
  <si>
    <t>1019408-5</t>
  </si>
  <si>
    <t>3/8-16 UNC 2A</t>
  </si>
  <si>
    <t>1024516-6</t>
  </si>
  <si>
    <t>M8x1.25 6g</t>
  </si>
  <si>
    <t>1024516-1</t>
  </si>
  <si>
    <t>00161633-6</t>
  </si>
  <si>
    <t>0.05 mm</t>
  </si>
  <si>
    <t>0-190 mm</t>
  </si>
  <si>
    <t>192-116</t>
  </si>
  <si>
    <t>INGRESA CON SUJETADOR Y TRAZADOR</t>
  </si>
  <si>
    <t>12:40 (06/02/18)</t>
  </si>
  <si>
    <t>09:41 (06/02/18)</t>
  </si>
  <si>
    <t>09:55 (06/02/18)</t>
  </si>
  <si>
    <t>PEQ-902</t>
  </si>
  <si>
    <t>PEQ-901</t>
  </si>
  <si>
    <t>09:58 (06/02/18)</t>
  </si>
  <si>
    <t>11:17 (06/02/18)</t>
  </si>
  <si>
    <t>11:18 (06/02/18)</t>
  </si>
  <si>
    <t>KOMPALKA</t>
  </si>
  <si>
    <t>MEDIDOR DE PROFUNDIDAD</t>
  </si>
  <si>
    <t>MIC-010</t>
  </si>
  <si>
    <t>INGRESA CON CINCO ACCESORIOS</t>
  </si>
  <si>
    <t>C742434</t>
  </si>
  <si>
    <t>VER-006</t>
  </si>
  <si>
    <t>.0001 pulg</t>
  </si>
  <si>
    <t>LL2865</t>
  </si>
  <si>
    <t>MIC-012</t>
  </si>
  <si>
    <t>1-2 pulg</t>
  </si>
  <si>
    <t>MIC-009</t>
  </si>
  <si>
    <t>TRA-001</t>
  </si>
  <si>
    <t>AWS</t>
  </si>
  <si>
    <t>BAS-001</t>
  </si>
  <si>
    <t>0.1 gr</t>
  </si>
  <si>
    <t>0-600 gr</t>
  </si>
  <si>
    <t>AWS-600</t>
  </si>
  <si>
    <t>08027</t>
  </si>
  <si>
    <t>VER-007</t>
  </si>
  <si>
    <t>04-2513</t>
  </si>
  <si>
    <t>04-2512</t>
  </si>
  <si>
    <t>04-2509</t>
  </si>
  <si>
    <t>04-2522</t>
  </si>
  <si>
    <t>1322</t>
  </si>
  <si>
    <t>SET DE PERNO LISOS</t>
  </si>
  <si>
    <t>02-0799</t>
  </si>
  <si>
    <t>.0060¨+/.0600 pulg</t>
  </si>
  <si>
    <t>543-402BD</t>
  </si>
  <si>
    <t>05-0234</t>
  </si>
  <si>
    <t>TQSSC1FUA</t>
  </si>
  <si>
    <t>01-0303</t>
  </si>
  <si>
    <t>0-15 in/lb</t>
  </si>
  <si>
    <t>0.5 in/lb</t>
  </si>
  <si>
    <t>TQSC4FUA</t>
  </si>
  <si>
    <t>01-0256</t>
  </si>
  <si>
    <t>0-50 in/lb</t>
  </si>
  <si>
    <t>2 in/lb</t>
  </si>
  <si>
    <t>02-0110</t>
  </si>
  <si>
    <t>571-262-10</t>
  </si>
  <si>
    <t>0003318</t>
  </si>
  <si>
    <t>03 CP 007</t>
  </si>
  <si>
    <t>0003354</t>
  </si>
  <si>
    <t>03 CP 006</t>
  </si>
  <si>
    <t>11689587</t>
  </si>
  <si>
    <t>01 CD 003</t>
  </si>
  <si>
    <t xml:space="preserve">VER-001 </t>
  </si>
  <si>
    <t>WGZ817</t>
  </si>
  <si>
    <t>03 IA 003</t>
  </si>
  <si>
    <t>0.0001 pulg</t>
  </si>
  <si>
    <t>03 PG 013</t>
  </si>
  <si>
    <t>8.00-8.09 mm</t>
  </si>
  <si>
    <t>116050</t>
  </si>
  <si>
    <t>03 PG 016</t>
  </si>
  <si>
    <t>7.93-8.02 mm</t>
  </si>
  <si>
    <t>116049</t>
  </si>
  <si>
    <t>03 PG 015</t>
  </si>
  <si>
    <t>115893</t>
  </si>
  <si>
    <t>03 PG 014</t>
  </si>
  <si>
    <t xml:space="preserve">8.00-8.09 </t>
  </si>
  <si>
    <t>HYUMBO</t>
  </si>
  <si>
    <t>15449854</t>
  </si>
  <si>
    <t>45048759</t>
  </si>
  <si>
    <t>HBMP-QTY-23</t>
  </si>
  <si>
    <t>MC05Q113</t>
  </si>
  <si>
    <t>CLSR-423</t>
  </si>
  <si>
    <t>MC05Q112</t>
  </si>
  <si>
    <t>CLSR-414</t>
  </si>
  <si>
    <t>MC07Q138</t>
  </si>
  <si>
    <t>CLSR-416</t>
  </si>
  <si>
    <t>MC07Q136</t>
  </si>
  <si>
    <t>CLSR-419</t>
  </si>
  <si>
    <t>MC05Q115</t>
  </si>
  <si>
    <t>CLSR-411</t>
  </si>
  <si>
    <t>MC05Q111</t>
  </si>
  <si>
    <t>CLSR-385</t>
  </si>
  <si>
    <t>0913802268</t>
  </si>
  <si>
    <t>CL-479</t>
  </si>
  <si>
    <t>1 lb/in</t>
  </si>
  <si>
    <t>0-200 lb/in</t>
  </si>
  <si>
    <t>CL-646</t>
  </si>
  <si>
    <r>
      <t xml:space="preserve"> -20  -  110</t>
    </r>
    <r>
      <rPr>
        <sz val="11"/>
        <color theme="1"/>
        <rFont val="Calibri"/>
        <family val="2"/>
      </rPr>
      <t>°</t>
    </r>
  </si>
  <si>
    <t>LJR899</t>
  </si>
  <si>
    <t>CL-210</t>
  </si>
  <si>
    <t>0-0.14 mm</t>
  </si>
  <si>
    <t>SEJ404</t>
  </si>
  <si>
    <t>CL-528</t>
  </si>
  <si>
    <t>0-0.008 pulg</t>
  </si>
  <si>
    <t>CD-6¨ ASXW</t>
  </si>
  <si>
    <t>13497526</t>
  </si>
  <si>
    <t>368-992</t>
  </si>
  <si>
    <t>416915</t>
  </si>
  <si>
    <t>EM-59</t>
  </si>
  <si>
    <t>414357</t>
  </si>
  <si>
    <t>415463</t>
  </si>
  <si>
    <t>25-30 mm</t>
  </si>
  <si>
    <t>20-25 mm</t>
  </si>
  <si>
    <t>0.005 mm</t>
  </si>
  <si>
    <t>416487</t>
  </si>
  <si>
    <t>40-50 mm</t>
  </si>
  <si>
    <t>140722</t>
  </si>
  <si>
    <t>24.998 mm</t>
  </si>
  <si>
    <t>177-290</t>
  </si>
  <si>
    <t>140815</t>
  </si>
  <si>
    <t>40.000 mm</t>
  </si>
  <si>
    <t>BAS-002</t>
  </si>
  <si>
    <t>15103742</t>
  </si>
  <si>
    <t>VER-010</t>
  </si>
  <si>
    <t>1022542-2</t>
  </si>
  <si>
    <t>KHS-AR-182</t>
  </si>
  <si>
    <t>M40x2.5 6g</t>
  </si>
  <si>
    <t>1022675-2</t>
  </si>
  <si>
    <t>KHS-AR-180</t>
  </si>
  <si>
    <t>M40x1.5 6g</t>
  </si>
  <si>
    <t>1022543-3</t>
  </si>
  <si>
    <t>KHS-AR-186</t>
  </si>
  <si>
    <t>M52x1.5 6g</t>
  </si>
  <si>
    <t>1032327-6</t>
  </si>
  <si>
    <t>KHS-AR-169</t>
  </si>
  <si>
    <t>1019422-3</t>
  </si>
  <si>
    <t>KHS-AR-174</t>
  </si>
  <si>
    <t>M20x2.5 6g</t>
  </si>
  <si>
    <t>1029134-2</t>
  </si>
  <si>
    <t>KHS-AR-165</t>
  </si>
  <si>
    <t>M10x1.5 6g</t>
  </si>
  <si>
    <t>00474706-4</t>
  </si>
  <si>
    <t>KHS-AR-167</t>
  </si>
  <si>
    <t>M4x0.7 6g</t>
  </si>
  <si>
    <t>1019378-2</t>
  </si>
  <si>
    <t>KHS-AR-171</t>
  </si>
  <si>
    <t>1006018-1</t>
  </si>
  <si>
    <t>KHS-AR-173</t>
  </si>
  <si>
    <t>M18x1.5 6g</t>
  </si>
  <si>
    <t xml:space="preserve">OSG </t>
  </si>
  <si>
    <t>N14063-02</t>
  </si>
  <si>
    <t>KHS-AR-190</t>
  </si>
  <si>
    <t>PF1  1/2  GR-A  B</t>
  </si>
  <si>
    <t>1038020-2</t>
  </si>
  <si>
    <t>KHS-AR-178</t>
  </si>
  <si>
    <t>M39x1.5 6g</t>
  </si>
  <si>
    <t>NH6113-01</t>
  </si>
  <si>
    <t>KHS-AR-191</t>
  </si>
  <si>
    <t>PF1  1/2  IR-A</t>
  </si>
  <si>
    <t>KHS-AR-181</t>
  </si>
  <si>
    <t>1038021-3</t>
  </si>
  <si>
    <t>KHS-AR-179</t>
  </si>
  <si>
    <t>KHS-AR-183</t>
  </si>
  <si>
    <t>KHS-AR-166</t>
  </si>
  <si>
    <t>1044922-2</t>
  </si>
  <si>
    <t>KHS-AR-168</t>
  </si>
  <si>
    <t>KHS-AR-170</t>
  </si>
  <si>
    <t>KHS-AR-172</t>
  </si>
  <si>
    <t>1054149-4</t>
  </si>
  <si>
    <t>KHS-AR-188</t>
  </si>
  <si>
    <t>KHS-AR-187</t>
  </si>
  <si>
    <t>303747-4-1</t>
  </si>
  <si>
    <t>KHS-AR-184</t>
  </si>
  <si>
    <t>M42x1.5-6g</t>
  </si>
  <si>
    <t>303747-5-2</t>
  </si>
  <si>
    <t>KHS-AR-185</t>
  </si>
  <si>
    <t>303747-2-1</t>
  </si>
  <si>
    <t>KHS-AR-177</t>
  </si>
  <si>
    <t>M22x2.5-6g</t>
  </si>
  <si>
    <t>303747-1-1</t>
  </si>
  <si>
    <t>KHS-AR-176</t>
  </si>
  <si>
    <t>LF919307</t>
  </si>
  <si>
    <t>KHS-TR-107</t>
  </si>
  <si>
    <t>1/2 PT</t>
  </si>
  <si>
    <t>NE8749-03</t>
  </si>
  <si>
    <t>KHS-TR-109</t>
  </si>
  <si>
    <t>M16x1-6H</t>
  </si>
  <si>
    <t>ME8024-10</t>
  </si>
  <si>
    <t>KHS-TR-108</t>
  </si>
  <si>
    <t>1  1/2  PT</t>
  </si>
  <si>
    <t>CLIENTE 1306</t>
  </si>
  <si>
    <t>09:25 (06/02/18)</t>
  </si>
  <si>
    <t>09:37 (06/02/18)</t>
  </si>
  <si>
    <t>17:00 (06/02/18)</t>
  </si>
  <si>
    <t>14:24 (06/02/18)</t>
  </si>
  <si>
    <t>16:28 (06/02/18)</t>
  </si>
  <si>
    <t>UIP.4347.000-1</t>
  </si>
  <si>
    <t>se pasa a externo (07/02/18)</t>
  </si>
  <si>
    <t>08:30 (07/02/18)</t>
  </si>
  <si>
    <t>0212016701</t>
  </si>
  <si>
    <t>GAGE FOR SEAL SLOT 7</t>
  </si>
  <si>
    <t>CPQ-7345</t>
  </si>
  <si>
    <t>HERRAMIENTA SR-0360-A/07</t>
  </si>
  <si>
    <t>GAGE FOR SEAL SLOT 5</t>
  </si>
  <si>
    <t>HERRAMIENTA SR-0359-A/05</t>
  </si>
  <si>
    <t>SR-0360-A/07</t>
  </si>
  <si>
    <t>GAGE HORQUILLA Ø34.35mm ±0.05</t>
  </si>
  <si>
    <t>UIP.4345.000-1</t>
  </si>
  <si>
    <t>09:00 (07/02/18)</t>
  </si>
  <si>
    <t>09:10 (07/02/18)</t>
  </si>
  <si>
    <t>KAL031</t>
  </si>
  <si>
    <t>200-400 mm</t>
  </si>
  <si>
    <t>TIENE RELACION CON LA ENTRADA KBX1802-0110</t>
  </si>
  <si>
    <t>0-50 kg</t>
  </si>
  <si>
    <t>OL-NP-001</t>
  </si>
  <si>
    <t>500-181-20</t>
  </si>
  <si>
    <t>05123641</t>
  </si>
  <si>
    <t>DR87</t>
  </si>
  <si>
    <t>TIENE FALSO, PUNTAS DE INTERIOR DAÑADAS</t>
  </si>
  <si>
    <t>DR91</t>
  </si>
  <si>
    <t>DR90</t>
  </si>
  <si>
    <t>PUNTAS DE INTERIOR, GOLPEADAS</t>
  </si>
  <si>
    <t>PUNTAS DE INTERIOR, DAÑADAS</t>
  </si>
  <si>
    <t>DR86</t>
  </si>
  <si>
    <t>10287851</t>
  </si>
  <si>
    <t>CLIENTE 914</t>
  </si>
  <si>
    <t>SHF071</t>
  </si>
  <si>
    <t>DR105</t>
  </si>
  <si>
    <t>500-704-10</t>
  </si>
  <si>
    <t>0001436</t>
  </si>
  <si>
    <t>DR89</t>
  </si>
  <si>
    <t>DR92</t>
  </si>
  <si>
    <t>1105831</t>
  </si>
  <si>
    <t>DR88</t>
  </si>
  <si>
    <t>CON MODIFICACIÓN AL FINAL DEL RECORRIDO… PUNTAS DE INTERIOR DAÑADAS</t>
  </si>
  <si>
    <t>0040136</t>
  </si>
  <si>
    <t>DR93</t>
  </si>
  <si>
    <t>DR85</t>
  </si>
  <si>
    <t>0-750 mm</t>
  </si>
  <si>
    <t>534-115</t>
  </si>
  <si>
    <t>415387</t>
  </si>
  <si>
    <t>DR96</t>
  </si>
  <si>
    <t>GKS054</t>
  </si>
  <si>
    <t>DR107</t>
  </si>
  <si>
    <t>2046F</t>
  </si>
  <si>
    <t>47M202</t>
  </si>
  <si>
    <t>DR106</t>
  </si>
  <si>
    <t>543-390</t>
  </si>
  <si>
    <t>08082965</t>
  </si>
  <si>
    <t>DR108</t>
  </si>
  <si>
    <t>INGRESA CON ACCESORIO METALICO</t>
  </si>
  <si>
    <t>129-155</t>
  </si>
  <si>
    <t>208702</t>
  </si>
  <si>
    <t>DR104</t>
  </si>
  <si>
    <t>INGRESA CON CINCO ACCESORIOS METALICOS</t>
  </si>
  <si>
    <t>293-240</t>
  </si>
  <si>
    <t>55240703</t>
  </si>
  <si>
    <t>DR98</t>
  </si>
  <si>
    <t>345-250</t>
  </si>
  <si>
    <t>65125024</t>
  </si>
  <si>
    <t>DR99</t>
  </si>
  <si>
    <t>5-30 mm</t>
  </si>
  <si>
    <t>ANILLO (7.997 mm) DENTRO DEL ESTUCHE… SIN BATERIA</t>
  </si>
  <si>
    <t>293-805</t>
  </si>
  <si>
    <t>2175850</t>
  </si>
  <si>
    <t>DR97</t>
  </si>
  <si>
    <t>DR101</t>
  </si>
  <si>
    <t>209-601</t>
  </si>
  <si>
    <t>AA48H118</t>
  </si>
  <si>
    <t>10:30 (07/02/18)</t>
  </si>
  <si>
    <t>67250223</t>
  </si>
  <si>
    <t>KMX338</t>
  </si>
  <si>
    <t>MMT</t>
  </si>
  <si>
    <t>120999914</t>
  </si>
  <si>
    <t>MDA034</t>
  </si>
  <si>
    <t>41021247</t>
  </si>
  <si>
    <t>KMA092</t>
  </si>
  <si>
    <t>0.0005 mm</t>
  </si>
  <si>
    <t xml:space="preserve"> +/-0.025 mm</t>
  </si>
  <si>
    <t>21020542</t>
  </si>
  <si>
    <t>TAA046</t>
  </si>
  <si>
    <t>4.900-5.1 mm</t>
  </si>
  <si>
    <t>MSA548</t>
  </si>
  <si>
    <t>11.000 mm</t>
  </si>
  <si>
    <t>11:50 (07/02/18)</t>
  </si>
  <si>
    <t>1403347</t>
  </si>
  <si>
    <t>DR95</t>
  </si>
  <si>
    <t>INGRESA CON DOS TRAZADORES</t>
  </si>
  <si>
    <t>192-614</t>
  </si>
  <si>
    <t>0401776</t>
  </si>
  <si>
    <t>DR94</t>
  </si>
  <si>
    <t>CLIENTE 1002</t>
  </si>
  <si>
    <t>516-395-10</t>
  </si>
  <si>
    <t>1106529</t>
  </si>
  <si>
    <t>YKM160</t>
  </si>
  <si>
    <t>CLIENTE 1307</t>
  </si>
  <si>
    <t>00356</t>
  </si>
  <si>
    <t>T-60421-B</t>
  </si>
  <si>
    <t>T-60636-E</t>
  </si>
  <si>
    <t>GAGE LISO PASA / NO PAS Ø11.277mm ±0.05</t>
  </si>
  <si>
    <t>CPQ-7371</t>
  </si>
  <si>
    <t>UIP.4362.000-1</t>
  </si>
  <si>
    <t>GAGE LISO PASA/NO PASA PARA CONTROL DE DIAMETRO Ø9.686 (+0.006/-0.009)</t>
  </si>
  <si>
    <t>CPQ-7190</t>
  </si>
  <si>
    <t>16</t>
  </si>
  <si>
    <t>UIP.3793.000-16</t>
  </si>
  <si>
    <t>GAGE LISO PASA / NO PASA PARA CONTROL DE DIAMETRO Y PROFUNDIDAD Ø5.085 ±0.015</t>
  </si>
  <si>
    <t>CPQ-7347</t>
  </si>
  <si>
    <t>UIP.3561.000-3</t>
  </si>
  <si>
    <t>UIP.3561.000-2</t>
  </si>
  <si>
    <t>4 COTAS</t>
  </si>
  <si>
    <t>GAGE LISO PASA / NO PAS Ø13.462mm ±0.05</t>
  </si>
  <si>
    <t>UIP.4361.000-1</t>
  </si>
  <si>
    <t>S/M</t>
  </si>
  <si>
    <t>WABCO-US HOUSING</t>
  </si>
  <si>
    <t>ANM-012</t>
  </si>
  <si>
    <t>40.038 mm</t>
  </si>
  <si>
    <t>ANM-013</t>
  </si>
  <si>
    <t>40.001 mm</t>
  </si>
  <si>
    <t>CLIENTE 1308</t>
  </si>
  <si>
    <t>571-211-30</t>
  </si>
  <si>
    <t>0002297</t>
  </si>
  <si>
    <t>12 CP 001</t>
  </si>
  <si>
    <t>13060518</t>
  </si>
  <si>
    <t>06 CD 025</t>
  </si>
  <si>
    <t>500-752-20</t>
  </si>
  <si>
    <t>B16102196</t>
  </si>
  <si>
    <t>B16102292</t>
  </si>
  <si>
    <t>03 CD 013</t>
  </si>
  <si>
    <t>0711134034</t>
  </si>
  <si>
    <t>08 OT 002</t>
  </si>
  <si>
    <t>0512134285</t>
  </si>
  <si>
    <t>08 OT 001</t>
  </si>
  <si>
    <t>616211551</t>
  </si>
  <si>
    <t>03 TO 020</t>
  </si>
  <si>
    <t>730/5</t>
  </si>
  <si>
    <t>616077518</t>
  </si>
  <si>
    <t>03 TO 21</t>
  </si>
  <si>
    <t>6-50 Nm</t>
  </si>
  <si>
    <t>MTK QUERETARO</t>
  </si>
  <si>
    <t>6035NM</t>
  </si>
  <si>
    <t>1608010291</t>
  </si>
  <si>
    <t>QFO0004</t>
  </si>
  <si>
    <t>350 Nm</t>
  </si>
  <si>
    <t>0614031310</t>
  </si>
  <si>
    <t>QFO0003</t>
  </si>
  <si>
    <t>332 Nm</t>
  </si>
  <si>
    <t>TEC12A</t>
  </si>
  <si>
    <t>378394</t>
  </si>
  <si>
    <t>QFO0005</t>
  </si>
  <si>
    <t>150 in/lb</t>
  </si>
  <si>
    <t>TE602A</t>
  </si>
  <si>
    <t>13381</t>
  </si>
  <si>
    <t>QFO0002</t>
  </si>
  <si>
    <t>16:00 (07/02/18)</t>
  </si>
  <si>
    <t>16:08 (07/02/18)</t>
  </si>
  <si>
    <t>16:17 (07/02/18)</t>
  </si>
  <si>
    <t>KERN PCB</t>
  </si>
  <si>
    <t>PCB6000-1</t>
  </si>
  <si>
    <t>10 BA 001</t>
  </si>
  <si>
    <t>0.1 g</t>
  </si>
  <si>
    <t>0 – 6000 g</t>
  </si>
  <si>
    <t>03 BA 001</t>
  </si>
  <si>
    <t>0.01 kg</t>
  </si>
  <si>
    <t>0 – 50 kg</t>
  </si>
  <si>
    <t>SE MANDA A REPARACION  KBX18-0064</t>
  </si>
  <si>
    <t>03-2493</t>
  </si>
  <si>
    <t>03-2480</t>
  </si>
  <si>
    <t>03-2481</t>
  </si>
  <si>
    <t>03-2498</t>
  </si>
  <si>
    <t>03-2489</t>
  </si>
  <si>
    <t>03-2491</t>
  </si>
  <si>
    <t>03-2494</t>
  </si>
  <si>
    <t>03-2479</t>
  </si>
  <si>
    <t>TORNILLO DE EMPUJE</t>
  </si>
  <si>
    <t>335 Nm</t>
  </si>
  <si>
    <t>HTD-125R</t>
  </si>
  <si>
    <t>6028202</t>
  </si>
  <si>
    <t>DH-125-2</t>
  </si>
  <si>
    <t>100-125 mm</t>
  </si>
  <si>
    <t>HTD-40R</t>
  </si>
  <si>
    <t>404060</t>
  </si>
  <si>
    <t>DH-40-2</t>
  </si>
  <si>
    <t>HTD-30R</t>
  </si>
  <si>
    <t>405792</t>
  </si>
  <si>
    <t>DH-30-2</t>
  </si>
  <si>
    <t>ø100</t>
  </si>
  <si>
    <t>140182</t>
  </si>
  <si>
    <t>MR-100-2</t>
  </si>
  <si>
    <t>100.001 mm</t>
  </si>
  <si>
    <t>ø30</t>
  </si>
  <si>
    <t>140414</t>
  </si>
  <si>
    <t>MR-30-2</t>
  </si>
  <si>
    <t>29.999 mm</t>
  </si>
  <si>
    <t>SECAM</t>
  </si>
  <si>
    <r>
      <t xml:space="preserve">GAGE LISO PASA/NO PASA </t>
    </r>
    <r>
      <rPr>
        <sz val="11"/>
        <color theme="1"/>
        <rFont val="Calibri"/>
        <family val="2"/>
      </rPr>
      <t>ø15.912mm +/-0.063</t>
    </r>
  </si>
  <si>
    <t>CPQ-7372</t>
  </si>
  <si>
    <t>UIP.4363.000</t>
  </si>
  <si>
    <t>UIP.4363.000-1</t>
  </si>
  <si>
    <t>ø15.912mm +/-0.063</t>
  </si>
  <si>
    <r>
      <t xml:space="preserve">GAGE HORQUILLA </t>
    </r>
    <r>
      <rPr>
        <sz val="11"/>
        <color theme="1"/>
        <rFont val="Calibri"/>
        <family val="2"/>
      </rPr>
      <t>Ø6.35mm +/-0.05</t>
    </r>
  </si>
  <si>
    <t>UIP.4343.000-1</t>
  </si>
  <si>
    <t>UIP.4343.000</t>
  </si>
  <si>
    <t>Ø6.35mm +/-0.05</t>
  </si>
  <si>
    <r>
      <t xml:space="preserve">GAGE LISO PASA/NO PASA </t>
    </r>
    <r>
      <rPr>
        <sz val="11"/>
        <color theme="1"/>
        <rFont val="Calibri"/>
        <family val="2"/>
      </rPr>
      <t>Ø14.452mm +/-0.05</t>
    </r>
  </si>
  <si>
    <t>UIP.4350.000</t>
  </si>
  <si>
    <t>UIP.4350.000-1</t>
  </si>
  <si>
    <t>Ø14.452mm +/-0.05</t>
  </si>
  <si>
    <t>GAGE FOR SEAL SLOT 4</t>
  </si>
  <si>
    <t>HERRAMIENTA SR-0359-A/04</t>
  </si>
  <si>
    <t>SR-0359-A/04</t>
  </si>
  <si>
    <t xml:space="preserve">8 COTAS </t>
  </si>
  <si>
    <t>A1</t>
  </si>
  <si>
    <t>B2</t>
  </si>
  <si>
    <t>C3</t>
  </si>
  <si>
    <t>PUMA MASTER TOOLS</t>
  </si>
  <si>
    <t>A15068152</t>
  </si>
  <si>
    <t>06626501</t>
  </si>
  <si>
    <t>57104647</t>
  </si>
  <si>
    <t>4354-B</t>
  </si>
  <si>
    <t>59103726</t>
  </si>
  <si>
    <t>293-332-30</t>
  </si>
  <si>
    <t>55013785</t>
  </si>
  <si>
    <t>PUNTAS DE INTERIOR… SEPARADAS Y GOLPEDAS</t>
  </si>
  <si>
    <t>6525-B</t>
  </si>
  <si>
    <t>10068693</t>
  </si>
  <si>
    <t>EL INSTRUMENTO CON ENTRADA "0814"… ES COMO REFENCIA</t>
  </si>
  <si>
    <t>16:00 (08/02/18)</t>
  </si>
  <si>
    <t>16:04 (08/02/18)</t>
  </si>
  <si>
    <t>16:22 (08/02/18)</t>
  </si>
  <si>
    <t>16:05 (08/02/18)</t>
  </si>
  <si>
    <t>16:41 (08/02/18)</t>
  </si>
  <si>
    <t>16:44 (08/02/18)</t>
  </si>
  <si>
    <t>17:20 (08/02/18)</t>
  </si>
  <si>
    <t>17:10 (08/02/18)</t>
  </si>
  <si>
    <t>17:30 (08/02/18)</t>
  </si>
  <si>
    <t>17:35 (08/02/18)</t>
  </si>
  <si>
    <t>UIP.4347.000</t>
  </si>
  <si>
    <t>REGRESAN A VERIFICAR 02/02/18</t>
  </si>
  <si>
    <t>CL-529</t>
  </si>
  <si>
    <t>0269</t>
  </si>
  <si>
    <t>0271</t>
  </si>
  <si>
    <t>SIIOSA</t>
  </si>
  <si>
    <t>TIME</t>
  </si>
  <si>
    <t>TH120</t>
  </si>
  <si>
    <t>0000022732000002</t>
  </si>
  <si>
    <t>CLD-DUR-01</t>
  </si>
  <si>
    <t>INGRESA CON CABLE TOMA CORRIENTE, SONDA Y PATRON</t>
  </si>
  <si>
    <t>RUGOSIMETRO</t>
  </si>
  <si>
    <t>415161409</t>
  </si>
  <si>
    <t>CLD-RUG-01</t>
  </si>
  <si>
    <t>6178A</t>
  </si>
  <si>
    <t>0516046557</t>
  </si>
  <si>
    <t>CLD-TOR-01</t>
  </si>
  <si>
    <t>0-35 Nm</t>
  </si>
  <si>
    <t>187-902</t>
  </si>
  <si>
    <t>131140</t>
  </si>
  <si>
    <t>CLD-GNT-02</t>
  </si>
  <si>
    <t>2-05-PLUG-0202</t>
  </si>
  <si>
    <t>6-32 UNC-2B</t>
  </si>
  <si>
    <t>2-05-PLUG-0412</t>
  </si>
  <si>
    <t>10-24 UNC-2B</t>
  </si>
  <si>
    <t xml:space="preserve">PERNO LISO   </t>
  </si>
  <si>
    <t>.1974 pulg</t>
  </si>
  <si>
    <t>.9849 pulg</t>
  </si>
  <si>
    <t>S167C</t>
  </si>
  <si>
    <t>01-1280</t>
  </si>
  <si>
    <t>SIN FOLIO</t>
  </si>
  <si>
    <t>186-901</t>
  </si>
  <si>
    <t>01-1279</t>
  </si>
  <si>
    <t>01-1269</t>
  </si>
  <si>
    <t>15/16-20 UNEF-3A SET</t>
  </si>
  <si>
    <t>01-1268</t>
  </si>
  <si>
    <t>01-1267</t>
  </si>
  <si>
    <t>1/4-28 UNJF-3A SET</t>
  </si>
  <si>
    <t>01-1266</t>
  </si>
  <si>
    <t>5/16-24 UNJF-3A SET</t>
  </si>
  <si>
    <t>192-631-10</t>
  </si>
  <si>
    <t>0816195</t>
  </si>
  <si>
    <t>01-1261</t>
  </si>
  <si>
    <t>15087125</t>
  </si>
  <si>
    <t>PDA-11-029</t>
  </si>
  <si>
    <t>SALIDA EN ENTRADAS</t>
  </si>
  <si>
    <t>DETALLE EN EL SEGURO</t>
  </si>
  <si>
    <t>03-0952</t>
  </si>
  <si>
    <t>Y138</t>
  </si>
  <si>
    <t>04-1038</t>
  </si>
  <si>
    <t>03-0968</t>
  </si>
  <si>
    <t>38462</t>
  </si>
  <si>
    <t>04-2564</t>
  </si>
  <si>
    <t>03-2451</t>
  </si>
  <si>
    <t>04-2565</t>
  </si>
  <si>
    <t>C</t>
  </si>
  <si>
    <t>D</t>
  </si>
  <si>
    <t>E</t>
  </si>
  <si>
    <t>F</t>
  </si>
  <si>
    <t>T-75019-C</t>
  </si>
  <si>
    <t>T-75171-A</t>
  </si>
  <si>
    <t>T-75471-A</t>
  </si>
  <si>
    <t>T2-830-A</t>
  </si>
  <si>
    <t>6-11917-D</t>
  </si>
  <si>
    <t xml:space="preserve">THREAD GAGE </t>
  </si>
  <si>
    <t>2.250-16 UNF-3B</t>
  </si>
  <si>
    <t>9/16-18UNF-3B</t>
  </si>
  <si>
    <t>THREAD GAGE GO NO-GO</t>
  </si>
  <si>
    <t>3/8-24UNF-3B</t>
  </si>
  <si>
    <t>1/2-20UNF-3B</t>
  </si>
  <si>
    <t>5/16-24 UNF-2A</t>
  </si>
  <si>
    <t>.375-24 UNF-2A</t>
  </si>
  <si>
    <t>.625-32 UNS-2A</t>
  </si>
  <si>
    <t>2-05-PINS-0519</t>
  </si>
  <si>
    <t>2-05-PINS-0520</t>
  </si>
  <si>
    <t>15394943</t>
  </si>
  <si>
    <t>342-351</t>
  </si>
  <si>
    <t>35080340</t>
  </si>
  <si>
    <t>37011398</t>
  </si>
  <si>
    <t>103-260-99</t>
  </si>
  <si>
    <t>3009453</t>
  </si>
  <si>
    <t>0.0001 mm</t>
  </si>
  <si>
    <t>37033333</t>
  </si>
  <si>
    <t>3009053</t>
  </si>
  <si>
    <t>112204</t>
  </si>
  <si>
    <t>16.51-17.272 mm</t>
  </si>
  <si>
    <t>304751</t>
  </si>
  <si>
    <t>D950</t>
  </si>
  <si>
    <t>AB16N040</t>
  </si>
  <si>
    <t>0.001 pulg</t>
  </si>
  <si>
    <t>0-2 pulg</t>
  </si>
  <si>
    <t>PCC802</t>
  </si>
  <si>
    <t>177-287</t>
  </si>
  <si>
    <t>110058</t>
  </si>
  <si>
    <t>.80005 pulg</t>
  </si>
  <si>
    <t>130114</t>
  </si>
  <si>
    <t>.65001 pulg</t>
  </si>
  <si>
    <t>0711056631</t>
  </si>
  <si>
    <t>CL-315</t>
  </si>
  <si>
    <t>30-250 lb/in</t>
  </si>
  <si>
    <t>T3R6FUA</t>
  </si>
  <si>
    <t>4858</t>
  </si>
  <si>
    <t>CL-514</t>
  </si>
  <si>
    <t>0-75 lb/in</t>
  </si>
  <si>
    <t>0911073814</t>
  </si>
  <si>
    <t>20-150 in/lb</t>
  </si>
  <si>
    <t>CL-374</t>
  </si>
  <si>
    <t>401SM</t>
  </si>
  <si>
    <t>0715400306</t>
  </si>
  <si>
    <t>CL-689</t>
  </si>
  <si>
    <t>5 lb/in</t>
  </si>
  <si>
    <t>MC07Q142</t>
  </si>
  <si>
    <t>CLSR-386</t>
  </si>
  <si>
    <t>CALIBRAR EN AMBOS SENTIDOS</t>
  </si>
  <si>
    <t>516-954-10</t>
  </si>
  <si>
    <t>1404562</t>
  </si>
  <si>
    <t>CLIENTE 1310</t>
  </si>
  <si>
    <r>
      <t xml:space="preserve">CALIBRE P/VERIFICAR ANCHO BARRENO OVAL </t>
    </r>
    <r>
      <rPr>
        <sz val="11"/>
        <color theme="1"/>
        <rFont val="Calibri"/>
        <family val="2"/>
      </rPr>
      <t>ø6.2+/-0.1</t>
    </r>
  </si>
  <si>
    <t>HITL 170022</t>
  </si>
  <si>
    <t>ø6.2+/-0.1</t>
  </si>
  <si>
    <t>CLIENTE 930… SE INGRESA DISEÑO Y HOJA CON DATOS</t>
  </si>
  <si>
    <t>PLAUG GAUGE</t>
  </si>
  <si>
    <t>CAT 170019</t>
  </si>
  <si>
    <t>ø34.85+/-0.15</t>
  </si>
  <si>
    <t>CLIENTE 184… SE INGRESA DISEÑO Y HOJA CON DATOS</t>
  </si>
  <si>
    <t>06023753</t>
  </si>
  <si>
    <t>PUNTAS DE INTERIOR DESGASTADAS</t>
  </si>
  <si>
    <t>SALIDA EN EL ESTUCHE</t>
  </si>
  <si>
    <t>500-753-20</t>
  </si>
  <si>
    <t>B16017604</t>
  </si>
  <si>
    <t>GABRIEL PICHARDO</t>
  </si>
  <si>
    <t>CLIENTE 1155… SALIDA EN EL ESTUCHE</t>
  </si>
  <si>
    <t>B17292945</t>
  </si>
  <si>
    <t>513-401-10</t>
  </si>
  <si>
    <t>YEW212</t>
  </si>
  <si>
    <t>CLIENTE 1247</t>
  </si>
  <si>
    <t>293-341</t>
  </si>
  <si>
    <t>65236531</t>
  </si>
  <si>
    <t>SR</t>
  </si>
  <si>
    <t>AERNNOVA</t>
  </si>
  <si>
    <t>CALIBRACION A 12 MESES</t>
  </si>
  <si>
    <t>1299-AAM</t>
  </si>
  <si>
    <t>INGRESA CON ANILLO LISO .260 pulg</t>
  </si>
  <si>
    <t>INGRESA CRIMPER 1632-AAM COMO ACCESORIO</t>
  </si>
  <si>
    <t>GAGE PARA CRIMPER</t>
  </si>
  <si>
    <t>SCT-TB1R</t>
  </si>
  <si>
    <t>1631-AAM</t>
  </si>
  <si>
    <t>ALEXOMETRO</t>
  </si>
  <si>
    <t>0478-AAM</t>
  </si>
  <si>
    <t>CALIBRACION A 9 MESES</t>
  </si>
  <si>
    <t>INGRESA CON ESTUCHE Y ACCESORIOS</t>
  </si>
  <si>
    <t>2109S-10</t>
  </si>
  <si>
    <t>LYD623</t>
  </si>
  <si>
    <t>1.0 mm</t>
  </si>
  <si>
    <t>UIP.4355.000</t>
  </si>
  <si>
    <t>ø41.376+/-0.025</t>
  </si>
  <si>
    <t>UIP.4352.000</t>
  </si>
  <si>
    <t>ø26.162+/-0.05</t>
  </si>
  <si>
    <t>UIP.4353.000</t>
  </si>
  <si>
    <t>ø39.75+/-0.06</t>
  </si>
  <si>
    <t>UIP.4380.000</t>
  </si>
  <si>
    <t>ø29.972+/-0.05</t>
  </si>
  <si>
    <t>31090693</t>
  </si>
  <si>
    <t>KMA275</t>
  </si>
  <si>
    <t>14341510</t>
  </si>
  <si>
    <t>KDD270</t>
  </si>
  <si>
    <t>CLIENTE 677</t>
  </si>
  <si>
    <t>TERMOPAR</t>
  </si>
  <si>
    <t>TERMÓMETRO</t>
  </si>
  <si>
    <t>HONEYWELL</t>
  </si>
  <si>
    <t>PARTLOW</t>
  </si>
  <si>
    <t>OMRON</t>
  </si>
  <si>
    <t>DESPATCH</t>
  </si>
  <si>
    <t>FISHER</t>
  </si>
  <si>
    <t>CHROMALOX</t>
  </si>
  <si>
    <t>FRIGIDAIRE</t>
  </si>
  <si>
    <t>IMS</t>
  </si>
  <si>
    <t>SIJMA</t>
  </si>
  <si>
    <t>FLUKE</t>
  </si>
  <si>
    <t>DC14440</t>
  </si>
  <si>
    <t>DC230B-CE-00-10</t>
  </si>
  <si>
    <t>DC330-K-CE-00-10</t>
  </si>
  <si>
    <t>LF-910-F</t>
  </si>
  <si>
    <t>E5CN</t>
  </si>
  <si>
    <t>E5AK</t>
  </si>
  <si>
    <t>230F</t>
  </si>
  <si>
    <t>SERIES 400</t>
  </si>
  <si>
    <t>NB-350</t>
  </si>
  <si>
    <t>ESCN</t>
  </si>
  <si>
    <t>T3000 FC</t>
  </si>
  <si>
    <t>WR-1</t>
  </si>
  <si>
    <t>WR-2</t>
  </si>
  <si>
    <t>EC-82Y151393400001</t>
  </si>
  <si>
    <t>EC-82Y151393400002</t>
  </si>
  <si>
    <t>EC-82Y151393400003</t>
  </si>
  <si>
    <t>EC-82Y151393400004</t>
  </si>
  <si>
    <t>EC-82Y151910800001</t>
  </si>
  <si>
    <t>EC-82Y15139300001</t>
  </si>
  <si>
    <t>EC-07Z1</t>
  </si>
  <si>
    <t>EC-07Z2</t>
  </si>
  <si>
    <t>EC-07Z3</t>
  </si>
  <si>
    <t>EC-07Z4</t>
  </si>
  <si>
    <t>EC-08Z1</t>
  </si>
  <si>
    <t>EC-08Z2</t>
  </si>
  <si>
    <t>EC-08Z3</t>
  </si>
  <si>
    <t>EC-08Z4</t>
  </si>
  <si>
    <t>EC-18Z1</t>
  </si>
  <si>
    <t>EC-18Z2</t>
  </si>
  <si>
    <t>EC-18Z3</t>
  </si>
  <si>
    <t>EC-18Z4</t>
  </si>
  <si>
    <t>EC-21Z1</t>
  </si>
  <si>
    <t>EC-21Z2</t>
  </si>
  <si>
    <t>EC-21Z3</t>
  </si>
  <si>
    <t>EC-21Z4</t>
  </si>
  <si>
    <t>WDR.003</t>
  </si>
  <si>
    <t>WDR.004</t>
  </si>
  <si>
    <t>LUF.003</t>
  </si>
  <si>
    <t>LUF.004</t>
  </si>
  <si>
    <t>LUF.005</t>
  </si>
  <si>
    <t>LUF.006</t>
  </si>
  <si>
    <t>LUF.007</t>
  </si>
  <si>
    <t>LUF.008</t>
  </si>
  <si>
    <t>LUF.009</t>
  </si>
  <si>
    <t>LUF.010</t>
  </si>
  <si>
    <t>LUF.011</t>
  </si>
  <si>
    <t>LUF.012</t>
  </si>
  <si>
    <t>LUF.013</t>
  </si>
  <si>
    <t>LUF.014</t>
  </si>
  <si>
    <t>LUF.015</t>
  </si>
  <si>
    <t>LUF.016</t>
  </si>
  <si>
    <t>LUF.017</t>
  </si>
  <si>
    <t>LUF.018</t>
  </si>
  <si>
    <t>LUF.019</t>
  </si>
  <si>
    <t>LUF.020</t>
  </si>
  <si>
    <t>LUF.021</t>
  </si>
  <si>
    <t>LUF.022</t>
  </si>
  <si>
    <t>LUF.023</t>
  </si>
  <si>
    <t>LUF.024</t>
  </si>
  <si>
    <t>LUF.025</t>
  </si>
  <si>
    <t>LUF.026</t>
  </si>
  <si>
    <t>LUF.027</t>
  </si>
  <si>
    <t>ILT.100</t>
  </si>
  <si>
    <t>ILT.101</t>
  </si>
  <si>
    <t>ILT.102</t>
  </si>
  <si>
    <t>ILT.103</t>
  </si>
  <si>
    <t>ILT.104</t>
  </si>
  <si>
    <t>ILT.105</t>
  </si>
  <si>
    <t>ILT.106</t>
  </si>
  <si>
    <t>ILT.107</t>
  </si>
  <si>
    <t>ILT.108</t>
  </si>
  <si>
    <t>ILT.109</t>
  </si>
  <si>
    <t>ILT.110</t>
  </si>
  <si>
    <t>WLR.040</t>
  </si>
  <si>
    <t>WLR.041</t>
  </si>
  <si>
    <t>WLR.042</t>
  </si>
  <si>
    <t>WLR.043</t>
  </si>
  <si>
    <t>WLR.044</t>
  </si>
  <si>
    <t>WLR.046</t>
  </si>
  <si>
    <t>WLR.047</t>
  </si>
  <si>
    <t>WLR.048</t>
  </si>
  <si>
    <t>WLR.224</t>
  </si>
  <si>
    <t>WLR.225</t>
  </si>
  <si>
    <t>WLR.226</t>
  </si>
  <si>
    <t>WLR.227</t>
  </si>
  <si>
    <t>WLR.228</t>
  </si>
  <si>
    <t>WLR.229</t>
  </si>
  <si>
    <t>WLR.230</t>
  </si>
  <si>
    <t>WLR.232</t>
  </si>
  <si>
    <t>517-911</t>
  </si>
  <si>
    <t>12060025</t>
  </si>
  <si>
    <t>CLDSPG-02</t>
  </si>
  <si>
    <t>1200x600</t>
  </si>
  <si>
    <t>1628-1</t>
  </si>
  <si>
    <t>01-1464</t>
  </si>
  <si>
    <t>16:10 (12/02/18)</t>
  </si>
  <si>
    <t>16:19 (12/02/18)</t>
  </si>
  <si>
    <t>17:05 (12/02/18)</t>
  </si>
  <si>
    <t>17:06 (12/02/18)</t>
  </si>
  <si>
    <t>17:30 (12/02/18)</t>
  </si>
  <si>
    <t>GAGE LISO PASA/NO PAS A Ø29.972 +/-0.05mm</t>
  </si>
  <si>
    <t>CPQ-7373</t>
  </si>
  <si>
    <t>UIP.4380.000-1</t>
  </si>
  <si>
    <t>GAGE LISO PASA/NO PAS A Ø26.162 +/-0.05mm</t>
  </si>
  <si>
    <t>UIP.4352.000-1</t>
  </si>
  <si>
    <t>GAGE LISO PASA/NO PASA Ø39.75 +/-0.06mm</t>
  </si>
  <si>
    <t>UIP.4353.000-1</t>
  </si>
  <si>
    <t>GAGE LISO PASA/NO PASA Ø41.376 +/-0.025mm</t>
  </si>
  <si>
    <t>UIP.4355.000-1</t>
  </si>
  <si>
    <t>08:12 (13/02/18)</t>
  </si>
  <si>
    <t>600 ft/lb</t>
  </si>
  <si>
    <t>CMM</t>
  </si>
  <si>
    <r>
      <rPr>
        <sz val="6.5"/>
        <rFont val="Calibri Light"/>
        <family val="2"/>
        <scheme val="major"/>
      </rPr>
      <t>TAYLOR</t>
    </r>
  </si>
  <si>
    <r>
      <rPr>
        <sz val="6.5"/>
        <rFont val="Calibri Light"/>
        <family val="2"/>
        <scheme val="major"/>
      </rPr>
      <t>5/16-24 UNF-2A</t>
    </r>
  </si>
  <si>
    <r>
      <rPr>
        <sz val="6.5"/>
        <rFont val="Calibri Light"/>
        <family val="2"/>
        <scheme val="major"/>
      </rPr>
      <t>-</t>
    </r>
  </si>
  <si>
    <r>
      <rPr>
        <sz val="6.5"/>
        <rFont val="Calibri Light"/>
        <family val="2"/>
        <scheme val="major"/>
      </rPr>
      <t>SWANSON</t>
    </r>
  </si>
  <si>
    <r>
      <rPr>
        <sz val="6.5"/>
        <rFont val="Calibri Light"/>
        <family val="2"/>
        <scheme val="major"/>
      </rPr>
      <t>M10 X 1.5 6g</t>
    </r>
  </si>
  <si>
    <r>
      <rPr>
        <sz val="6.5"/>
        <rFont val="Calibri Light"/>
        <family val="2"/>
        <scheme val="major"/>
      </rPr>
      <t>VEAM476A</t>
    </r>
  </si>
  <si>
    <r>
      <rPr>
        <sz val="6.5"/>
        <rFont val="Calibri Light"/>
        <family val="2"/>
        <scheme val="major"/>
      </rPr>
      <t>M12 X 1.75 6g</t>
    </r>
  </si>
  <si>
    <r>
      <rPr>
        <sz val="6.5"/>
        <rFont val="Calibri Light"/>
        <family val="2"/>
        <scheme val="major"/>
      </rPr>
      <t>VEAM576B</t>
    </r>
  </si>
  <si>
    <r>
      <rPr>
        <sz val="6.5"/>
        <rFont val="Calibri Light"/>
        <family val="2"/>
        <scheme val="major"/>
      </rPr>
      <t>.375-24 UNF-2A</t>
    </r>
  </si>
  <si>
    <r>
      <rPr>
        <sz val="6.5"/>
        <rFont val="Calibri Light"/>
        <family val="2"/>
        <scheme val="major"/>
      </rPr>
      <t>VEAM521A</t>
    </r>
  </si>
  <si>
    <r>
      <rPr>
        <sz val="6.5"/>
        <rFont val="Calibri Light"/>
        <family val="2"/>
        <scheme val="major"/>
      </rPr>
      <t>.625-.05P-.10LDS-2A</t>
    </r>
  </si>
  <si>
    <r>
      <rPr>
        <sz val="6.5"/>
        <rFont val="Calibri Light"/>
        <family val="2"/>
        <scheme val="major"/>
      </rPr>
      <t>VEAM493B</t>
    </r>
  </si>
  <si>
    <r>
      <rPr>
        <sz val="6.5"/>
        <rFont val="Calibri Light"/>
        <family val="2"/>
        <scheme val="major"/>
      </rPr>
      <t>HEMCO</t>
    </r>
  </si>
  <si>
    <r>
      <rPr>
        <sz val="6.5"/>
        <rFont val="Calibri Light"/>
        <family val="2"/>
        <scheme val="major"/>
      </rPr>
      <t>UNS-2A-DBL</t>
    </r>
  </si>
  <si>
    <r>
      <rPr>
        <sz val="6.5"/>
        <rFont val="Calibri Light"/>
        <family val="2"/>
        <scheme val="major"/>
      </rPr>
      <t>VEAM017A</t>
    </r>
  </si>
  <si>
    <r>
      <rPr>
        <sz val="6.5"/>
        <rFont val="Calibri Light"/>
        <family val="2"/>
        <scheme val="major"/>
      </rPr>
      <t>MASTER GAGE CO</t>
    </r>
  </si>
  <si>
    <r>
      <rPr>
        <sz val="6.5"/>
        <rFont val="Calibri Light"/>
        <family val="2"/>
        <scheme val="major"/>
      </rPr>
      <t>.625-32 UNS-2A</t>
    </r>
  </si>
  <si>
    <r>
      <rPr>
        <sz val="6.5"/>
        <rFont val="Calibri Light"/>
        <family val="2"/>
        <scheme val="major"/>
      </rPr>
      <t>VEAM149A</t>
    </r>
  </si>
  <si>
    <r>
      <rPr>
        <sz val="6.5"/>
        <rFont val="Calibri Light"/>
        <family val="2"/>
        <scheme val="major"/>
      </rPr>
      <t>M18 X 1.5 6g</t>
    </r>
  </si>
  <si>
    <r>
      <rPr>
        <sz val="6.5"/>
        <rFont val="Calibri Light"/>
        <family val="2"/>
        <scheme val="major"/>
      </rPr>
      <t>VEAM609A</t>
    </r>
  </si>
  <si>
    <r>
      <rPr>
        <sz val="6.5"/>
        <rFont val="Calibri Light"/>
        <family val="2"/>
        <scheme val="major"/>
      </rPr>
      <t>VEAM494B</t>
    </r>
  </si>
  <si>
    <r>
      <rPr>
        <sz val="6.5"/>
        <rFont val="Calibri Light"/>
        <family val="2"/>
        <scheme val="major"/>
      </rPr>
      <t>L.H.</t>
    </r>
  </si>
  <si>
    <r>
      <rPr>
        <sz val="6.5"/>
        <rFont val="Calibri Light"/>
        <family val="2"/>
        <scheme val="major"/>
      </rPr>
      <t>.750-20 UNEF-2A</t>
    </r>
  </si>
  <si>
    <r>
      <rPr>
        <sz val="6.5"/>
        <rFont val="Calibri Light"/>
        <family val="2"/>
        <scheme val="major"/>
      </rPr>
      <t>#2425188</t>
    </r>
  </si>
  <si>
    <r>
      <rPr>
        <sz val="6.5"/>
        <rFont val="Calibri Light"/>
        <family val="2"/>
        <scheme val="major"/>
      </rPr>
      <t>VEAM159A</t>
    </r>
  </si>
  <si>
    <r>
      <rPr>
        <sz val="6.5"/>
        <rFont val="Calibri Light"/>
        <family val="2"/>
        <scheme val="major"/>
      </rPr>
      <t>1 1/8-12 UNF-2A</t>
    </r>
  </si>
  <si>
    <r>
      <rPr>
        <sz val="6.5"/>
        <rFont val="Calibri Light"/>
        <family val="2"/>
        <scheme val="major"/>
      </rPr>
      <t>VEAM383B</t>
    </r>
  </si>
  <si>
    <r>
      <rPr>
        <sz val="6.5"/>
        <rFont val="Calibri Light"/>
        <family val="2"/>
        <scheme val="major"/>
      </rPr>
      <t>M26 X 1.0 6h</t>
    </r>
  </si>
  <si>
    <r>
      <rPr>
        <sz val="6.5"/>
        <rFont val="Calibri Light"/>
        <family val="2"/>
        <scheme val="major"/>
      </rPr>
      <t>VEAM546A</t>
    </r>
  </si>
  <si>
    <r>
      <rPr>
        <sz val="6.5"/>
        <rFont val="Calibri Light"/>
        <family val="2"/>
        <scheme val="major"/>
      </rPr>
      <t>L.P.M</t>
    </r>
  </si>
  <si>
    <r>
      <rPr>
        <sz val="6.5"/>
        <rFont val="Calibri Light"/>
        <family val="2"/>
        <scheme val="major"/>
      </rPr>
      <t>1.437-18 UNEF-2A</t>
    </r>
  </si>
  <si>
    <r>
      <rPr>
        <sz val="6.5"/>
        <rFont val="Calibri Light"/>
        <family val="2"/>
        <scheme val="major"/>
      </rPr>
      <t>VEAM115B</t>
    </r>
  </si>
  <si>
    <r>
      <rPr>
        <sz val="6.5"/>
        <rFont val="Calibri Light"/>
        <family val="2"/>
        <scheme val="major"/>
      </rPr>
      <t>1.250-12 UNF-2A</t>
    </r>
  </si>
  <si>
    <r>
      <rPr>
        <sz val="6.5"/>
        <rFont val="Calibri Light"/>
        <family val="2"/>
        <scheme val="major"/>
      </rPr>
      <t>VEAM382A</t>
    </r>
  </si>
  <si>
    <r>
      <rPr>
        <sz val="6.5"/>
        <rFont val="Calibri Light"/>
        <family val="2"/>
        <scheme val="major"/>
      </rPr>
      <t>KJA</t>
    </r>
  </si>
  <si>
    <r>
      <rPr>
        <sz val="6.5"/>
        <rFont val="Calibri Light"/>
        <family val="2"/>
        <scheme val="major"/>
      </rPr>
      <t>1.250-0.1P-0.3L TS-2A</t>
    </r>
  </si>
  <si>
    <r>
      <rPr>
        <sz val="6.5"/>
        <rFont val="Calibri Light"/>
        <family val="2"/>
        <scheme val="major"/>
      </rPr>
      <t>11659A</t>
    </r>
  </si>
  <si>
    <r>
      <rPr>
        <sz val="6.5"/>
        <rFont val="Calibri Light"/>
        <family val="2"/>
        <scheme val="major"/>
      </rPr>
      <t>11659B</t>
    </r>
  </si>
  <si>
    <r>
      <rPr>
        <sz val="6.5"/>
        <rFont val="Calibri Light"/>
        <family val="2"/>
        <scheme val="major"/>
      </rPr>
      <t>EMUGE</t>
    </r>
  </si>
  <si>
    <r>
      <rPr>
        <sz val="6.5"/>
        <rFont val="Calibri Light"/>
        <family val="2"/>
        <scheme val="major"/>
      </rPr>
      <t>Pg 48 3/1-2</t>
    </r>
  </si>
  <si>
    <r>
      <rPr>
        <sz val="6.5"/>
        <rFont val="Calibri Light"/>
        <family val="2"/>
        <scheme val="major"/>
      </rPr>
      <t>VEAM588A</t>
    </r>
  </si>
  <si>
    <r>
      <rPr>
        <sz val="6.5"/>
        <rFont val="Calibri Light"/>
        <family val="2"/>
        <scheme val="major"/>
      </rPr>
      <t>CHEBOYGAN</t>
    </r>
  </si>
  <si>
    <r>
      <rPr>
        <sz val="6.5"/>
        <rFont val="Calibri Light"/>
        <family val="2"/>
        <scheme val="major"/>
      </rPr>
      <t>2 1/2-16 UNS</t>
    </r>
  </si>
  <si>
    <r>
      <rPr>
        <sz val="6.5"/>
        <rFont val="Calibri Light"/>
        <family val="2"/>
        <scheme val="major"/>
      </rPr>
      <t>ITT115</t>
    </r>
  </si>
  <si>
    <r>
      <rPr>
        <sz val="6.5"/>
        <rFont val="Calibri Light"/>
        <family val="2"/>
        <scheme val="major"/>
      </rPr>
      <t>2.3125-16 UNS-2A</t>
    </r>
  </si>
  <si>
    <r>
      <rPr>
        <sz val="6.5"/>
        <rFont val="Calibri Light"/>
        <family val="2"/>
        <scheme val="major"/>
      </rPr>
      <t>VEAM405B</t>
    </r>
  </si>
  <si>
    <r>
      <rPr>
        <sz val="6.5"/>
        <rFont val="Calibri Light"/>
        <family val="2"/>
        <scheme val="major"/>
      </rPr>
      <t>ITT114</t>
    </r>
  </si>
  <si>
    <r>
      <rPr>
        <sz val="6.5"/>
        <rFont val="Calibri Light"/>
        <family val="2"/>
        <scheme val="major"/>
      </rPr>
      <t>2.3125-16 UN-2A</t>
    </r>
  </si>
  <si>
    <r>
      <rPr>
        <sz val="6.5"/>
        <rFont val="Calibri Light"/>
        <family val="2"/>
        <scheme val="major"/>
      </rPr>
      <t>VEAM418A</t>
    </r>
  </si>
  <si>
    <r>
      <rPr>
        <sz val="6.5"/>
        <rFont val="Calibri Light"/>
        <family val="2"/>
        <scheme val="major"/>
      </rPr>
      <t>2.125-20UN-2A</t>
    </r>
  </si>
  <si>
    <r>
      <rPr>
        <sz val="6.5"/>
        <rFont val="Calibri Light"/>
        <family val="2"/>
        <scheme val="major"/>
      </rPr>
      <t>VEAM024A</t>
    </r>
  </si>
  <si>
    <r>
      <rPr>
        <sz val="6.5"/>
        <rFont val="Calibri Light"/>
        <family val="2"/>
        <scheme val="major"/>
      </rPr>
      <t>1.750-10 UNS-2A</t>
    </r>
  </si>
  <si>
    <r>
      <rPr>
        <sz val="6.5"/>
        <rFont val="Calibri Light"/>
        <family val="2"/>
        <scheme val="major"/>
      </rPr>
      <t>VEAM375A</t>
    </r>
  </si>
  <si>
    <r>
      <rPr>
        <sz val="6.5"/>
        <rFont val="Calibri Light"/>
        <family val="2"/>
        <scheme val="major"/>
      </rPr>
      <t>1.625 -14 UN-2A</t>
    </r>
  </si>
  <si>
    <r>
      <rPr>
        <sz val="6.5"/>
        <rFont val="Calibri Light"/>
        <family val="2"/>
        <scheme val="major"/>
      </rPr>
      <t>VEAM145A</t>
    </r>
  </si>
  <si>
    <r>
      <rPr>
        <sz val="6.5"/>
        <rFont val="Calibri Light"/>
        <family val="2"/>
        <scheme val="major"/>
      </rPr>
      <t>2.000X.IPX.2L-DS-2A</t>
    </r>
  </si>
  <si>
    <r>
      <rPr>
        <sz val="6.5"/>
        <rFont val="Calibri Light"/>
        <family val="2"/>
        <scheme val="major"/>
      </rPr>
      <t>VEAM045B</t>
    </r>
  </si>
  <si>
    <r>
      <rPr>
        <sz val="6.5"/>
        <rFont val="Calibri Light"/>
        <family val="2"/>
        <scheme val="major"/>
      </rPr>
      <t>1.812-6 MOD SQ THD</t>
    </r>
  </si>
  <si>
    <r>
      <rPr>
        <sz val="6.5"/>
        <rFont val="Calibri Light"/>
        <family val="2"/>
        <scheme val="major"/>
      </rPr>
      <t>VEAM509A</t>
    </r>
  </si>
  <si>
    <r>
      <rPr>
        <sz val="6.5"/>
        <rFont val="Calibri Light"/>
        <family val="2"/>
        <scheme val="major"/>
      </rPr>
      <t>MG C.</t>
    </r>
  </si>
  <si>
    <r>
      <rPr>
        <sz val="6.5"/>
        <rFont val="Calibri Light"/>
        <family val="2"/>
        <scheme val="major"/>
      </rPr>
      <t>1.500-18 UNEF-2A</t>
    </r>
  </si>
  <si>
    <r>
      <rPr>
        <sz val="6.5"/>
        <rFont val="Calibri Light"/>
        <family val="2"/>
        <scheme val="major"/>
      </rPr>
      <t>VEAM158B</t>
    </r>
  </si>
  <si>
    <r>
      <rPr>
        <sz val="6.5"/>
        <rFont val="Calibri Light"/>
        <family val="2"/>
        <scheme val="major"/>
      </rPr>
      <t>1 1-12 UNF-2A</t>
    </r>
  </si>
  <si>
    <r>
      <rPr>
        <sz val="6.5"/>
        <rFont val="Calibri Light"/>
        <family val="2"/>
        <scheme val="major"/>
      </rPr>
      <t>VEAM382B</t>
    </r>
  </si>
  <si>
    <r>
      <rPr>
        <sz val="6.5"/>
        <rFont val="Calibri Light"/>
        <family val="2"/>
        <scheme val="major"/>
      </rPr>
      <t>2.0625--16N-2A-L.H.</t>
    </r>
  </si>
  <si>
    <r>
      <rPr>
        <sz val="6.5"/>
        <rFont val="Calibri Light"/>
        <family val="2"/>
        <scheme val="major"/>
      </rPr>
      <t>VEAM154A</t>
    </r>
  </si>
  <si>
    <r>
      <rPr>
        <sz val="6.5"/>
        <rFont val="Calibri Light"/>
        <family val="2"/>
        <scheme val="major"/>
      </rPr>
      <t>1.625-18 UNEF-2A L.H.</t>
    </r>
  </si>
  <si>
    <r>
      <rPr>
        <sz val="6.5"/>
        <rFont val="Calibri Light"/>
        <family val="2"/>
        <scheme val="major"/>
      </rPr>
      <t>VEAM202A</t>
    </r>
  </si>
  <si>
    <r>
      <rPr>
        <sz val="6.5"/>
        <rFont val="Calibri Light"/>
        <family val="2"/>
        <scheme val="major"/>
      </rPr>
      <t>2.3125 -16 UN-2A</t>
    </r>
  </si>
  <si>
    <r>
      <rPr>
        <sz val="6.5"/>
        <rFont val="Calibri Light"/>
        <family val="2"/>
        <scheme val="major"/>
      </rPr>
      <t>VEAM331B</t>
    </r>
  </si>
  <si>
    <r>
      <rPr>
        <sz val="6.5"/>
        <rFont val="Calibri Light"/>
        <family val="2"/>
        <scheme val="major"/>
      </rPr>
      <t>2 5/16-16 UNS2A B/P</t>
    </r>
  </si>
  <si>
    <r>
      <rPr>
        <sz val="6.5"/>
        <rFont val="Calibri Light"/>
        <family val="2"/>
        <scheme val="major"/>
      </rPr>
      <t>1.625-18 UNEF-2A</t>
    </r>
  </si>
  <si>
    <r>
      <rPr>
        <sz val="6.5"/>
        <rFont val="Calibri Light"/>
        <family val="2"/>
        <scheme val="major"/>
      </rPr>
      <t>VEAM554A</t>
    </r>
  </si>
  <si>
    <r>
      <rPr>
        <sz val="6.5"/>
        <rFont val="Calibri Light"/>
        <family val="2"/>
        <scheme val="major"/>
      </rPr>
      <t>1.875-16 UN-2A</t>
    </r>
  </si>
  <si>
    <r>
      <rPr>
        <sz val="6.5"/>
        <rFont val="Calibri Light"/>
        <family val="2"/>
        <scheme val="major"/>
      </rPr>
      <t>VEAM050B</t>
    </r>
  </si>
  <si>
    <r>
      <rPr>
        <sz val="6.5"/>
        <rFont val="Calibri Light"/>
        <family val="2"/>
        <scheme val="major"/>
      </rPr>
      <t>2 1/2-16 UN-2A L.H.</t>
    </r>
  </si>
  <si>
    <r>
      <rPr>
        <sz val="6.5"/>
        <rFont val="Calibri Light"/>
        <family val="2"/>
        <scheme val="major"/>
      </rPr>
      <t>VEAM308A</t>
    </r>
  </si>
  <si>
    <r>
      <rPr>
        <sz val="6.5"/>
        <rFont val="Calibri Light"/>
        <family val="2"/>
        <scheme val="major"/>
      </rPr>
      <t>2 3/4-18 UNS-2A</t>
    </r>
  </si>
  <si>
    <r>
      <rPr>
        <sz val="6.5"/>
        <rFont val="Calibri Light"/>
        <family val="2"/>
        <scheme val="major"/>
      </rPr>
      <t>VEAM175A</t>
    </r>
  </si>
  <si>
    <r>
      <rPr>
        <sz val="6.5"/>
        <rFont val="Calibri Light"/>
        <family val="2"/>
        <scheme val="major"/>
      </rPr>
      <t>SCHRILLO</t>
    </r>
  </si>
  <si>
    <r>
      <rPr>
        <sz val="6.5"/>
        <rFont val="Calibri Light"/>
        <family val="2"/>
        <scheme val="major"/>
      </rPr>
      <t>2 1/8-16-2A</t>
    </r>
  </si>
  <si>
    <r>
      <rPr>
        <sz val="6.5"/>
        <rFont val="Calibri Light"/>
        <family val="2"/>
        <scheme val="major"/>
      </rPr>
      <t>11313B</t>
    </r>
  </si>
  <si>
    <r>
      <rPr>
        <sz val="6.5"/>
        <rFont val="Calibri Light"/>
        <family val="2"/>
        <scheme val="major"/>
      </rPr>
      <t>PREPLATE</t>
    </r>
  </si>
  <si>
    <r>
      <rPr>
        <sz val="6.5"/>
        <rFont val="Calibri Light"/>
        <family val="2"/>
        <scheme val="major"/>
      </rPr>
      <t>3 1/4-16 UN 2A</t>
    </r>
  </si>
  <si>
    <t>RING GAGE ROSCADO GO PD 8.994</t>
  </si>
  <si>
    <t>RING GAGE ROSCADO NOGO PD 10.679</t>
  </si>
  <si>
    <t>RING GAGE ROSCADO GO PD .3468</t>
  </si>
  <si>
    <t>RING GAGE ROSCADO NOGO PD .5995</t>
  </si>
  <si>
    <t>RING GAGE ROSCADO GO PD .6070</t>
  </si>
  <si>
    <t>RING GAGE ROSCADO GO PD .6036</t>
  </si>
  <si>
    <t>RING GAGE ROSCADO GO PD 16.994</t>
  </si>
  <si>
    <t>RING GAGE ROSCADO NOGO .5995</t>
  </si>
  <si>
    <t>RING GAGE ROSCADO GO PD .7162</t>
  </si>
  <si>
    <t>RING GAGE ROSCADO NOGO PD 1.0631</t>
  </si>
  <si>
    <t>RING GAGE ROSCADO GO PD 25.350</t>
  </si>
  <si>
    <t>RING GAGE ROSCADO NOGO PD 1.3944</t>
  </si>
  <si>
    <t>RING GAGE ROSCADO NOGO PD 1.1879</t>
  </si>
  <si>
    <t>RING GAGE ROSCADO NOGO PD 1.2100</t>
  </si>
  <si>
    <t>RING GAGE ROSCADO GO PD 1.2140</t>
  </si>
  <si>
    <t>RING GAGE ROSCADO GO 58.240</t>
  </si>
  <si>
    <t>RING GAGE ROSCADO NOGO PD 2.4514</t>
  </si>
  <si>
    <t>RING GAGE ROSCADO NOGO 2.2647</t>
  </si>
  <si>
    <t>RING GAGE ROSCADO GO PD 2.4557</t>
  </si>
  <si>
    <t>RING GAGE ROSCADO GO PD 2.2702</t>
  </si>
  <si>
    <t>RING GAGE ROSCADO LO PD 2.0861</t>
  </si>
  <si>
    <t>RING GAGE ROSCADO GO PD 1.6831</t>
  </si>
  <si>
    <t>RING GAGE ROSCADO GO PD 1.5770</t>
  </si>
  <si>
    <t>RING GAGE ROSCADO NOGO PD 1.9540</t>
  </si>
  <si>
    <t>RING GAGE ROSCADO GO .16667</t>
  </si>
  <si>
    <t>RING GAGE ROSCADO NOGO PD 1.4574</t>
  </si>
  <si>
    <t>RING GAGE ROSCADO GO PD 1.1941</t>
  </si>
  <si>
    <t>RING GAGE ROSCADO GO PD 2.0203</t>
  </si>
  <si>
    <t>RING GAGE ROSCADO NOGO PD 1.5824</t>
  </si>
  <si>
    <t>RING GAGE ROSCADO NOGO PD 2.2647</t>
  </si>
  <si>
    <t>RING GAGE ROSCADO LO PD 2.2616</t>
  </si>
  <si>
    <t>RING GAGE ROSCADO GO PD 1.5874</t>
  </si>
  <si>
    <t>RING GAGE ROSCADO NOGO 1.8275</t>
  </si>
  <si>
    <t>RING GAGE ROSCADO GO PD 2.4577</t>
  </si>
  <si>
    <t>RING GAGE ROSCADO GO PD 2.7123</t>
  </si>
  <si>
    <t>RING GAGE ROSCADO GO PD 2.2685</t>
  </si>
  <si>
    <t>RING GAGE ROSCADO NOGO PD 2.0774</t>
  </si>
  <si>
    <t>RING GAGE ROSCADO GO PD 2.0828</t>
  </si>
  <si>
    <t>RING GAGE ROSCADO GO PD 3.2057</t>
  </si>
  <si>
    <t>M26x1.0 6h</t>
  </si>
  <si>
    <t>11313A</t>
  </si>
  <si>
    <t>GAGE ROSCADO NOGO .2806</t>
  </si>
  <si>
    <t>GAGE ROSCADO GO .2843</t>
  </si>
  <si>
    <t>CLIENTE 1311</t>
  </si>
  <si>
    <t>CGR</t>
  </si>
  <si>
    <t>CABEZA DE TORNILLO</t>
  </si>
  <si>
    <t>G</t>
  </si>
  <si>
    <t>MIC011</t>
  </si>
  <si>
    <t>395-363-30</t>
  </si>
  <si>
    <t>67062694</t>
  </si>
  <si>
    <t>500-752-10</t>
  </si>
  <si>
    <t>15332667</t>
  </si>
  <si>
    <t>PDR043</t>
  </si>
  <si>
    <t>15063030</t>
  </si>
  <si>
    <t>PDR005</t>
  </si>
  <si>
    <t>AND</t>
  </si>
  <si>
    <t>FC-50Ki</t>
  </si>
  <si>
    <t>P3022147</t>
  </si>
  <si>
    <t>0.005 kg</t>
  </si>
  <si>
    <t>KI</t>
  </si>
  <si>
    <t>IC-07</t>
  </si>
  <si>
    <t>751LDIN</t>
  </si>
  <si>
    <t>0612057150</t>
  </si>
  <si>
    <t>TO-05</t>
  </si>
  <si>
    <t>0-9 Nm</t>
  </si>
  <si>
    <t>11184256</t>
  </si>
  <si>
    <t>ELAD-V-52</t>
  </si>
  <si>
    <t>5/16-24 UNF-2B</t>
  </si>
  <si>
    <t>2-05-plug-0173</t>
  </si>
  <si>
    <t>468-988</t>
  </si>
  <si>
    <t>303061 / 311918</t>
  </si>
  <si>
    <r>
      <t xml:space="preserve">GAGE LISO PASA/NOPASA </t>
    </r>
    <r>
      <rPr>
        <sz val="11"/>
        <color theme="1"/>
        <rFont val="Calibri"/>
        <family val="2"/>
      </rPr>
      <t>ø44.996+/-0.038 mm</t>
    </r>
  </si>
  <si>
    <t>CPQ-7376</t>
  </si>
  <si>
    <t>UIP.4382.000</t>
  </si>
  <si>
    <t>UIP.4382.000-1</t>
  </si>
  <si>
    <t>COTAS 2</t>
  </si>
  <si>
    <r>
      <t xml:space="preserve">GAGE LISO PASA/NO PASA </t>
    </r>
    <r>
      <rPr>
        <sz val="11"/>
        <color theme="1"/>
        <rFont val="Calibri"/>
        <family val="2"/>
      </rPr>
      <t>ø38.252+/-0.025 mm</t>
    </r>
  </si>
  <si>
    <t>UIP.4366.000</t>
  </si>
  <si>
    <t>UIP.4366.000-1</t>
  </si>
  <si>
    <t>ø38.252+/-0.025 mm</t>
  </si>
  <si>
    <t>ø44.996+/-0.038 mm</t>
  </si>
  <si>
    <r>
      <t xml:space="preserve">GAGE LISO PASA / NOPASA </t>
    </r>
    <r>
      <rPr>
        <sz val="11"/>
        <color theme="1"/>
        <rFont val="Calibri"/>
        <family val="2"/>
      </rPr>
      <t>ø41.021+/-0.127 mm</t>
    </r>
  </si>
  <si>
    <t>UIP.4381.000</t>
  </si>
  <si>
    <t>UIP.4381.000-1</t>
  </si>
  <si>
    <t>ø41.021+/-0.127 mm</t>
  </si>
  <si>
    <r>
      <t xml:space="preserve">GAGE LISO PASA/ NO PASA </t>
    </r>
    <r>
      <rPr>
        <sz val="11"/>
        <color theme="1"/>
        <rFont val="Calibri"/>
        <family val="2"/>
      </rPr>
      <t>ø14.413+/-0.013 mm</t>
    </r>
  </si>
  <si>
    <t>UIP.3694.000</t>
  </si>
  <si>
    <t>ø14.413+/-0.013 mm</t>
  </si>
  <si>
    <r>
      <t xml:space="preserve">GAGE LISO PASA/NO PASA </t>
    </r>
    <r>
      <rPr>
        <sz val="11"/>
        <color theme="1"/>
        <rFont val="Calibri"/>
        <family val="2"/>
      </rPr>
      <t>ø16.027+/-0.025 mm</t>
    </r>
  </si>
  <si>
    <t>UIP.3606.000</t>
  </si>
  <si>
    <t>UIP.3606.000-1</t>
  </si>
  <si>
    <t>ø16.027+/-0.025 mm</t>
  </si>
  <si>
    <r>
      <t xml:space="preserve">GAGE LISO PASA/NO PASA </t>
    </r>
    <r>
      <rPr>
        <sz val="11"/>
        <color theme="1"/>
        <rFont val="Calibri"/>
        <family val="2"/>
      </rPr>
      <t>ø32.512+/-0.05 mm</t>
    </r>
  </si>
  <si>
    <t>UIP.4379.000</t>
  </si>
  <si>
    <t>UIP.4379.000-1</t>
  </si>
  <si>
    <r>
      <t>GAGE LIS</t>
    </r>
    <r>
      <rPr>
        <sz val="11"/>
        <color theme="1"/>
        <rFont val="Calibri"/>
        <family val="2"/>
      </rPr>
      <t>ø32.512+/-0.05 mm</t>
    </r>
  </si>
  <si>
    <r>
      <t xml:space="preserve">GAGE LISO PASA / NOPASA </t>
    </r>
    <r>
      <rPr>
        <sz val="11"/>
        <color theme="1"/>
        <rFont val="Calibri"/>
        <family val="2"/>
      </rPr>
      <t>ø39.34+/-0.16 mm</t>
    </r>
  </si>
  <si>
    <t>UIP.4354.000</t>
  </si>
  <si>
    <t>UIP.4354.000-1</t>
  </si>
  <si>
    <t>ø39.34+/-0.16 mm</t>
  </si>
  <si>
    <t>CLIENTE 477</t>
  </si>
  <si>
    <t>CLD-CDM-09</t>
  </si>
  <si>
    <t>50.8-63.50 mm</t>
  </si>
  <si>
    <t>568-364</t>
  </si>
  <si>
    <t>404493 / 453026</t>
  </si>
  <si>
    <t>CLD-BOR-01</t>
  </si>
  <si>
    <t>573-117-10</t>
  </si>
  <si>
    <t>0002522</t>
  </si>
  <si>
    <t>CLD-CND-39</t>
  </si>
  <si>
    <t>CLD-MAD-02</t>
  </si>
  <si>
    <t>570-314</t>
  </si>
  <si>
    <t>17101758</t>
  </si>
  <si>
    <t>14:56 (13/02/18)</t>
  </si>
  <si>
    <t>UIP.3694.000-2</t>
  </si>
  <si>
    <t>17:01 (13/02/18)</t>
  </si>
  <si>
    <t>17:14 (13/02/18)</t>
  </si>
  <si>
    <t>17:15 (13/02/18)</t>
  </si>
  <si>
    <t>17:16 (13/02/18)</t>
  </si>
  <si>
    <t>08:15 (14/02/18)</t>
  </si>
  <si>
    <t>17:31 (13/02/18)</t>
  </si>
  <si>
    <t xml:space="preserve">01 TE 005 </t>
  </si>
  <si>
    <t>01 TE 010</t>
  </si>
  <si>
    <r>
      <t xml:space="preserve">PIN GAGE P/NP </t>
    </r>
    <r>
      <rPr>
        <sz val="11"/>
        <color theme="1"/>
        <rFont val="Calibri"/>
        <family val="2"/>
      </rPr>
      <t>ø36.677+/-0.05 mm</t>
    </r>
  </si>
  <si>
    <t>UIP.4384.000</t>
  </si>
  <si>
    <t>UIP.4384.000-1</t>
  </si>
  <si>
    <t>ø36.677+/-0.05 mm</t>
  </si>
  <si>
    <t>GAGE TAMPON 26.162+/-0.05</t>
  </si>
  <si>
    <t>UIP.4359.000</t>
  </si>
  <si>
    <t>UIP.4359.000-1</t>
  </si>
  <si>
    <t>26.162+/-0.05</t>
  </si>
  <si>
    <r>
      <t xml:space="preserve">GAGE HORQUILLA P/NP </t>
    </r>
    <r>
      <rPr>
        <sz val="11"/>
        <color theme="1"/>
        <rFont val="Calibri"/>
        <family val="2"/>
      </rPr>
      <t>ø42.15+/-0.05 mm</t>
    </r>
  </si>
  <si>
    <t>UIP.4358.000</t>
  </si>
  <si>
    <t>UIP.4358.000-1</t>
  </si>
  <si>
    <t>ø42.15+/-0.05 mm</t>
  </si>
  <si>
    <t>TAMPON RECTANGULAR P. 3.049 NP. 3.149 P/COTA 3.099 +/-0.05</t>
  </si>
  <si>
    <t>UIP.1932.000</t>
  </si>
  <si>
    <t>UIP.1932.000-5</t>
  </si>
  <si>
    <t>3.099+/-0.05 mm</t>
  </si>
  <si>
    <t>TAD070</t>
  </si>
  <si>
    <t>19.26-19.56 mm</t>
  </si>
  <si>
    <t>MSA552</t>
  </si>
  <si>
    <t>4.950 mm</t>
  </si>
  <si>
    <t>170203</t>
  </si>
  <si>
    <t>170205</t>
  </si>
  <si>
    <t>MSA553</t>
  </si>
  <si>
    <t>03-2370</t>
  </si>
  <si>
    <t>0310400618</t>
  </si>
  <si>
    <t>1355</t>
  </si>
  <si>
    <t>10033524</t>
  </si>
  <si>
    <t>05-0236</t>
  </si>
  <si>
    <t>799A-12/300</t>
  </si>
  <si>
    <t>05-0243</t>
  </si>
  <si>
    <t>03 CD 014</t>
  </si>
  <si>
    <t>SET DE RING GAGE P/NP 50.945+/-0.025 mm</t>
  </si>
  <si>
    <t>UIP.4357.000</t>
  </si>
  <si>
    <t>UIP.4357.000-1</t>
  </si>
  <si>
    <t>50.945+/-0.025 mm</t>
  </si>
  <si>
    <t>52/1-05</t>
  </si>
  <si>
    <t>5/16-18 UNC-2B</t>
  </si>
  <si>
    <t>1/2-13 UNC-2B</t>
  </si>
  <si>
    <t>4.0190</t>
  </si>
  <si>
    <t>56/1-05</t>
  </si>
  <si>
    <t>30/1-06</t>
  </si>
  <si>
    <t>41/1-22</t>
  </si>
  <si>
    <t>3/4-16 UNF-2A</t>
  </si>
  <si>
    <t>5.05102M</t>
  </si>
  <si>
    <t>0.5-13.0  pulg</t>
  </si>
  <si>
    <t>186-902</t>
  </si>
  <si>
    <t>16:31 (14/02/18)</t>
  </si>
  <si>
    <t>16:29 (14/02/18)</t>
  </si>
  <si>
    <t>16:26 (14/02/18)</t>
  </si>
  <si>
    <t>16:44 (14/02/18)</t>
  </si>
  <si>
    <t>16:50 (14/02/18)</t>
  </si>
  <si>
    <t>16:52 (14/02/18)</t>
  </si>
  <si>
    <t>16:54 (14/02/18)</t>
  </si>
  <si>
    <t>16:55 (14/02/18)</t>
  </si>
  <si>
    <t>17:20 (14/02/18)</t>
  </si>
  <si>
    <t>17:22 (14/02/18)</t>
  </si>
  <si>
    <t>VR4-01</t>
  </si>
  <si>
    <t>17:28 (14/02/18)</t>
  </si>
  <si>
    <t>17:30 (14/02/18)</t>
  </si>
  <si>
    <t>17:33 (14/02/18)</t>
  </si>
  <si>
    <t>3/8-16 UNC-2B</t>
  </si>
  <si>
    <t>C-104001</t>
  </si>
  <si>
    <t>GAGE PARA RANURA</t>
  </si>
  <si>
    <t>CPQ-7361</t>
  </si>
  <si>
    <t>SX001</t>
  </si>
  <si>
    <t>SX002</t>
  </si>
  <si>
    <t>SENSATA</t>
  </si>
  <si>
    <t>DRYSEL</t>
  </si>
  <si>
    <t>SM1835</t>
  </si>
  <si>
    <t>1/47-18 NPTF L-2</t>
  </si>
  <si>
    <t>SM6624</t>
  </si>
  <si>
    <t>M12x1.75-6g</t>
  </si>
  <si>
    <t>ANILLO ROSCADO  GO</t>
  </si>
  <si>
    <t>SM6628</t>
  </si>
  <si>
    <t>1411770</t>
  </si>
  <si>
    <t>SM2355</t>
  </si>
  <si>
    <t>M10x1.5-6g</t>
  </si>
  <si>
    <t>G.A.GACO.</t>
  </si>
  <si>
    <t>SM5171</t>
  </si>
  <si>
    <t>M12x1.0-6g</t>
  </si>
  <si>
    <t>SM5172</t>
  </si>
  <si>
    <t>2031018</t>
  </si>
  <si>
    <t>M5295</t>
  </si>
  <si>
    <t>3/4-16 UNF 2A SET</t>
  </si>
  <si>
    <t>M5294</t>
  </si>
  <si>
    <t>M10x1.0-6g</t>
  </si>
  <si>
    <t>M12589</t>
  </si>
  <si>
    <t>M12x1.5-6g</t>
  </si>
  <si>
    <t>M5293</t>
  </si>
  <si>
    <t>PERNO ROSCADO GO</t>
  </si>
  <si>
    <t>SETTING PLUG</t>
  </si>
  <si>
    <t>SM7079</t>
  </si>
  <si>
    <t>2275643</t>
  </si>
  <si>
    <t>SM6858</t>
  </si>
  <si>
    <t>M8.0x1.25 6g SET</t>
  </si>
  <si>
    <t>1086878-20</t>
  </si>
  <si>
    <t>SM9698</t>
  </si>
  <si>
    <t>2040696</t>
  </si>
  <si>
    <t>M5297</t>
  </si>
  <si>
    <t>M18.0x1.50 6g SET</t>
  </si>
  <si>
    <t>1997311</t>
  </si>
  <si>
    <t>M5298</t>
  </si>
  <si>
    <t>2211786</t>
  </si>
  <si>
    <t>SM6548</t>
  </si>
  <si>
    <t>2167636</t>
  </si>
  <si>
    <t>SM6547</t>
  </si>
  <si>
    <t>SM6568</t>
  </si>
  <si>
    <t>1/2-14 PTF SAE SHORT L2</t>
  </si>
  <si>
    <t>1100320-1</t>
  </si>
  <si>
    <t>SM9186</t>
  </si>
  <si>
    <t>1/2-20 UNF-2A</t>
  </si>
  <si>
    <t>1100320-3</t>
  </si>
  <si>
    <t>SM9187</t>
  </si>
  <si>
    <t>NORTHERN GAUGE</t>
  </si>
  <si>
    <t>2952</t>
  </si>
  <si>
    <t>SM6571</t>
  </si>
  <si>
    <t>3209</t>
  </si>
  <si>
    <t>SM6570</t>
  </si>
  <si>
    <t>M10  1.0  6g  ANSI</t>
  </si>
  <si>
    <t>468-262</t>
  </si>
  <si>
    <t>6005003 / 508224</t>
  </si>
  <si>
    <t>SM6572</t>
  </si>
  <si>
    <t>8.89-10.795 mm</t>
  </si>
  <si>
    <t>VER-17</t>
  </si>
  <si>
    <t>10:10 (15/02/18)</t>
  </si>
  <si>
    <t>516-935-16</t>
  </si>
  <si>
    <t>1006243</t>
  </si>
  <si>
    <t>BP-02</t>
  </si>
  <si>
    <t>HTD-63R</t>
  </si>
  <si>
    <t>408643</t>
  </si>
  <si>
    <t>DH-63-1</t>
  </si>
  <si>
    <t>50-63 mm</t>
  </si>
  <si>
    <t>HTD-100R</t>
  </si>
  <si>
    <t>406480</t>
  </si>
  <si>
    <t>DH-100-1</t>
  </si>
  <si>
    <t>87-100 mm</t>
  </si>
  <si>
    <t>407264</t>
  </si>
  <si>
    <t>DH-40-4</t>
  </si>
  <si>
    <t>140420</t>
  </si>
  <si>
    <t>MR-30-3</t>
  </si>
  <si>
    <t>30.000 mm</t>
  </si>
  <si>
    <t>ø62</t>
  </si>
  <si>
    <t>140525</t>
  </si>
  <si>
    <t>MR-62-1</t>
  </si>
  <si>
    <t>62.003 mm</t>
  </si>
  <si>
    <t>140132</t>
  </si>
  <si>
    <t>MR-100-3</t>
  </si>
  <si>
    <t>100.002 mm</t>
  </si>
  <si>
    <t>CLIENTE 1279</t>
  </si>
  <si>
    <t>PR CALIBRADORES</t>
  </si>
  <si>
    <r>
      <t xml:space="preserve">PROGRESSIVE PLUG GAGE </t>
    </r>
    <r>
      <rPr>
        <sz val="11"/>
        <color theme="1"/>
        <rFont val="Calibri"/>
        <family val="2"/>
      </rPr>
      <t>ø89.85+0.1/-0</t>
    </r>
  </si>
  <si>
    <t>ø89.85+0.100/-0.000 mm</t>
  </si>
  <si>
    <t>GRUPO MOVA</t>
  </si>
  <si>
    <t>RA-909-2</t>
  </si>
  <si>
    <t>CLIENTE 597</t>
  </si>
  <si>
    <t>INGRESA CON DISEÑO</t>
  </si>
  <si>
    <t>MAQMA</t>
  </si>
  <si>
    <t>293-676</t>
  </si>
  <si>
    <t>51002643</t>
  </si>
  <si>
    <t>MD14-30</t>
  </si>
  <si>
    <t>0-30.48 mm</t>
  </si>
  <si>
    <t>15259260</t>
  </si>
  <si>
    <t>VD15-15</t>
  </si>
  <si>
    <t>CD-6¨C  AX</t>
  </si>
  <si>
    <t>B17151310</t>
  </si>
  <si>
    <t>VD19-15</t>
  </si>
  <si>
    <t xml:space="preserve">CD-12¨C </t>
  </si>
  <si>
    <t>1151384</t>
  </si>
  <si>
    <t>VD18-30</t>
  </si>
  <si>
    <t>PHASE II</t>
  </si>
  <si>
    <t>040439</t>
  </si>
  <si>
    <t>ID09-12</t>
  </si>
  <si>
    <t>VED102</t>
  </si>
  <si>
    <t>IA14-01</t>
  </si>
  <si>
    <t>0-9 mm</t>
  </si>
  <si>
    <t>VRC381</t>
  </si>
  <si>
    <t>IA12-01</t>
  </si>
  <si>
    <t>103-180</t>
  </si>
  <si>
    <t>2-7</t>
  </si>
  <si>
    <t>0.01 pulg</t>
  </si>
  <si>
    <t>4-3</t>
  </si>
  <si>
    <t>INGRESA CON UN ACCESORIO</t>
  </si>
  <si>
    <t>SET DE ESCUADRAS</t>
  </si>
  <si>
    <t>4-9</t>
  </si>
  <si>
    <t>4-10</t>
  </si>
  <si>
    <t>180-907</t>
  </si>
  <si>
    <t>902416</t>
  </si>
  <si>
    <t>4-7</t>
  </si>
  <si>
    <t>INGRESA CON TRES ACCESORIOS</t>
  </si>
  <si>
    <t>094259</t>
  </si>
  <si>
    <t>3-2</t>
  </si>
  <si>
    <t>179-711</t>
  </si>
  <si>
    <t>14045</t>
  </si>
  <si>
    <t>5-11</t>
  </si>
  <si>
    <t>INGRESA CON TRES LAINAS, SONDA Y CABLE TOMA CORRIENTE</t>
  </si>
  <si>
    <t>MEX-0035</t>
  </si>
  <si>
    <t>REGRESA DE REPARACION</t>
  </si>
  <si>
    <t>17:20 (15/02/18)</t>
  </si>
  <si>
    <t>17:28 (15/02/18)</t>
  </si>
  <si>
    <t>17:10 (15/02/18)</t>
  </si>
  <si>
    <t>11096744</t>
  </si>
  <si>
    <t>05-0085</t>
  </si>
  <si>
    <t>1341</t>
  </si>
  <si>
    <t>02-0648</t>
  </si>
  <si>
    <t>604R</t>
  </si>
  <si>
    <t>03-2647</t>
  </si>
  <si>
    <t>0-23 pulg</t>
  </si>
  <si>
    <t xml:space="preserve">PERNO GO  </t>
  </si>
  <si>
    <t>MEX-M0337</t>
  </si>
  <si>
    <t>MEX-M0336</t>
  </si>
  <si>
    <t>MEX-M0335</t>
  </si>
  <si>
    <t>14596664</t>
  </si>
  <si>
    <t>X2020003</t>
  </si>
  <si>
    <t>B16153362</t>
  </si>
  <si>
    <t>X2020004</t>
  </si>
  <si>
    <t>CLIENTE 1312</t>
  </si>
  <si>
    <t xml:space="preserve">EXCELL </t>
  </si>
  <si>
    <t>SR38-1</t>
  </si>
  <si>
    <t>9/16-18 UNF-3A</t>
  </si>
  <si>
    <t>0698400883</t>
  </si>
  <si>
    <t>QA-048</t>
  </si>
  <si>
    <t>QC3R150</t>
  </si>
  <si>
    <t>30-150 ft/lb</t>
  </si>
  <si>
    <t>CLIENTE 1001</t>
  </si>
  <si>
    <t>CL-481</t>
  </si>
  <si>
    <t>0913802274</t>
  </si>
  <si>
    <t>40-200 lb/in</t>
  </si>
  <si>
    <t>1211118152</t>
  </si>
  <si>
    <t>CL-379</t>
  </si>
  <si>
    <t>200-1000 lb/in</t>
  </si>
  <si>
    <t>0213502706</t>
  </si>
  <si>
    <t>CL-488</t>
  </si>
  <si>
    <t>LIDECM</t>
  </si>
  <si>
    <t>1080451-4</t>
  </si>
  <si>
    <t>VR-01</t>
  </si>
  <si>
    <t>1  1/2-11.5 NPT L1</t>
  </si>
  <si>
    <t>12:34 (16/02/18)</t>
  </si>
  <si>
    <t>PENDIENTE DE PAGO</t>
  </si>
  <si>
    <t>0416033513</t>
  </si>
  <si>
    <t>CTC-018</t>
  </si>
  <si>
    <t>CGC-008</t>
  </si>
  <si>
    <t>70147010</t>
  </si>
  <si>
    <t>M8 6H</t>
  </si>
  <si>
    <t>68268271</t>
  </si>
  <si>
    <t>CGC-006</t>
  </si>
  <si>
    <t>M10 6H</t>
  </si>
  <si>
    <t>67852426</t>
  </si>
  <si>
    <t>CGC-007</t>
  </si>
  <si>
    <t>M6 6H</t>
  </si>
  <si>
    <t>CLIENTE 1137</t>
  </si>
  <si>
    <t>MASTER DE PASOS</t>
  </si>
  <si>
    <t>515-555</t>
  </si>
  <si>
    <t>130374</t>
  </si>
  <si>
    <t>CCC-001</t>
  </si>
  <si>
    <t>T-64137-D</t>
  </si>
  <si>
    <t>INGRESA CON NUEVE ACCESORIOS</t>
  </si>
  <si>
    <t>T-54374-A</t>
  </si>
  <si>
    <t>6-13272-A</t>
  </si>
  <si>
    <t>VISTAMEX</t>
  </si>
  <si>
    <t>516-950</t>
  </si>
  <si>
    <t>801876</t>
  </si>
  <si>
    <t>BP-V-001</t>
  </si>
  <si>
    <t>GRADE A</t>
  </si>
  <si>
    <t>SISTEMA DE VISION</t>
  </si>
  <si>
    <t>CLIENTE 1115</t>
  </si>
  <si>
    <t>08:28 (19/02/18)</t>
  </si>
  <si>
    <t>ø25.946-ø25.950</t>
  </si>
  <si>
    <r>
      <t xml:space="preserve">MASTER MAX. PARA ANCHO BARRENO </t>
    </r>
    <r>
      <rPr>
        <sz val="11"/>
        <color theme="1"/>
        <rFont val="Calibri"/>
        <family val="2"/>
      </rPr>
      <t>ø6.2</t>
    </r>
  </si>
  <si>
    <t>HITL 170024</t>
  </si>
  <si>
    <t>CLIENTE 930</t>
  </si>
  <si>
    <r>
      <t xml:space="preserve">MASTER MAX. PARA ANCHO BARRENO </t>
    </r>
    <r>
      <rPr>
        <sz val="11"/>
        <color theme="1"/>
        <rFont val="Calibri"/>
        <family val="2"/>
      </rPr>
      <t>ø8.15</t>
    </r>
  </si>
  <si>
    <t>HITL 170026</t>
  </si>
  <si>
    <t>ø8.15+/-0.25</t>
  </si>
  <si>
    <r>
      <t xml:space="preserve">MASTER MAX. PARA ANCHO BARRENO </t>
    </r>
    <r>
      <rPr>
        <sz val="11"/>
        <color theme="1"/>
        <rFont val="Calibri"/>
        <family val="2"/>
      </rPr>
      <t>ø7.825</t>
    </r>
  </si>
  <si>
    <t>HITL 170027</t>
  </si>
  <si>
    <t>MASTER MAX. PARA ANCHO BARRENO</t>
  </si>
  <si>
    <t>HITL 170023</t>
  </si>
  <si>
    <t>CALIBRE PARA VERIFICAR LARGO BARRENO</t>
  </si>
  <si>
    <t>HITL 170025</t>
  </si>
  <si>
    <t>09:48 (19/02/18)</t>
  </si>
  <si>
    <t>BRP</t>
  </si>
  <si>
    <t>51020307</t>
  </si>
  <si>
    <t>GA-1246</t>
  </si>
  <si>
    <t xml:space="preserve"> +/-1.5 mm</t>
  </si>
  <si>
    <t>11021219</t>
  </si>
  <si>
    <t>SE INGRESA CON SALIDA DEL CLIENTE</t>
  </si>
  <si>
    <t>FOMAI</t>
  </si>
  <si>
    <t>ESPR-03</t>
  </si>
  <si>
    <t>CAPR-16</t>
  </si>
  <si>
    <t>PUNTA DE INTERIOR… DAÑADA</t>
  </si>
  <si>
    <t>BTICINO</t>
  </si>
  <si>
    <t>1017120356</t>
  </si>
  <si>
    <t>PR-00571</t>
  </si>
  <si>
    <t>10.2-98.3 Nm</t>
  </si>
  <si>
    <t>1017120381</t>
  </si>
  <si>
    <t>PR-00572</t>
  </si>
  <si>
    <t>13454238</t>
  </si>
  <si>
    <t>01 CD 018</t>
  </si>
  <si>
    <t>XWG499</t>
  </si>
  <si>
    <t>12 IA 002</t>
  </si>
  <si>
    <t>XWG458</t>
  </si>
  <si>
    <t>12 IA 004</t>
  </si>
  <si>
    <t>XWG460</t>
  </si>
  <si>
    <t>12 IA 003</t>
  </si>
  <si>
    <t>XWG455</t>
  </si>
  <si>
    <t>12 IA 007</t>
  </si>
  <si>
    <t>XWG459</t>
  </si>
  <si>
    <t>12 IA 006</t>
  </si>
  <si>
    <t>XWG457</t>
  </si>
  <si>
    <t>12 IA 005</t>
  </si>
  <si>
    <t>543-400BS</t>
  </si>
  <si>
    <t>11056528</t>
  </si>
  <si>
    <t>TZ-DI-027</t>
  </si>
  <si>
    <t>PRESENTA DESGASTE EN EL VASTAGO</t>
  </si>
  <si>
    <t>SE INGRESA LISTADO</t>
  </si>
  <si>
    <t>CD-6¨CSX</t>
  </si>
  <si>
    <t>12464730</t>
  </si>
  <si>
    <t>TZ-DI-041</t>
  </si>
  <si>
    <t>PUNTAS DE INTERIOR DAÑADAS… PUNTAS DE EXTERIOR SEPARADAS</t>
  </si>
  <si>
    <t>CD-15APX</t>
  </si>
  <si>
    <t>15514621</t>
  </si>
  <si>
    <t>TZ-DI-081</t>
  </si>
  <si>
    <t>CD67-S6¨PS</t>
  </si>
  <si>
    <t>17091</t>
  </si>
  <si>
    <t>TZ-DI-089</t>
  </si>
  <si>
    <t>17022</t>
  </si>
  <si>
    <t>TZ-DI-088</t>
  </si>
  <si>
    <t>CD67-S15PS</t>
  </si>
  <si>
    <t>18810</t>
  </si>
  <si>
    <t>TZ-DI-078</t>
  </si>
  <si>
    <t>12576630</t>
  </si>
  <si>
    <t>TZ-DI-042</t>
  </si>
  <si>
    <t xml:space="preserve">PUNTAS DE INTERIOR DAÑADAS   </t>
  </si>
  <si>
    <t>PUNTAS DE INTERIOR Y EXTERIOR DAÑADAS</t>
  </si>
  <si>
    <t>12576633</t>
  </si>
  <si>
    <t>TZ-DI-043</t>
  </si>
  <si>
    <t>15514616</t>
  </si>
  <si>
    <t>TZ-DI-080</t>
  </si>
  <si>
    <t>HW30</t>
  </si>
  <si>
    <t>01-1283</t>
  </si>
  <si>
    <t>ø11.0xø4.18</t>
  </si>
  <si>
    <t>17E-1067-2</t>
  </si>
  <si>
    <t>ø11.00xø4.18</t>
  </si>
  <si>
    <t>17E-0799-3</t>
  </si>
  <si>
    <t>ø10.98xø11.08</t>
  </si>
  <si>
    <t>13-8</t>
  </si>
  <si>
    <t>ø11.08x11.18 (PF)</t>
  </si>
  <si>
    <t>16E-0525-1</t>
  </si>
  <si>
    <t>ø10.98-ø3.8xø11.08-ø3.8</t>
  </si>
  <si>
    <t>14E0759-1</t>
  </si>
  <si>
    <t>17E-1067-1</t>
  </si>
  <si>
    <t>17E-1067-3</t>
  </si>
  <si>
    <t>ø11.08xø3.95</t>
  </si>
  <si>
    <t>16E-0412-3</t>
  </si>
  <si>
    <t>PERNO</t>
  </si>
  <si>
    <t>5.03-5.1 mm</t>
  </si>
  <si>
    <t>10.04-10.13 mm</t>
  </si>
  <si>
    <t>293-241-30</t>
  </si>
  <si>
    <t>45139828</t>
  </si>
  <si>
    <t>293-821-30</t>
  </si>
  <si>
    <t>45159524</t>
  </si>
  <si>
    <t>122-101</t>
  </si>
  <si>
    <t>36090776</t>
  </si>
  <si>
    <t>302271</t>
  </si>
  <si>
    <t>513-404</t>
  </si>
  <si>
    <t>RWW272</t>
  </si>
  <si>
    <t>RVC176</t>
  </si>
  <si>
    <t>16199132</t>
  </si>
  <si>
    <t>500-754-10</t>
  </si>
  <si>
    <t>0092955</t>
  </si>
  <si>
    <t>CLD-CDV-43</t>
  </si>
  <si>
    <t>406147 / 417458</t>
  </si>
  <si>
    <t>CLD-LDM-08</t>
  </si>
  <si>
    <t>30.48-40.64 mm</t>
  </si>
  <si>
    <t>340-351-10</t>
  </si>
  <si>
    <t>45170085</t>
  </si>
  <si>
    <t>CLP-CDM-14</t>
  </si>
  <si>
    <t>167-145</t>
  </si>
  <si>
    <t>4082155</t>
  </si>
  <si>
    <t>5 pulg</t>
  </si>
  <si>
    <t>167-144</t>
  </si>
  <si>
    <t>4081020</t>
  </si>
  <si>
    <t>4 pulg</t>
  </si>
  <si>
    <t>167-143</t>
  </si>
  <si>
    <t>4059271</t>
  </si>
  <si>
    <t>3 pulg</t>
  </si>
  <si>
    <t>167-142</t>
  </si>
  <si>
    <t>2080820</t>
  </si>
  <si>
    <t>2 pulg</t>
  </si>
  <si>
    <t>167-141</t>
  </si>
  <si>
    <t>6113244</t>
  </si>
  <si>
    <t>516-807-10</t>
  </si>
  <si>
    <t>1307993</t>
  </si>
  <si>
    <t>CLD-JBP-01</t>
  </si>
  <si>
    <t>516-938-10</t>
  </si>
  <si>
    <t>1406032</t>
  </si>
  <si>
    <t>806-D</t>
  </si>
  <si>
    <t>0.003 pulg</t>
  </si>
  <si>
    <t>T2-845-A</t>
  </si>
  <si>
    <t xml:space="preserve">REV </t>
  </si>
  <si>
    <t>ROLLER INDICATOR</t>
  </si>
  <si>
    <t>1411F</t>
  </si>
  <si>
    <t>25-9333</t>
  </si>
  <si>
    <t>MDA036</t>
  </si>
  <si>
    <t>293-185-30</t>
  </si>
  <si>
    <t>MDA059</t>
  </si>
  <si>
    <t>63263221</t>
  </si>
  <si>
    <t>41101087</t>
  </si>
  <si>
    <t>KDG015</t>
  </si>
  <si>
    <t>ANE004</t>
  </si>
  <si>
    <t>20.78 mm</t>
  </si>
  <si>
    <t>TAB042</t>
  </si>
  <si>
    <t>5.963-5.973 mm</t>
  </si>
  <si>
    <t>00161638-4</t>
  </si>
  <si>
    <t>WERA</t>
  </si>
  <si>
    <t>7000 A</t>
  </si>
  <si>
    <t>02 TO 011</t>
  </si>
  <si>
    <t>25 Nm</t>
  </si>
  <si>
    <t>12277192</t>
  </si>
  <si>
    <t>02 CD 002</t>
  </si>
  <si>
    <t>EM-34</t>
  </si>
  <si>
    <t>100 in/oz</t>
  </si>
  <si>
    <t>08 CD 015</t>
  </si>
  <si>
    <t>12532414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</si>
  <si>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</si>
  <si>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</si>
  <si>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</si>
  <si>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</si>
  <si>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</si>
  <si>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</si>
  <si>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</si>
  <si>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</si>
  <si>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</si>
  <si>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</si>
  <si>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</si>
  <si>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</si>
  <si>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28959</t>
  </si>
  <si>
    <t>03-2563</t>
  </si>
  <si>
    <t>29052</t>
  </si>
  <si>
    <t>03-2070</t>
  </si>
  <si>
    <t>03-0971</t>
  </si>
  <si>
    <t>19/02/2018  15:27:00 p. m.</t>
  </si>
  <si>
    <t>19/02/2018  15:54:00 p. m.</t>
  </si>
  <si>
    <t>19/02/2018  15:45:00 p. m.</t>
  </si>
  <si>
    <t>CLIENTE 709</t>
  </si>
  <si>
    <t>15:55 (19/02/18)</t>
  </si>
  <si>
    <t>617795</t>
  </si>
  <si>
    <t>9-20-4348</t>
  </si>
  <si>
    <t>7/8-14 UNF-2A LH</t>
  </si>
  <si>
    <t>SOUTHERN GAGE CO.</t>
  </si>
  <si>
    <t>9-20-279</t>
  </si>
  <si>
    <t>7/8-14 UNF-2A</t>
  </si>
  <si>
    <t>S.C.C.</t>
  </si>
  <si>
    <t>9-20-348</t>
  </si>
  <si>
    <t>2  1/4-8UN-2A</t>
  </si>
  <si>
    <t>SIZE CONTROL</t>
  </si>
  <si>
    <t>9-20-0183</t>
  </si>
  <si>
    <t>5/8-11 UNC-1B</t>
  </si>
  <si>
    <t>9-20-108</t>
  </si>
  <si>
    <t>10-24UNC-2B</t>
  </si>
  <si>
    <t>9-20-4072</t>
  </si>
  <si>
    <t>511-751</t>
  </si>
  <si>
    <t>VGS664</t>
  </si>
  <si>
    <t>.0001 pug</t>
  </si>
  <si>
    <t>.7-1.4 pulg</t>
  </si>
  <si>
    <t>INGRESA CON SALIDA DEL CLIENTE</t>
  </si>
  <si>
    <t>RICARDO VERASTEGUI</t>
  </si>
  <si>
    <t>CLIENTE 802</t>
  </si>
  <si>
    <t>SEP CRODE</t>
  </si>
  <si>
    <t>09:25 (20/02/18)</t>
  </si>
  <si>
    <t>09:39 (20/02/18)</t>
  </si>
  <si>
    <t>182-309</t>
  </si>
  <si>
    <t>12:35 (20/02/18)</t>
  </si>
  <si>
    <t>METROKAL</t>
  </si>
  <si>
    <t>BO12-16 LA02D</t>
  </si>
  <si>
    <t>INGRESA CON ANILLO LISO 140082 (177-132)</t>
  </si>
  <si>
    <t>CLIENTE 1313</t>
  </si>
  <si>
    <t>VER-002</t>
  </si>
  <si>
    <t>BPQ 170095</t>
  </si>
  <si>
    <t>ø5.568+/-0.20</t>
  </si>
  <si>
    <t>BPQ 170097</t>
  </si>
  <si>
    <t>ø3.994+/-0.20</t>
  </si>
  <si>
    <t>BPQ 170094</t>
  </si>
  <si>
    <t>ø5.415+/-0.20</t>
  </si>
  <si>
    <t>BPQ 170096</t>
  </si>
  <si>
    <t>ø5.561+/-0.20</t>
  </si>
  <si>
    <t>CLIENTE 22</t>
  </si>
  <si>
    <t>EMIP 701-01-DR-60</t>
  </si>
  <si>
    <t>15:49 (20/02/18)</t>
  </si>
  <si>
    <t>15:54 (20/02/18)</t>
  </si>
  <si>
    <t>15:56 (20/02/18)</t>
  </si>
  <si>
    <t>15:58 (20/02/18)</t>
  </si>
  <si>
    <t>PRH010</t>
  </si>
  <si>
    <t>PRH001</t>
  </si>
  <si>
    <t>PRH009-B</t>
  </si>
  <si>
    <t>PRH009-A</t>
  </si>
  <si>
    <t>PRH004</t>
  </si>
  <si>
    <t>PRH005</t>
  </si>
  <si>
    <t>PRH003</t>
  </si>
  <si>
    <t>PRH002</t>
  </si>
  <si>
    <t>PRH006</t>
  </si>
  <si>
    <t>CLIENTE 1014</t>
  </si>
  <si>
    <t>1 3/8-12 UNF-2A</t>
  </si>
  <si>
    <t>5/8-18 UNF 2A</t>
  </si>
  <si>
    <t>1/8-27 NPT</t>
  </si>
  <si>
    <t>1.000-14 UNS 2A</t>
  </si>
  <si>
    <t>1 1/2-12 UNF-2A</t>
  </si>
  <si>
    <t>5/8-18 UNF-2A</t>
  </si>
  <si>
    <t>1 1/8-12 UNF 2A</t>
  </si>
  <si>
    <t>1-14 UNS 2A</t>
  </si>
  <si>
    <t>1 1/4-12 UNF 2A</t>
  </si>
  <si>
    <t>15:29 (20/02/18)</t>
  </si>
  <si>
    <t>SE INGRESA HOJA DEL CLIENTE</t>
  </si>
  <si>
    <t>17:50 (20/02/18)</t>
  </si>
  <si>
    <t>08:21 (21/02/18)</t>
  </si>
  <si>
    <t>799AZ-24/600</t>
  </si>
  <si>
    <t>12/080174</t>
  </si>
  <si>
    <t>1297-AAM</t>
  </si>
  <si>
    <t>TAPA DE BATERIA CON CINTA</t>
  </si>
  <si>
    <t>WEBBER (typeaccuracy grade)</t>
  </si>
  <si>
    <t>CJBP01</t>
  </si>
  <si>
    <t>0964-AAM</t>
  </si>
  <si>
    <t>INGRESA CON AINILLO LISO .260</t>
  </si>
  <si>
    <t>1418-AAM</t>
  </si>
  <si>
    <t>CALIBRACION A 6 MESES</t>
  </si>
  <si>
    <t>INGRESA CON AINILLO LISO 35.002 mm</t>
  </si>
  <si>
    <t>XTPG03-XT3</t>
  </si>
  <si>
    <t>T22443</t>
  </si>
  <si>
    <t>1582-AAM</t>
  </si>
  <si>
    <t>35-50 mm</t>
  </si>
  <si>
    <t>TAB078</t>
  </si>
  <si>
    <t>4.6-4.630 mm</t>
  </si>
  <si>
    <t>TAB076</t>
  </si>
  <si>
    <t>5.9-6.1 mm</t>
  </si>
  <si>
    <t>TAB077</t>
  </si>
  <si>
    <t>7.9-8.1 mm</t>
  </si>
  <si>
    <t>TAB075</t>
  </si>
  <si>
    <t>B17290771</t>
  </si>
  <si>
    <t>VER-18</t>
  </si>
  <si>
    <t>B17292946</t>
  </si>
  <si>
    <t>VER-19</t>
  </si>
  <si>
    <t>B17292955</t>
  </si>
  <si>
    <t>VER-20</t>
  </si>
  <si>
    <t>B17292957</t>
  </si>
  <si>
    <t>VER-21</t>
  </si>
  <si>
    <t>15010049</t>
  </si>
  <si>
    <t>11-0534</t>
  </si>
  <si>
    <t>1344</t>
  </si>
  <si>
    <t>1343</t>
  </si>
  <si>
    <t>500-764-10</t>
  </si>
  <si>
    <t>0003210</t>
  </si>
  <si>
    <t>L85-0129</t>
  </si>
  <si>
    <t>MC07Q137</t>
  </si>
  <si>
    <t>CLSR-422</t>
  </si>
  <si>
    <t>MC08Q168</t>
  </si>
  <si>
    <t>CLSR-387</t>
  </si>
  <si>
    <t>TEC046</t>
  </si>
  <si>
    <t>CL-388</t>
  </si>
  <si>
    <t>15229720</t>
  </si>
  <si>
    <t>MDC-1¨PJ</t>
  </si>
  <si>
    <t>CLSR-019</t>
  </si>
  <si>
    <t>CD-15PPX</t>
  </si>
  <si>
    <t>12171478</t>
  </si>
  <si>
    <t>CAL-02</t>
  </si>
  <si>
    <t>798A-8¨/200mm</t>
  </si>
  <si>
    <t>13020807</t>
  </si>
  <si>
    <t>CAL-01</t>
  </si>
  <si>
    <t>A16107260</t>
  </si>
  <si>
    <t>SALIDA DEL CLIENTE SE QUEDA EN ENTRADAS</t>
  </si>
  <si>
    <t>CNH</t>
  </si>
  <si>
    <t>GAL GAGE CO,.</t>
  </si>
  <si>
    <t>GAGE DE PROFUNDIDAD</t>
  </si>
  <si>
    <t>WG-025</t>
  </si>
  <si>
    <t>WG-033</t>
  </si>
  <si>
    <t>WG-032</t>
  </si>
  <si>
    <t>WG-023</t>
  </si>
  <si>
    <t>C493</t>
  </si>
  <si>
    <t>T-102</t>
  </si>
  <si>
    <r>
      <t xml:space="preserve">1 </t>
    </r>
    <r>
      <rPr>
        <sz val="11"/>
        <color theme="1"/>
        <rFont val="Calibri"/>
        <family val="2"/>
      </rPr>
      <t>°</t>
    </r>
  </si>
  <si>
    <r>
      <t xml:space="preserve">180 </t>
    </r>
    <r>
      <rPr>
        <sz val="11"/>
        <color theme="1"/>
        <rFont val="Calibri"/>
        <family val="2"/>
      </rPr>
      <t>°</t>
    </r>
  </si>
  <si>
    <t>VAN KAUREN</t>
  </si>
  <si>
    <t>PR 87458517</t>
  </si>
  <si>
    <t>AP-217</t>
  </si>
  <si>
    <t>18.987 mm</t>
  </si>
  <si>
    <t>293-676 N</t>
  </si>
  <si>
    <t>12010419</t>
  </si>
  <si>
    <t>MD-014</t>
  </si>
  <si>
    <t>293-331</t>
  </si>
  <si>
    <t>45103433</t>
  </si>
  <si>
    <t>M-202</t>
  </si>
  <si>
    <t>018279</t>
  </si>
  <si>
    <t>IP-042</t>
  </si>
  <si>
    <t>MARCA ERROR</t>
  </si>
  <si>
    <t>03017445</t>
  </si>
  <si>
    <t>V-186</t>
  </si>
  <si>
    <t>COMPARADOR ÓPTICO</t>
  </si>
  <si>
    <t>PH-A14</t>
  </si>
  <si>
    <t>12:00 (21/02/18)</t>
  </si>
  <si>
    <t>516-915-16</t>
  </si>
  <si>
    <t>1006235</t>
  </si>
  <si>
    <t>BLO-013</t>
  </si>
  <si>
    <t>.10005-4.000 Pulg</t>
  </si>
  <si>
    <t>516-967-10</t>
  </si>
  <si>
    <t>1107157</t>
  </si>
  <si>
    <t>BLO-014</t>
  </si>
  <si>
    <t>1.005-60 mm</t>
  </si>
  <si>
    <t>GAG-057</t>
  </si>
  <si>
    <t>3 1/4-12 UN 2A</t>
  </si>
  <si>
    <t>GAG-056</t>
  </si>
  <si>
    <t>1681857</t>
  </si>
  <si>
    <t>PAM74</t>
  </si>
  <si>
    <t>M30X2-6g LH</t>
  </si>
  <si>
    <t>PAM73</t>
  </si>
  <si>
    <t>2037866</t>
  </si>
  <si>
    <t>PAP-162</t>
  </si>
  <si>
    <t>1059759</t>
  </si>
  <si>
    <t>1" 3/8-7 UNS 2A</t>
  </si>
  <si>
    <t>1059789</t>
  </si>
  <si>
    <t>PAP-163</t>
  </si>
  <si>
    <t>14:46 (21/02/18)</t>
  </si>
  <si>
    <t>15:41 (21/02/18)</t>
  </si>
  <si>
    <t>16:02 (21/02/18)</t>
  </si>
  <si>
    <t>16:06 (21/02/18)</t>
  </si>
  <si>
    <t>16:08 (21/02/18)</t>
  </si>
  <si>
    <t>16:11 (21/02/18)</t>
  </si>
  <si>
    <t>RING GAGE PASA Ø25.91±0.04mm</t>
  </si>
  <si>
    <t>CPQ-7391</t>
  </si>
  <si>
    <t>UIP.3917.000</t>
  </si>
  <si>
    <t>16:56 (21/02/18)</t>
  </si>
  <si>
    <t>17:00 (21/02/18)</t>
  </si>
  <si>
    <t>REGRESA EL 21/02/18 PARA VERIFICACION</t>
  </si>
  <si>
    <t>CALIBRADOR POR VARIABLES PARA CHAFLANES</t>
  </si>
  <si>
    <t>HITL 170028</t>
  </si>
  <si>
    <t>L85-0318</t>
  </si>
  <si>
    <t>1346</t>
  </si>
  <si>
    <t>12-21 lbf/in</t>
  </si>
  <si>
    <t>0310400601</t>
  </si>
  <si>
    <t>03-2371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</si>
  <si>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</si>
  <si>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</si>
  <si>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</si>
  <si>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</si>
  <si>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</si>
  <si>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</si>
  <si>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</si>
  <si>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</si>
  <si>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</si>
  <si>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</si>
  <si>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</si>
  <si>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</si>
  <si>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</si>
  <si>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</si>
  <si>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</si>
  <si>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</si>
  <si>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</si>
  <si>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</si>
  <si>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</si>
  <si>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</si>
  <si>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</si>
  <si>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</si>
  <si>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</si>
  <si>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</si>
  <si>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</si>
  <si>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</si>
  <si>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</si>
  <si>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03-1007</t>
  </si>
  <si>
    <t>03-0955</t>
  </si>
  <si>
    <t>03-2881</t>
  </si>
  <si>
    <t>04-2687</t>
  </si>
  <si>
    <t>04-2659</t>
  </si>
  <si>
    <t>04-2662</t>
  </si>
  <si>
    <t>04-2669</t>
  </si>
  <si>
    <t>SCTPR203</t>
  </si>
  <si>
    <t>04-2600</t>
  </si>
  <si>
    <t>03-2521</t>
  </si>
  <si>
    <t>03-2548</t>
  </si>
  <si>
    <t>SOPORTE METROLOGY</t>
  </si>
  <si>
    <t>KOBA</t>
  </si>
  <si>
    <t>KCP</t>
  </si>
  <si>
    <t>902-1</t>
  </si>
  <si>
    <t>BP-002</t>
  </si>
  <si>
    <t>30 mm</t>
  </si>
  <si>
    <t>87731</t>
  </si>
  <si>
    <t>BP-008</t>
  </si>
  <si>
    <t>QD3RN200</t>
  </si>
  <si>
    <t>01-1314</t>
  </si>
  <si>
    <t>WGZ823</t>
  </si>
  <si>
    <t>03 IA 004</t>
  </si>
  <si>
    <t>11689602</t>
  </si>
  <si>
    <t>01 CD 001</t>
  </si>
  <si>
    <t>THREAD CHECK INC.</t>
  </si>
  <si>
    <t xml:space="preserve">RB-1826-3 </t>
  </si>
  <si>
    <t>M12x1.25-6h</t>
  </si>
  <si>
    <t>2203222</t>
  </si>
  <si>
    <t>M8x1-6g</t>
  </si>
  <si>
    <t>2210184</t>
  </si>
  <si>
    <t>611803-031</t>
  </si>
  <si>
    <t>140418</t>
  </si>
  <si>
    <t>ID 549</t>
  </si>
  <si>
    <t>150 mm</t>
  </si>
  <si>
    <t>611682-031</t>
  </si>
  <si>
    <t>150679</t>
  </si>
  <si>
    <t>ID 553</t>
  </si>
  <si>
    <t>200 mm</t>
  </si>
  <si>
    <t>0315603958</t>
  </si>
  <si>
    <t>QUE0002</t>
  </si>
  <si>
    <t>6080NM</t>
  </si>
  <si>
    <t>1608010197</t>
  </si>
  <si>
    <t>QUE0001</t>
  </si>
  <si>
    <t>150-800 Nm</t>
  </si>
  <si>
    <t>ESPERAR CONFIRMACION (VENTAS) PARA SU CALIBRACION (ALCANCE)</t>
  </si>
  <si>
    <t>CANHEFERN</t>
  </si>
  <si>
    <t>6 PAE 8</t>
  </si>
  <si>
    <t>DP2-012-01000397</t>
  </si>
  <si>
    <t>M06-009</t>
  </si>
  <si>
    <t>0.01 Nm</t>
  </si>
  <si>
    <t>0.6-12 Nm</t>
  </si>
  <si>
    <t>CLIENTE 1244</t>
  </si>
  <si>
    <t>CLIENTE 257</t>
  </si>
  <si>
    <t>15:41 (22/02/18)</t>
  </si>
  <si>
    <t>15:50 (22/02/18)</t>
  </si>
  <si>
    <t>15:40 (22/02/18)</t>
  </si>
  <si>
    <t>15:46 (15:46)</t>
  </si>
  <si>
    <t>15:56 (22/02/18)</t>
  </si>
  <si>
    <t>16:06 (22/02/18)</t>
  </si>
  <si>
    <t>16:16 (22/02/18)</t>
  </si>
  <si>
    <t>CLD-CDM-14</t>
  </si>
  <si>
    <t>FRECUENCIA DE CALIBRACION A 6 MESES</t>
  </si>
  <si>
    <t>712A</t>
  </si>
  <si>
    <t>711B</t>
  </si>
  <si>
    <t>CLIENTE 1314</t>
  </si>
  <si>
    <t>1348</t>
  </si>
  <si>
    <t>573-706</t>
  </si>
  <si>
    <t>0000223</t>
  </si>
  <si>
    <t>05-0221</t>
  </si>
  <si>
    <t>543-683B</t>
  </si>
  <si>
    <t>08039110</t>
  </si>
  <si>
    <t>L85-0015</t>
  </si>
  <si>
    <t>BARRA DE AJUSTE EN EL ESTUCHE</t>
  </si>
  <si>
    <t>342-252</t>
  </si>
  <si>
    <t>01-0645</t>
  </si>
  <si>
    <t>04-2551</t>
  </si>
  <si>
    <t>04-2556</t>
  </si>
  <si>
    <t>04-2559</t>
  </si>
  <si>
    <t>03-2642</t>
  </si>
  <si>
    <t>04-2553</t>
  </si>
  <si>
    <t>03-2640</t>
  </si>
  <si>
    <t>03-2641</t>
  </si>
  <si>
    <t>04-2546</t>
  </si>
  <si>
    <t>04-2560</t>
  </si>
  <si>
    <t>04-2557</t>
  </si>
  <si>
    <t>04-2562</t>
  </si>
  <si>
    <t>04-2506</t>
  </si>
  <si>
    <t>03-2482</t>
  </si>
  <si>
    <t>03-2492</t>
  </si>
  <si>
    <t>03-2499</t>
  </si>
  <si>
    <t>04-2686</t>
  </si>
  <si>
    <t>513-412</t>
  </si>
  <si>
    <t>VBU396</t>
  </si>
  <si>
    <t>CL-603</t>
  </si>
  <si>
    <t xml:space="preserve"> +/-0.015 pulg</t>
  </si>
  <si>
    <t>JORGE ESPINOZA</t>
  </si>
  <si>
    <t>REGRESA SOLO 1 EL 19/02/18 (VERIFICACION)</t>
  </si>
  <si>
    <t>DEALBA</t>
  </si>
  <si>
    <t>513-242</t>
  </si>
  <si>
    <t>026823</t>
  </si>
  <si>
    <t>IB-07</t>
  </si>
  <si>
    <t>CENTURY MOLD</t>
  </si>
  <si>
    <t>3805B</t>
  </si>
  <si>
    <t>0113264</t>
  </si>
  <si>
    <t>02 CMQ DRM 0 02</t>
  </si>
  <si>
    <t>PPE</t>
  </si>
  <si>
    <t>100716007-32322-JPP</t>
  </si>
  <si>
    <t>02 CMQ TER 0 02</t>
  </si>
  <si>
    <r>
      <t xml:space="preserve"> -40</t>
    </r>
    <r>
      <rPr>
        <sz val="11"/>
        <color theme="1"/>
        <rFont val="Calibri"/>
        <family val="2"/>
      </rPr>
      <t>°F - 1000°F</t>
    </r>
  </si>
  <si>
    <t>JH5-100FRB</t>
  </si>
  <si>
    <t>06158412</t>
  </si>
  <si>
    <t>02 CMQ PAR 3 02</t>
  </si>
  <si>
    <t>14-140 Nm</t>
  </si>
  <si>
    <t xml:space="preserve">REGRESA A VERIFICACION </t>
  </si>
  <si>
    <t>63098479</t>
  </si>
  <si>
    <t>DM-06</t>
  </si>
  <si>
    <t>63083857</t>
  </si>
  <si>
    <t>DM-07</t>
  </si>
  <si>
    <t>12.7x12.1</t>
  </si>
  <si>
    <t>16E-0466-2</t>
  </si>
  <si>
    <t>5.35x5.85</t>
  </si>
  <si>
    <t>16E-0612-1</t>
  </si>
  <si>
    <t>M12x1.0</t>
  </si>
  <si>
    <t>15E-0730</t>
  </si>
  <si>
    <t>M12 P1.0</t>
  </si>
  <si>
    <t>KURODA</t>
  </si>
  <si>
    <t>ADB133C</t>
  </si>
  <si>
    <t>M22x1.5</t>
  </si>
  <si>
    <t>15E-0729</t>
  </si>
  <si>
    <t>M22 P1.5</t>
  </si>
  <si>
    <t>MEC1285C</t>
  </si>
  <si>
    <t>CD-15AXR</t>
  </si>
  <si>
    <t>A17138773</t>
  </si>
  <si>
    <t>04-2507</t>
  </si>
  <si>
    <t>14131940</t>
  </si>
  <si>
    <t>11:40 (23/02/18)</t>
  </si>
  <si>
    <t>KROMBERG</t>
  </si>
  <si>
    <t>16095014</t>
  </si>
  <si>
    <t>KS-4024</t>
  </si>
  <si>
    <t>422-330-30</t>
  </si>
  <si>
    <t>63327604</t>
  </si>
  <si>
    <t>KS-2004</t>
  </si>
  <si>
    <t>65353955</t>
  </si>
  <si>
    <t>KS-2007</t>
  </si>
  <si>
    <t>422-330</t>
  </si>
  <si>
    <t>45193356</t>
  </si>
  <si>
    <t>KS-2005</t>
  </si>
  <si>
    <t>342-371-30</t>
  </si>
  <si>
    <t>66246103</t>
  </si>
  <si>
    <t>KS-2035</t>
  </si>
  <si>
    <t>0-20.32 mm</t>
  </si>
  <si>
    <t>63136007</t>
  </si>
  <si>
    <t>KS-2006</t>
  </si>
  <si>
    <t>A17254753</t>
  </si>
  <si>
    <t>KS-3016</t>
  </si>
  <si>
    <t>A15092590</t>
  </si>
  <si>
    <t>KS-3002</t>
  </si>
  <si>
    <t>A17209226</t>
  </si>
  <si>
    <t>A17255101</t>
  </si>
  <si>
    <t>KS-3014</t>
  </si>
  <si>
    <t>KS-3015</t>
  </si>
  <si>
    <t>12:40 (23/02/18)</t>
  </si>
  <si>
    <t>48901</t>
  </si>
  <si>
    <t>CLD-MAD-03</t>
  </si>
  <si>
    <t>16101406</t>
  </si>
  <si>
    <t>CLD-MAD-04</t>
  </si>
  <si>
    <t>303107 / 312182</t>
  </si>
  <si>
    <t>CLD-CDM-10</t>
  </si>
  <si>
    <t>.0002 pulg</t>
  </si>
  <si>
    <t>171173</t>
  </si>
  <si>
    <t>CLD-CDM-18</t>
  </si>
  <si>
    <t>CLD-TR-01</t>
  </si>
  <si>
    <t>1132700</t>
  </si>
  <si>
    <t>TAPA DE BATERIA DAÑADA</t>
  </si>
  <si>
    <t>T-74803-A</t>
  </si>
  <si>
    <t>T-75384-A</t>
  </si>
  <si>
    <t>T-75382-A</t>
  </si>
  <si>
    <t>T-74454-A</t>
  </si>
  <si>
    <t>T-60420-K</t>
  </si>
  <si>
    <t>T-75222-A</t>
  </si>
  <si>
    <t>E 2</t>
  </si>
  <si>
    <t>YA 6000251</t>
  </si>
  <si>
    <t>02-0039</t>
  </si>
  <si>
    <t xml:space="preserve"> +/-0.0025 pulg</t>
  </si>
  <si>
    <t>SET DE ANILLO LISO</t>
  </si>
  <si>
    <t>02-0220</t>
  </si>
  <si>
    <t>.1800-.3750 pulg</t>
  </si>
  <si>
    <t>CLIENTE 774</t>
  </si>
  <si>
    <t>500-168</t>
  </si>
  <si>
    <t>1004115</t>
  </si>
  <si>
    <t>1132997</t>
  </si>
  <si>
    <t>1004127</t>
  </si>
  <si>
    <t>5Z</t>
  </si>
  <si>
    <t>A11083</t>
  </si>
  <si>
    <t>5Z-XB</t>
  </si>
  <si>
    <t>Z04491</t>
  </si>
  <si>
    <t>117Z</t>
  </si>
  <si>
    <t>Y08234</t>
  </si>
  <si>
    <t>57B</t>
  </si>
  <si>
    <t xml:space="preserve"> +/-2.5 mm</t>
  </si>
  <si>
    <t>A00906</t>
  </si>
  <si>
    <t>CALIBRACION A 1 AÑO</t>
  </si>
  <si>
    <t>CC-3C / 15Z</t>
  </si>
  <si>
    <t>V04495 / S01326</t>
  </si>
  <si>
    <t>CALIBRACION A 365 DIAS</t>
  </si>
  <si>
    <t>50-150 mm</t>
  </si>
  <si>
    <t>15Z / CG-4</t>
  </si>
  <si>
    <t>100-160 mm</t>
  </si>
  <si>
    <t>TFA019</t>
  </si>
  <si>
    <t>MSA174</t>
  </si>
  <si>
    <t>5.968 mm</t>
  </si>
  <si>
    <t>MSR047</t>
  </si>
  <si>
    <t>CSX142</t>
  </si>
  <si>
    <t>MSB032</t>
  </si>
  <si>
    <t>MUFLA</t>
  </si>
  <si>
    <t>CALMET</t>
  </si>
  <si>
    <t>1014562-2</t>
  </si>
  <si>
    <t>SMT3414</t>
  </si>
  <si>
    <t>ANILLO ROSCADO CÓNICO</t>
  </si>
  <si>
    <t>OC2682-04</t>
  </si>
  <si>
    <t>SMT4011</t>
  </si>
  <si>
    <t>R1/4</t>
  </si>
  <si>
    <t>PALPADOR</t>
  </si>
  <si>
    <t>TIB064</t>
  </si>
  <si>
    <t>INGRESA CON ACCESORIOS</t>
  </si>
  <si>
    <r>
      <t xml:space="preserve">PLUG GAUGE </t>
    </r>
    <r>
      <rPr>
        <sz val="11"/>
        <color theme="1"/>
        <rFont val="Calibri"/>
        <family val="2"/>
      </rPr>
      <t>ø34.85+/-0.15</t>
    </r>
  </si>
  <si>
    <r>
      <t xml:space="preserve">PLUG GAGE CONICO FUNDICION </t>
    </r>
    <r>
      <rPr>
        <sz val="11"/>
        <color theme="1"/>
        <rFont val="Calibri"/>
        <family val="2"/>
      </rPr>
      <t>ø5.5606+/-0.20  ø4.473+/-0.20</t>
    </r>
  </si>
  <si>
    <t>ø5.5606+/-0.20  ø4.473+/-0.20</t>
  </si>
  <si>
    <t>CLIENTE 22… SE INGRESA DISEÑO Y HOJA CON DATOS</t>
  </si>
  <si>
    <r>
      <t xml:space="preserve">MASTER MIN PARA LARGO DE BARRENO OVAL </t>
    </r>
    <r>
      <rPr>
        <sz val="11"/>
        <color theme="1"/>
        <rFont val="Calibri"/>
        <family val="2"/>
      </rPr>
      <t>ø8.15+/-0.25</t>
    </r>
  </si>
  <si>
    <t>HITL 170031</t>
  </si>
  <si>
    <t>TAB053</t>
  </si>
  <si>
    <t>7.350-7.400 mm</t>
  </si>
  <si>
    <t>076106</t>
  </si>
  <si>
    <t>TAA033</t>
  </si>
  <si>
    <t>MSS052</t>
  </si>
  <si>
    <t>ø6.150 mm</t>
  </si>
  <si>
    <t>PLACA GO/NOGO</t>
  </si>
  <si>
    <t>PIA080</t>
  </si>
  <si>
    <t>2.090-2.180 mm</t>
  </si>
  <si>
    <t>170202</t>
  </si>
  <si>
    <t>MSA557</t>
  </si>
  <si>
    <t>170204</t>
  </si>
  <si>
    <t>MSA551</t>
  </si>
  <si>
    <t>12.300 mm</t>
  </si>
  <si>
    <t xml:space="preserve">PIEZA MASTER MINIMO </t>
  </si>
  <si>
    <t>MSR033</t>
  </si>
  <si>
    <t>5.936 mm</t>
  </si>
  <si>
    <t xml:space="preserve">PIEZA MASTER MAXIMO </t>
  </si>
  <si>
    <t>MSR034</t>
  </si>
  <si>
    <t>5.973 mm</t>
  </si>
  <si>
    <t>16 ER</t>
  </si>
  <si>
    <t>11090643</t>
  </si>
  <si>
    <t>CDA041</t>
  </si>
  <si>
    <t xml:space="preserve">SU RECORRIDO, NO ES NORMAL. </t>
  </si>
  <si>
    <t>311200434J</t>
  </si>
  <si>
    <t>CDA059</t>
  </si>
  <si>
    <t>PUNTAS DE INTERIOR DAÑADAS</t>
  </si>
  <si>
    <t>61061109</t>
  </si>
  <si>
    <t>KDC036</t>
  </si>
  <si>
    <t>41070239</t>
  </si>
  <si>
    <t>KDG013</t>
  </si>
  <si>
    <t>800 SGE</t>
  </si>
  <si>
    <t>21092359</t>
  </si>
  <si>
    <t>TOC014</t>
  </si>
  <si>
    <t>TOA003</t>
  </si>
  <si>
    <t>ADITYA</t>
  </si>
  <si>
    <t>472</t>
  </si>
  <si>
    <t>MMA019</t>
  </si>
  <si>
    <t>0-40 mm</t>
  </si>
  <si>
    <t>MDC004</t>
  </si>
  <si>
    <t xml:space="preserve">CAJA EXAY BOX U4F </t>
  </si>
  <si>
    <t>CEA016</t>
  </si>
  <si>
    <t>NO SE CALIBRA… ES ACCESORIO DEL PALPADOR KBX-0734</t>
  </si>
  <si>
    <t>CLIENTE 1315</t>
  </si>
  <si>
    <t>MASPE</t>
  </si>
  <si>
    <t>177-184</t>
  </si>
  <si>
    <t>060127</t>
  </si>
  <si>
    <t>1.00031 pulg</t>
  </si>
  <si>
    <t>177-291</t>
  </si>
  <si>
    <t>060236</t>
  </si>
  <si>
    <t>1.59994 pulg</t>
  </si>
  <si>
    <t>636403</t>
  </si>
  <si>
    <t>1.2-1.6 pulg</t>
  </si>
  <si>
    <t>632296</t>
  </si>
  <si>
    <t>1.0-1.2 pulg</t>
  </si>
  <si>
    <t>632095</t>
  </si>
  <si>
    <t>.8-1 pulg</t>
  </si>
  <si>
    <t>637454</t>
  </si>
  <si>
    <t>1.6-2.0 pulg</t>
  </si>
  <si>
    <t>GM-083</t>
  </si>
  <si>
    <t>A521-72176-002-00</t>
  </si>
  <si>
    <t>13:52 (26/02/18)</t>
  </si>
  <si>
    <t>13:57 (26/02/18)</t>
  </si>
  <si>
    <t>14:03 (26/02/18)</t>
  </si>
  <si>
    <t>14:07 (26/02/18)</t>
  </si>
  <si>
    <t>14:19 (26/02/18)</t>
  </si>
  <si>
    <t>14:23 (26/02/18)</t>
  </si>
  <si>
    <t>1216056771</t>
  </si>
  <si>
    <t>CTC-019</t>
  </si>
  <si>
    <t>SERVICIO EN SITIO… SE CANCELO</t>
  </si>
  <si>
    <t>14:48 (26/02/18)</t>
  </si>
  <si>
    <t>0.750-16 UNF-2A</t>
  </si>
  <si>
    <t>UIP.3182.0004</t>
  </si>
  <si>
    <t>STEP GAGE</t>
  </si>
  <si>
    <t>STEPGAUGE</t>
  </si>
  <si>
    <t>02-0878</t>
  </si>
  <si>
    <t>02-0879</t>
  </si>
  <si>
    <t>10222633</t>
  </si>
  <si>
    <t>SE INGRESA DISEÑO Y SEGUNDA HOJA DEL CERTIFICADO</t>
  </si>
  <si>
    <t>DONALSON</t>
  </si>
  <si>
    <t>1040010-1</t>
  </si>
  <si>
    <t>1/8-27 NPT L1</t>
  </si>
  <si>
    <t>00257630-1</t>
  </si>
  <si>
    <t>RG-G-NPTF-02</t>
  </si>
  <si>
    <t>RG-G-NPTL-01</t>
  </si>
  <si>
    <t>1/2-14 NPTF L1</t>
  </si>
  <si>
    <t>00573113-6</t>
  </si>
  <si>
    <t>RG-G-24</t>
  </si>
  <si>
    <t>9/16-18 UNF 2A</t>
  </si>
  <si>
    <t>RG-NG-26</t>
  </si>
  <si>
    <t>1018359-3</t>
  </si>
  <si>
    <t>RG-G-87-01</t>
  </si>
  <si>
    <t>M8.7x3 6g</t>
  </si>
  <si>
    <t>RG-NG-87-01</t>
  </si>
  <si>
    <t>00117111</t>
  </si>
  <si>
    <t>EP-068</t>
  </si>
  <si>
    <t>3/8-18 NPSL 2A</t>
  </si>
  <si>
    <t>ANILLO ROSCADO GO/NOGO</t>
  </si>
  <si>
    <t>00117110</t>
  </si>
  <si>
    <t>EP-067</t>
  </si>
  <si>
    <t>1/4-18 NPSL 2A</t>
  </si>
  <si>
    <t>00117112</t>
  </si>
  <si>
    <t>EP-069</t>
  </si>
  <si>
    <t>1/2-14 NPSL 2A</t>
  </si>
  <si>
    <t>DR71</t>
  </si>
  <si>
    <t>0051026</t>
  </si>
  <si>
    <t>0015331</t>
  </si>
  <si>
    <t>DR70</t>
  </si>
  <si>
    <t>12:30 (27/02/18)</t>
  </si>
  <si>
    <t>CLSR-412</t>
  </si>
  <si>
    <t>CLSR-035</t>
  </si>
  <si>
    <t>OMV-3¨MX</t>
  </si>
  <si>
    <t>63294351</t>
  </si>
  <si>
    <t>CL-674</t>
  </si>
  <si>
    <t>OMV-1¨MX</t>
  </si>
  <si>
    <t>63024786</t>
  </si>
  <si>
    <t>CL-672</t>
  </si>
  <si>
    <t>OMV-2¨MX</t>
  </si>
  <si>
    <t>63016915</t>
  </si>
  <si>
    <t>CL-673</t>
  </si>
  <si>
    <t>ID-S112M</t>
  </si>
  <si>
    <t>11242981</t>
  </si>
  <si>
    <t>CL-676</t>
  </si>
  <si>
    <t>6F2913</t>
  </si>
  <si>
    <t>CLSR-005</t>
  </si>
  <si>
    <t>513-424</t>
  </si>
  <si>
    <t>THG295</t>
  </si>
  <si>
    <t>CLSR-034</t>
  </si>
  <si>
    <t>WKS750</t>
  </si>
  <si>
    <t>CL-675</t>
  </si>
  <si>
    <t>B7I</t>
  </si>
  <si>
    <t>SMS069</t>
  </si>
  <si>
    <t>CL-312</t>
  </si>
  <si>
    <t>SMS019</t>
  </si>
  <si>
    <t>CL-070</t>
  </si>
  <si>
    <t>B6K</t>
  </si>
  <si>
    <t>SMS011</t>
  </si>
  <si>
    <t>CL-054</t>
  </si>
  <si>
    <t>SIN ETIQUETA EN EL ESTUCHE CON DATOS</t>
  </si>
  <si>
    <t xml:space="preserve"> +/-0.02 pulg</t>
  </si>
  <si>
    <t>CL-334</t>
  </si>
  <si>
    <t>1126</t>
  </si>
  <si>
    <t>5420</t>
  </si>
  <si>
    <t>CL-066</t>
  </si>
  <si>
    <t>269001</t>
  </si>
  <si>
    <t>28ISN</t>
  </si>
  <si>
    <t>CL-337</t>
  </si>
  <si>
    <t>269005</t>
  </si>
  <si>
    <t>28IQN</t>
  </si>
  <si>
    <t>CL-338</t>
  </si>
  <si>
    <t>TQE079</t>
  </si>
  <si>
    <t>CLSR-124</t>
  </si>
  <si>
    <t xml:space="preserve"> +/-0.04 mm</t>
  </si>
  <si>
    <t>HNM569</t>
  </si>
  <si>
    <t>CLSR-122</t>
  </si>
  <si>
    <t>6F2981</t>
  </si>
  <si>
    <t>183-1</t>
  </si>
  <si>
    <t>CL-561</t>
  </si>
  <si>
    <t>6J0248</t>
  </si>
  <si>
    <t>14.10611</t>
  </si>
  <si>
    <t>CL-499</t>
  </si>
  <si>
    <t xml:space="preserve"> +/-5 mm</t>
  </si>
  <si>
    <t>1215131470</t>
  </si>
  <si>
    <t>CL-588</t>
  </si>
  <si>
    <t>150-1000 lb/in</t>
  </si>
  <si>
    <t>0911073714</t>
  </si>
  <si>
    <t>CL-367</t>
  </si>
  <si>
    <t>1208072339</t>
  </si>
  <si>
    <t>CL-372</t>
  </si>
  <si>
    <t>QD3R150</t>
  </si>
  <si>
    <t>0711055889</t>
  </si>
  <si>
    <t>CL-370</t>
  </si>
  <si>
    <t>PAPER DESING</t>
  </si>
  <si>
    <t>182-171</t>
  </si>
  <si>
    <t>B17140385</t>
  </si>
  <si>
    <t>B17140413</t>
  </si>
  <si>
    <t>B17140380</t>
  </si>
  <si>
    <t>B17140405</t>
  </si>
  <si>
    <t>B17140418</t>
  </si>
  <si>
    <t>SE AJUSTO</t>
  </si>
  <si>
    <t>5.1051 pulg</t>
  </si>
  <si>
    <t>T2-831-A</t>
  </si>
  <si>
    <t xml:space="preserve">REV  </t>
  </si>
  <si>
    <t>1826297-1</t>
  </si>
  <si>
    <t>2.250-16UNF-3B</t>
  </si>
  <si>
    <t>5/16-24UNF-3B</t>
  </si>
  <si>
    <t>.2500 pulg</t>
  </si>
  <si>
    <t>WESTERN GAGE</t>
  </si>
  <si>
    <t>0.2187 pulg</t>
  </si>
  <si>
    <t>T-59527-F</t>
  </si>
  <si>
    <t>13:48 (27/02/18)</t>
  </si>
  <si>
    <t>13:53 (27/02/18)</t>
  </si>
  <si>
    <t>14:33 (27/02/18)</t>
  </si>
  <si>
    <t>14:54 (27/02/18)</t>
  </si>
  <si>
    <t>13:30 (27/02/18)</t>
  </si>
  <si>
    <t>110–182- 171</t>
  </si>
  <si>
    <t>UIP.3168.000</t>
  </si>
  <si>
    <t>ø4.825+/-0.065 mm</t>
  </si>
  <si>
    <t>ø6.455+/-0.055 mm</t>
  </si>
  <si>
    <t>UIP.3170.000</t>
  </si>
  <si>
    <t>CLIENTE 1317</t>
  </si>
  <si>
    <t>CPQ-7399</t>
  </si>
  <si>
    <t>UIP.3168.000-4</t>
  </si>
  <si>
    <t>UIP.3168.000-3</t>
  </si>
  <si>
    <t>UIP.3170.000-4</t>
  </si>
  <si>
    <t xml:space="preserve">2 COTAS   </t>
  </si>
  <si>
    <t>PINGAGE P/NP Ø6.455±0.025mm</t>
  </si>
  <si>
    <t>PINGAGE P/NP Ø4.825±0.065mm</t>
  </si>
  <si>
    <t>Pin detección número de parte Chrysler 4Ch (Pin detección - 0000)</t>
  </si>
  <si>
    <t>CPQ-7402</t>
  </si>
  <si>
    <t>20-150 lb/ft</t>
  </si>
  <si>
    <t>30-150 lb/ft</t>
  </si>
  <si>
    <t>A&amp;C METROLOGY</t>
  </si>
  <si>
    <t>CANEL´S</t>
  </si>
  <si>
    <t>10.01-13.99 mm</t>
  </si>
  <si>
    <t>5.00+/-9.98 mm</t>
  </si>
  <si>
    <t>CLIENTE 1319</t>
  </si>
  <si>
    <t>KMA080</t>
  </si>
  <si>
    <t>0.21+/-1.29 mm</t>
  </si>
  <si>
    <t>0.20+/-1.28 mm</t>
  </si>
  <si>
    <t>5.01+/-9.99 mm</t>
  </si>
  <si>
    <t>10.00+/-13.98 mm</t>
  </si>
  <si>
    <t>1.30+/-4.98 mm</t>
  </si>
  <si>
    <t>14.00+/-16.48 mm</t>
  </si>
  <si>
    <t>14.01+/-16.49 mm</t>
  </si>
  <si>
    <t>1.31+/-4.99 mm</t>
  </si>
  <si>
    <t>500-172</t>
  </si>
  <si>
    <t>12442125</t>
  </si>
  <si>
    <t>LPED-009</t>
  </si>
  <si>
    <t>CLIENTE 901</t>
  </si>
  <si>
    <t>CLD-GNT-05</t>
  </si>
  <si>
    <t>CLD-CDV-46</t>
  </si>
  <si>
    <t>552-160-10</t>
  </si>
  <si>
    <t>0000178</t>
  </si>
  <si>
    <t>LPED-010</t>
  </si>
  <si>
    <t>15514622</t>
  </si>
  <si>
    <t>B17174473</t>
  </si>
  <si>
    <t>VE-AT-02</t>
  </si>
  <si>
    <t>IA-AT-01</t>
  </si>
  <si>
    <t>26421</t>
  </si>
  <si>
    <t>LA-QRO-02</t>
  </si>
  <si>
    <t>13353510</t>
  </si>
  <si>
    <t>12264891</t>
  </si>
  <si>
    <t>14630212</t>
  </si>
  <si>
    <t>15511740</t>
  </si>
  <si>
    <t>177-288</t>
  </si>
  <si>
    <t>140423</t>
  </si>
  <si>
    <t>29.998 mm</t>
  </si>
  <si>
    <t>177-314</t>
  </si>
  <si>
    <t>140518</t>
  </si>
  <si>
    <t>62.001 mm</t>
  </si>
  <si>
    <t>177-296</t>
  </si>
  <si>
    <t>140127</t>
  </si>
  <si>
    <t>212653 / 246570</t>
  </si>
  <si>
    <t>408664 / 429515</t>
  </si>
  <si>
    <t>FOE005</t>
  </si>
  <si>
    <t>19-26 mm</t>
  </si>
  <si>
    <t>141102</t>
  </si>
  <si>
    <t>MSA146</t>
  </si>
  <si>
    <t>13.300 mm</t>
  </si>
  <si>
    <t>34930</t>
  </si>
  <si>
    <t>MSS020</t>
  </si>
  <si>
    <t>10.36 mm</t>
  </si>
  <si>
    <t>167-102</t>
  </si>
  <si>
    <t>9060261</t>
  </si>
  <si>
    <t>MCB014</t>
  </si>
  <si>
    <t>50 mm</t>
  </si>
  <si>
    <t>MSS060</t>
  </si>
  <si>
    <t>12.200 mm</t>
  </si>
  <si>
    <t>12.26-12.300 mm</t>
  </si>
  <si>
    <t>MSS059</t>
  </si>
  <si>
    <t>11.18 mm</t>
  </si>
  <si>
    <t>MSS061</t>
  </si>
  <si>
    <t>6.150 mm</t>
  </si>
  <si>
    <t>TFB013</t>
  </si>
  <si>
    <t>14459150</t>
  </si>
  <si>
    <t>KDD023</t>
  </si>
  <si>
    <t>61031203</t>
  </si>
  <si>
    <t>KDC037</t>
  </si>
  <si>
    <t>0-13 mm</t>
  </si>
  <si>
    <t>14369211</t>
  </si>
  <si>
    <t>KDC016</t>
  </si>
  <si>
    <t>14459145</t>
  </si>
  <si>
    <t>KDD022</t>
  </si>
  <si>
    <t>14199116</t>
  </si>
  <si>
    <t>KDD021</t>
  </si>
  <si>
    <t>21014443</t>
  </si>
  <si>
    <t>KMA078</t>
  </si>
  <si>
    <t>41070221</t>
  </si>
  <si>
    <t>KDG014</t>
  </si>
  <si>
    <t>B9588</t>
  </si>
  <si>
    <t>GRADE B</t>
  </si>
  <si>
    <t>RS81B</t>
  </si>
  <si>
    <t>WEBER</t>
  </si>
  <si>
    <t>SE TOMARON LOS DATOS DEL CERTIFICADO ANTERIOR (KBX1703-0437)</t>
  </si>
  <si>
    <t>ELCOMETER</t>
  </si>
  <si>
    <t>QJ0231</t>
  </si>
  <si>
    <t>INGRESA CON CUATRO LAINAS</t>
  </si>
  <si>
    <t>98-6</t>
  </si>
  <si>
    <t>16:15 (28/02/18)</t>
  </si>
  <si>
    <t>16:00 (28/02/18)</t>
  </si>
  <si>
    <t>10:09 (28/02/18)</t>
  </si>
  <si>
    <t>10:45 (28/02/18)</t>
  </si>
  <si>
    <t>11:00 (28/02/18)</t>
  </si>
  <si>
    <t>11:17 (28/02/18)</t>
  </si>
  <si>
    <t>12:40 (28/02/18)</t>
  </si>
  <si>
    <t>13:44 (28/02/18)</t>
  </si>
  <si>
    <t>PUNTAS DE INTERIOR DAÑADAS… NO SE CALIBRA</t>
  </si>
  <si>
    <t>NO ENCIENDE… NO SE CALIBRA</t>
  </si>
  <si>
    <t>15:30 (28/02/18)</t>
  </si>
  <si>
    <t>15:35 (28/02/18)</t>
  </si>
  <si>
    <t>15:42 (28/02/18)</t>
  </si>
  <si>
    <t>15:43 (28/02/18</t>
  </si>
  <si>
    <t>15:46 (28/02/18)</t>
  </si>
  <si>
    <t>15:52 (28/02/18)</t>
  </si>
  <si>
    <t>08:30 (01/03/18)</t>
  </si>
  <si>
    <t>070020</t>
  </si>
  <si>
    <t>GAGE DE QUIJADA P/NP 2.54+/-0.05</t>
  </si>
  <si>
    <t>RING GAGE 25.91+/-0.04 mm</t>
  </si>
  <si>
    <t>25.91+/-0.04 mm</t>
  </si>
  <si>
    <t>2.54+/-0.05 mm</t>
  </si>
  <si>
    <t>MR-30-4</t>
  </si>
  <si>
    <t>MR-62-2</t>
  </si>
  <si>
    <t>MR-100-4</t>
  </si>
  <si>
    <t>DH-100-2</t>
  </si>
  <si>
    <t>DH-63-2</t>
  </si>
  <si>
    <t>COLOCAR FECHA DE RECEPCION DEL 19-02-2018</t>
  </si>
  <si>
    <t>03-2454</t>
  </si>
  <si>
    <t>04-2661</t>
  </si>
  <si>
    <t>1429</t>
  </si>
  <si>
    <t>11-0796</t>
  </si>
  <si>
    <t>11-0795</t>
  </si>
  <si>
    <t>SIDEC</t>
  </si>
  <si>
    <t>1059229-2</t>
  </si>
  <si>
    <t>4770-01-RG-048</t>
  </si>
  <si>
    <t>M10x1.25 6g</t>
  </si>
  <si>
    <t>CLIENTE 791</t>
  </si>
  <si>
    <t>1053294-12</t>
  </si>
  <si>
    <t>4770-01-RG-049</t>
  </si>
  <si>
    <t>1046092-8</t>
  </si>
  <si>
    <t>4770-01-PG-047</t>
  </si>
  <si>
    <t>M10x1.25 6H</t>
  </si>
  <si>
    <t>032209</t>
  </si>
  <si>
    <t>KSB</t>
  </si>
  <si>
    <t>103-139-10</t>
  </si>
  <si>
    <t>FM.09.011</t>
  </si>
  <si>
    <t>FM.09.010</t>
  </si>
  <si>
    <t>SIN SEGURO</t>
  </si>
  <si>
    <t>111-116</t>
  </si>
  <si>
    <t>FM.09.009</t>
  </si>
  <si>
    <t>103-140-10</t>
  </si>
  <si>
    <t>FM.09.012</t>
  </si>
  <si>
    <t>75-100 mm</t>
  </si>
  <si>
    <t>BOWERS</t>
  </si>
  <si>
    <t>T03944</t>
  </si>
  <si>
    <t>CC.13.016</t>
  </si>
  <si>
    <t>.005 mm</t>
  </si>
  <si>
    <t>25-35 mm</t>
  </si>
  <si>
    <t>T02832</t>
  </si>
  <si>
    <t>CC.13.017</t>
  </si>
  <si>
    <t>T05375</t>
  </si>
  <si>
    <t>CC.13.018</t>
  </si>
  <si>
    <t>N12086</t>
  </si>
  <si>
    <t>CC.13.014</t>
  </si>
  <si>
    <t>65-80 mm</t>
  </si>
  <si>
    <t>N11899</t>
  </si>
  <si>
    <t>CC.13.013</t>
  </si>
  <si>
    <t>50-65 mm</t>
  </si>
  <si>
    <t>N11262</t>
  </si>
  <si>
    <t>CC.13.015</t>
  </si>
  <si>
    <t>80-100 mm</t>
  </si>
  <si>
    <t>800.456.1828</t>
  </si>
  <si>
    <t>6KO100395</t>
  </si>
  <si>
    <t>4-9 Nm</t>
  </si>
  <si>
    <t>6AP003459</t>
  </si>
  <si>
    <t>MASTER MAX PARA ANCHO DE BARRENO OVAL</t>
  </si>
  <si>
    <t>FORSCHNER</t>
  </si>
  <si>
    <t>543-602-20</t>
  </si>
  <si>
    <t>0000335</t>
  </si>
  <si>
    <t>06 CD 029</t>
  </si>
  <si>
    <t>01 CD 006</t>
  </si>
  <si>
    <t>08 CD 006</t>
  </si>
  <si>
    <t>293-180-30</t>
  </si>
  <si>
    <t>06 ME 019</t>
  </si>
  <si>
    <t>AUTOTRANSPORTES EL BISONTE</t>
  </si>
  <si>
    <t>CALIBRADOR DE PROFUNDIDAD</t>
  </si>
  <si>
    <t>700-105</t>
  </si>
  <si>
    <t>E-UVMIPROF.01</t>
  </si>
  <si>
    <t>034083</t>
  </si>
  <si>
    <t>04-2671</t>
  </si>
  <si>
    <t>04-2632</t>
  </si>
  <si>
    <t>034767</t>
  </si>
  <si>
    <t>04-2678</t>
  </si>
  <si>
    <t>04-2670</t>
  </si>
  <si>
    <t>TYCO</t>
  </si>
  <si>
    <t>K 0836</t>
  </si>
  <si>
    <t>ELAD-T079</t>
  </si>
  <si>
    <t>SE INGRESA CON ACCESORIO</t>
  </si>
  <si>
    <t>MIDEME-014</t>
  </si>
  <si>
    <t>CLIENTE 1320</t>
  </si>
  <si>
    <t>DEPTH GAUGE</t>
  </si>
  <si>
    <t>AUS 170014</t>
  </si>
  <si>
    <t>↓7.58+/-0.15 EN ø3.9</t>
  </si>
  <si>
    <t>AUS 170015</t>
  </si>
  <si>
    <t>↓4.73+/-0.25 EN ø3.9</t>
  </si>
  <si>
    <t>AUS 170022</t>
  </si>
  <si>
    <t>AUS 170021</t>
  </si>
  <si>
    <t>AUS 170020</t>
  </si>
  <si>
    <t>AUS 170016</t>
  </si>
  <si>
    <t>AUS 170018</t>
  </si>
  <si>
    <t>AUS 170045</t>
  </si>
  <si>
    <t>AUS 170024</t>
  </si>
  <si>
    <t>AUS 170046</t>
  </si>
  <si>
    <t>ø7.0+/-0.25</t>
  </si>
  <si>
    <t>ø7.50+/-0.1↓30.0</t>
  </si>
  <si>
    <r>
      <t>M6x1.0-6H</t>
    </r>
    <r>
      <rPr>
        <sz val="11"/>
        <color theme="1"/>
        <rFont val="Calibri"/>
        <family val="2"/>
      </rPr>
      <t>↓21 MAX</t>
    </r>
  </si>
  <si>
    <r>
      <t>M8x1.25-6H</t>
    </r>
    <r>
      <rPr>
        <sz val="11"/>
        <color theme="1"/>
        <rFont val="Calibri"/>
        <family val="2"/>
      </rPr>
      <t>↓28.5+/-0.5</t>
    </r>
  </si>
  <si>
    <t>M6x1.0-6H↓21 MAX</t>
  </si>
  <si>
    <t>M6x1.0-6H↓28.0 +/-0.5</t>
  </si>
  <si>
    <r>
      <t>M10x1.5-6H</t>
    </r>
    <r>
      <rPr>
        <sz val="11"/>
        <color theme="1"/>
        <rFont val="Calibri"/>
        <family val="2"/>
      </rPr>
      <t>↓32.5+/-0.5</t>
    </r>
  </si>
  <si>
    <r>
      <t>M6x1.0-6H</t>
    </r>
    <r>
      <rPr>
        <sz val="11"/>
        <color theme="1"/>
        <rFont val="Calibri"/>
        <family val="2"/>
      </rPr>
      <t>↓22.5+/-0.5</t>
    </r>
  </si>
  <si>
    <t>CLIENTE 184</t>
  </si>
  <si>
    <t>AUS 170048</t>
  </si>
  <si>
    <t>AUS 170052</t>
  </si>
  <si>
    <t>AUS 170055</t>
  </si>
  <si>
    <t>AUS 170047</t>
  </si>
  <si>
    <t>AUS 170051</t>
  </si>
  <si>
    <t>AUS 170054</t>
  </si>
  <si>
    <t>AUS 170050</t>
  </si>
  <si>
    <t>ø14.0+/-0.1 ↓42.0+/-0.5</t>
  </si>
  <si>
    <t>ø14.0+/-0.1 ↓55.0+/-0.5</t>
  </si>
  <si>
    <t>ø8.0+/-0.1↓30.0</t>
  </si>
  <si>
    <t>ø13.5.0+/-0.1↓48.0+/-0.5</t>
  </si>
  <si>
    <t>ø13.5.0+/-0.1↓37.0+/-0.5</t>
  </si>
  <si>
    <r>
      <t>3.90+/-0.15</t>
    </r>
    <r>
      <rPr>
        <sz val="11"/>
        <color theme="1"/>
        <rFont val="Calibri"/>
        <family val="2"/>
      </rPr>
      <t>↓4.73 MAX</t>
    </r>
  </si>
  <si>
    <r>
      <t>3.90+/-0.15</t>
    </r>
    <r>
      <rPr>
        <sz val="11"/>
        <color theme="1"/>
        <rFont val="Calibri"/>
        <family val="2"/>
      </rPr>
      <t>↓3.0 MAX</t>
    </r>
  </si>
  <si>
    <t>17:05 (01/03/18)</t>
  </si>
  <si>
    <t>17:19 (01/03/18)</t>
  </si>
  <si>
    <t>15:26 (01/03/18)</t>
  </si>
  <si>
    <t>CP205</t>
  </si>
  <si>
    <t>15:45 (01/03/18)</t>
  </si>
  <si>
    <t>KOLT</t>
  </si>
  <si>
    <t>184-304S</t>
  </si>
  <si>
    <t>CD-90-G1</t>
  </si>
  <si>
    <t>MC05Q116</t>
  </si>
  <si>
    <t>MM1-20</t>
  </si>
  <si>
    <t>MM1-21</t>
  </si>
  <si>
    <t>REGRESA EL 27/02/18 A VERIFICACION… SE LE DIO UN NUEVO REGISTRO KBX1802-0862</t>
  </si>
  <si>
    <t>FUJI TOOL</t>
  </si>
  <si>
    <t>178MD</t>
  </si>
  <si>
    <t>EM-045</t>
  </si>
  <si>
    <t>24-30 mm</t>
  </si>
  <si>
    <t>GUANGLU</t>
  </si>
  <si>
    <t>KT-CA-75L</t>
  </si>
  <si>
    <t>SOLO SE VA CALIBRA LA LAINA 0.5 mm</t>
  </si>
  <si>
    <t>178MR</t>
  </si>
  <si>
    <t>EM-046</t>
  </si>
  <si>
    <t>15.5-25 mm</t>
  </si>
  <si>
    <t>178MAA</t>
  </si>
  <si>
    <t>EM-049</t>
  </si>
  <si>
    <t>0.1-1.0 mm</t>
  </si>
  <si>
    <t>178MB</t>
  </si>
  <si>
    <t>EM-047</t>
  </si>
  <si>
    <t>7.5-15.0 mm</t>
  </si>
  <si>
    <t xml:space="preserve">178MA </t>
  </si>
  <si>
    <t>EM-048</t>
  </si>
  <si>
    <t>1.0-7.0 mm</t>
  </si>
  <si>
    <t>543-683BAK</t>
  </si>
  <si>
    <t>05275</t>
  </si>
  <si>
    <t>EM-027</t>
  </si>
  <si>
    <t>TECLOCK</t>
  </si>
  <si>
    <t>DMD-213</t>
  </si>
  <si>
    <t>EM-011</t>
  </si>
  <si>
    <t>0-12 mm</t>
  </si>
  <si>
    <t>010196</t>
  </si>
  <si>
    <t>ROGOSIMETRO</t>
  </si>
  <si>
    <t>INGRESA CON FUNDA, SONDA, SUJETADOR, PATRON</t>
  </si>
  <si>
    <t>304131 / 312192</t>
  </si>
  <si>
    <t>88.9-101.6 mm</t>
  </si>
  <si>
    <t>CLD-CDM-20</t>
  </si>
  <si>
    <t>293-342</t>
  </si>
  <si>
    <t>CLD-LDM-06</t>
  </si>
  <si>
    <t>752MFRMH</t>
  </si>
  <si>
    <t>0110003610</t>
  </si>
  <si>
    <t>CLD-TOR-02</t>
  </si>
  <si>
    <t>GENERAL</t>
  </si>
  <si>
    <t>FRECUENCIA A 1 AÑO</t>
  </si>
  <si>
    <t>.05-4 pulg</t>
  </si>
  <si>
    <t>CLD-TR-02</t>
  </si>
  <si>
    <t>543-391B</t>
  </si>
  <si>
    <t>CLD-IDP-18</t>
  </si>
  <si>
    <t>CLD-CDM-290</t>
  </si>
  <si>
    <t>406170 / 418587</t>
  </si>
  <si>
    <t>CLD-CDM-08</t>
  </si>
  <si>
    <t>50.8-63.5 mm</t>
  </si>
  <si>
    <t>40.64-50.8 mm</t>
  </si>
  <si>
    <t>INGRESA CON ACCESORIOS APARTE DEL QUE TIENE EL INSTRUMENTO</t>
  </si>
  <si>
    <t>T-75155-B</t>
  </si>
  <si>
    <t>T-75479-A</t>
  </si>
  <si>
    <t>T-74849-A</t>
  </si>
  <si>
    <t>T-75775-A</t>
  </si>
  <si>
    <t>T-75672-A</t>
  </si>
  <si>
    <t>6-13265-A</t>
  </si>
  <si>
    <t>BALANZAS Y BASCULAS</t>
  </si>
  <si>
    <t>D11</t>
  </si>
  <si>
    <t>2804-10</t>
  </si>
  <si>
    <t>ML-01</t>
  </si>
  <si>
    <t>0.05 pulg</t>
  </si>
  <si>
    <t>14:08 (02/03/18)</t>
  </si>
  <si>
    <t>17:09 (02/03/18)</t>
  </si>
  <si>
    <t>17:10 (02/03/18)</t>
  </si>
  <si>
    <t>09:43 (22/02/18)</t>
  </si>
  <si>
    <t>17:17 (02/03/18)</t>
  </si>
  <si>
    <t>AUS 170049</t>
  </si>
  <si>
    <t>AUS 170053</t>
  </si>
  <si>
    <t>AUS 170043</t>
  </si>
  <si>
    <t>AUS 170044</t>
  </si>
  <si>
    <t>AUS 170023</t>
  </si>
  <si>
    <t>AUS 170040</t>
  </si>
  <si>
    <t>AUS 170039</t>
  </si>
  <si>
    <t>AUS 170041</t>
  </si>
  <si>
    <t>AUS 170042</t>
  </si>
  <si>
    <t>FLUSH PIN</t>
  </si>
  <si>
    <t>Ø14.5-14.8↓20.0</t>
  </si>
  <si>
    <t>Ø10.0+/-0.25↓50.0</t>
  </si>
  <si>
    <t>Ø29.0+/-0.3↓3.97</t>
  </si>
  <si>
    <t>Ø12.379-12.644</t>
  </si>
  <si>
    <t>M20x1.5-6H</t>
  </si>
  <si>
    <t>↓5.7+/-0.5 EN Ø8.5↓35.0</t>
  </si>
  <si>
    <t>↓5.9+/-0.5 EN Ø8.025</t>
  </si>
  <si>
    <t>Ø10.0+/-0.1↓30.0</t>
  </si>
  <si>
    <t>Ø31.5+/-0.3↓1.58</t>
  </si>
  <si>
    <t>17:05 (02/03/18)</t>
  </si>
  <si>
    <t>MTK AZCAPOTZALCO</t>
  </si>
  <si>
    <t>MEX0005</t>
  </si>
  <si>
    <t>CLIENTE 1239</t>
  </si>
  <si>
    <t>   12509876</t>
  </si>
  <si>
    <t>MSR031</t>
  </si>
  <si>
    <t>MDA061</t>
  </si>
  <si>
    <t>368-162</t>
  </si>
  <si>
    <t>UIMM-368102-001</t>
  </si>
  <si>
    <t>8-10 mm</t>
  </si>
  <si>
    <t>CLIENTE 1321</t>
  </si>
  <si>
    <t>129-109</t>
  </si>
  <si>
    <t>IN-TM020</t>
  </si>
  <si>
    <t>INGRESA CON NACCESORIO ADICIONAL AL QUE TIENE EL INSTRUMENTO</t>
  </si>
  <si>
    <t>IN-TM022</t>
  </si>
  <si>
    <t>123-101</t>
  </si>
  <si>
    <t>IN-TM021</t>
  </si>
  <si>
    <t>103-140</t>
  </si>
  <si>
    <t>IN-TM023</t>
  </si>
  <si>
    <t>BARRA DESNTRO DEL ESTUCHE 75 mm</t>
  </si>
  <si>
    <t>BARRA DESNTRO DEL ESTUCHE 50 mm</t>
  </si>
  <si>
    <t>CALIDAD DIMENSIONAL Y GAGES</t>
  </si>
  <si>
    <t>SELECT</t>
  </si>
  <si>
    <t>125-500 mm</t>
  </si>
  <si>
    <t>04-2510</t>
  </si>
  <si>
    <t>04-2511</t>
  </si>
  <si>
    <t>04-2545</t>
  </si>
  <si>
    <t>04-0962</t>
  </si>
  <si>
    <t>03-0965</t>
  </si>
  <si>
    <t>Y215</t>
  </si>
  <si>
    <t>04-1039</t>
  </si>
  <si>
    <t>03482</t>
  </si>
  <si>
    <t>04-2668</t>
  </si>
  <si>
    <t>1434</t>
  </si>
  <si>
    <t>02-0417</t>
  </si>
  <si>
    <t>02-0418</t>
  </si>
  <si>
    <t>02-0705</t>
  </si>
  <si>
    <t>15026159</t>
  </si>
  <si>
    <t>02-0754</t>
  </si>
  <si>
    <t>02-0500</t>
  </si>
  <si>
    <t>ADRIANA PEREZ</t>
  </si>
  <si>
    <t>GO - NOGO</t>
  </si>
  <si>
    <t>.4990-.5041 pulg</t>
  </si>
  <si>
    <t>.6245-.6255 pulg</t>
  </si>
  <si>
    <t>.3120-.3141 pulg</t>
  </si>
  <si>
    <t>.3746-.3752 pulg</t>
  </si>
  <si>
    <t>.5621-.5630 pulg</t>
  </si>
  <si>
    <t>CLIENTE 1322</t>
  </si>
  <si>
    <t>MC08Q167</t>
  </si>
  <si>
    <t>CLSR-415</t>
  </si>
  <si>
    <t>MC08Q170</t>
  </si>
  <si>
    <t>CLSR-417</t>
  </si>
  <si>
    <t>MC08Q162</t>
  </si>
  <si>
    <t>CLSR-420</t>
  </si>
  <si>
    <t>MC08Q169</t>
  </si>
  <si>
    <t>CLSR-384</t>
  </si>
  <si>
    <t>MC08Q165</t>
  </si>
  <si>
    <t>MC08Q163</t>
  </si>
  <si>
    <t>CLSR-413</t>
  </si>
  <si>
    <t>CLSR-382</t>
  </si>
  <si>
    <t>MC08Q164</t>
  </si>
  <si>
    <t>CLSR-381</t>
  </si>
  <si>
    <t>6F3039</t>
  </si>
  <si>
    <t>14.10210</t>
  </si>
  <si>
    <t>CLSR-007</t>
  </si>
  <si>
    <t>95012087</t>
  </si>
  <si>
    <t>SPM2-1''MJ</t>
  </si>
  <si>
    <t>CL-149</t>
  </si>
  <si>
    <t>CD6"ASXW</t>
  </si>
  <si>
    <t>14366687</t>
  </si>
  <si>
    <t>CLSR-068</t>
  </si>
  <si>
    <t>CD-6" ASXW</t>
  </si>
  <si>
    <t>14119452</t>
  </si>
  <si>
    <t>CLSR-025</t>
  </si>
  <si>
    <t>14119456</t>
  </si>
  <si>
    <t>CLSR-023</t>
  </si>
  <si>
    <t>17:39 (05/03/18)</t>
  </si>
  <si>
    <t>17:45 (05/03/18)</t>
  </si>
  <si>
    <t>13:05 (05/03/18)</t>
  </si>
  <si>
    <t>13:53 (05/03/18)</t>
  </si>
  <si>
    <t>17:50 (05/03/18)</t>
  </si>
  <si>
    <t>900x1200 mm</t>
  </si>
  <si>
    <t>600x900 mm</t>
  </si>
  <si>
    <t>750x1000 mm</t>
  </si>
  <si>
    <t>600x600 mm</t>
  </si>
  <si>
    <t>15:26 (05/06/18)</t>
  </si>
  <si>
    <t>15:33 (05/03/18)</t>
  </si>
  <si>
    <t>15:34 (05/03/18)</t>
  </si>
  <si>
    <t>15:37 (05/03/18)</t>
  </si>
  <si>
    <t>16:04 (05/03/18)</t>
  </si>
  <si>
    <t>16:42 (05/03/18)</t>
  </si>
  <si>
    <t>MICROMETRO DE EXTERIOR</t>
  </si>
  <si>
    <t>MICROMETRO DE TRES PUNTOS</t>
  </si>
  <si>
    <t>415900</t>
  </si>
  <si>
    <t>HTD-.65"R</t>
  </si>
  <si>
    <t>CLSR-125</t>
  </si>
  <si>
    <t>503527</t>
  </si>
  <si>
    <t>HTD-5"R</t>
  </si>
  <si>
    <t>CLSR-126</t>
  </si>
  <si>
    <t>PESTAÑA</t>
  </si>
  <si>
    <t>MUN117</t>
  </si>
  <si>
    <t>513-402T</t>
  </si>
  <si>
    <t>CL-219</t>
  </si>
  <si>
    <t>CARATULA</t>
  </si>
  <si>
    <t>SJF939</t>
  </si>
  <si>
    <t>1040 S</t>
  </si>
  <si>
    <t>CLSR-015</t>
  </si>
  <si>
    <t>0-3.5 mm</t>
  </si>
  <si>
    <t>SLK281</t>
  </si>
  <si>
    <t>CLSR-014</t>
  </si>
  <si>
    <t>A9381691</t>
  </si>
  <si>
    <t>01 TO 006</t>
  </si>
  <si>
    <t>01 TE 001</t>
  </si>
  <si>
    <t>01 CD 007</t>
  </si>
  <si>
    <t>06 GA 003</t>
  </si>
  <si>
    <t>INGRESA CON NACCESORIO</t>
  </si>
  <si>
    <t>06 GA 004</t>
  </si>
  <si>
    <t>TOPE ESFERICO</t>
  </si>
  <si>
    <t>06 ME 015</t>
  </si>
  <si>
    <t>B16102286</t>
  </si>
  <si>
    <t>03 CD 015</t>
  </si>
  <si>
    <t>ARA</t>
  </si>
  <si>
    <t>12 PG 002</t>
  </si>
  <si>
    <t>8H7</t>
  </si>
  <si>
    <t>06 AM 005</t>
  </si>
  <si>
    <t>7.998 mm</t>
  </si>
  <si>
    <t>06 AM 006</t>
  </si>
  <si>
    <t>10.000 mm</t>
  </si>
  <si>
    <t>368-911</t>
  </si>
  <si>
    <t>06 MIA 005</t>
  </si>
  <si>
    <t>10-12 mm</t>
  </si>
  <si>
    <t>06 MIA 003</t>
  </si>
  <si>
    <t>06 MIA 004</t>
  </si>
  <si>
    <t>CLIENTE 1323</t>
  </si>
  <si>
    <t>ITAM</t>
  </si>
  <si>
    <t>TOPE PLANO</t>
  </si>
  <si>
    <t>510-122</t>
  </si>
  <si>
    <t>MIGUEL ANGEL PIZA</t>
  </si>
  <si>
    <t>CAL-06</t>
  </si>
  <si>
    <t>PUNTAS DE INTERIOR… LIGERAMENTE SEPARADAS</t>
  </si>
  <si>
    <t>PUNTA DE INTERIO… LIGERAMENTE GOLPEADA</t>
  </si>
  <si>
    <t>CAL-03</t>
  </si>
  <si>
    <t>GMI</t>
  </si>
  <si>
    <t>A17019670</t>
  </si>
  <si>
    <t>CLI-VER-12</t>
  </si>
  <si>
    <t>A16276883</t>
  </si>
  <si>
    <t>CLI-VER-20</t>
  </si>
  <si>
    <t>AUS 170025</t>
  </si>
  <si>
    <r>
      <t xml:space="preserve">M6x1.0-6H </t>
    </r>
    <r>
      <rPr>
        <sz val="11"/>
        <color theme="1"/>
        <rFont val="Calibri"/>
        <family val="2"/>
      </rPr>
      <t>↓22.5+/-0.5</t>
    </r>
  </si>
  <si>
    <t>AUS 170017</t>
  </si>
  <si>
    <r>
      <t xml:space="preserve">M8x1.25-6H </t>
    </r>
    <r>
      <rPr>
        <sz val="11"/>
        <color theme="1"/>
        <rFont val="Calibri"/>
        <family val="2"/>
      </rPr>
      <t>↓19.5+/-0.5</t>
    </r>
  </si>
  <si>
    <t>AUS 170019</t>
  </si>
  <si>
    <t>M12x1.75-5H</t>
  </si>
  <si>
    <t>BLOQUE PATRON CORTO</t>
  </si>
  <si>
    <t>.95 pulg</t>
  </si>
  <si>
    <t>100 mm</t>
  </si>
  <si>
    <t>BLOQUE PATRON LARGO</t>
  </si>
  <si>
    <t>.105 pulg</t>
  </si>
  <si>
    <t>.070 pulg</t>
  </si>
  <si>
    <t>.250 pulg</t>
  </si>
  <si>
    <t>13:46 (06/03/18)</t>
  </si>
  <si>
    <t>CURTISS</t>
  </si>
  <si>
    <t>500-732-20</t>
  </si>
  <si>
    <t>A16208949</t>
  </si>
  <si>
    <t>CWM-E-01612</t>
  </si>
  <si>
    <t>BLOQUE</t>
  </si>
  <si>
    <t>CWM-E-00219</t>
  </si>
  <si>
    <t>PP-408</t>
  </si>
  <si>
    <t>VERMONT GAGER</t>
  </si>
  <si>
    <t>5.43-5.47 mm</t>
  </si>
  <si>
    <t>PP-409</t>
  </si>
  <si>
    <t>PP-101</t>
  </si>
  <si>
    <t>19.84-19.92 mm</t>
  </si>
  <si>
    <t>PP-425</t>
  </si>
  <si>
    <t>8.30-9.10 mm</t>
  </si>
  <si>
    <t>PP-441</t>
  </si>
  <si>
    <t>7.80-8.20 mm</t>
  </si>
  <si>
    <t>PP-424</t>
  </si>
  <si>
    <t>TAMPON</t>
  </si>
  <si>
    <t>PP-442</t>
  </si>
  <si>
    <t>28.70-30.30 mm</t>
  </si>
  <si>
    <t>PP-421</t>
  </si>
  <si>
    <t>15.60-16.40 mm</t>
  </si>
  <si>
    <t>PP-102</t>
  </si>
  <si>
    <t>PP-420</t>
  </si>
  <si>
    <t>02091315</t>
  </si>
  <si>
    <t>PP-213</t>
  </si>
  <si>
    <t>6.32-6.37 mm</t>
  </si>
  <si>
    <t>03062408</t>
  </si>
  <si>
    <t>PP-235</t>
  </si>
  <si>
    <t>7.020-7.180 mm</t>
  </si>
  <si>
    <t>PP-205</t>
  </si>
  <si>
    <t>38.18-38.68 mm</t>
  </si>
  <si>
    <t>PP-404</t>
  </si>
  <si>
    <t>53.975-54.356 mm</t>
  </si>
  <si>
    <t>PP-431</t>
  </si>
  <si>
    <t>50.680-50.720 mm</t>
  </si>
  <si>
    <t>PP-381</t>
  </si>
  <si>
    <t>38.15-38.35 mm</t>
  </si>
  <si>
    <t>PP-385</t>
  </si>
  <si>
    <t>26.11-26.39 mm</t>
  </si>
  <si>
    <t>PP-403</t>
  </si>
  <si>
    <t>49.618-49.695 mm</t>
  </si>
  <si>
    <t>PP-423</t>
  </si>
  <si>
    <t>76.00 mm</t>
  </si>
  <si>
    <t>PP-207</t>
  </si>
  <si>
    <t>60.302 mm</t>
  </si>
  <si>
    <t>PP-097</t>
  </si>
  <si>
    <t>44.335 mm</t>
  </si>
  <si>
    <t>PP-493</t>
  </si>
  <si>
    <t>40.36-40.42 mm</t>
  </si>
  <si>
    <t>PP-206</t>
  </si>
  <si>
    <t>20.63-20.65 mm</t>
  </si>
  <si>
    <t>PP-283</t>
  </si>
  <si>
    <t>4.763-43834 mm</t>
  </si>
  <si>
    <t>PP-098</t>
  </si>
  <si>
    <t>3530440-001</t>
  </si>
  <si>
    <t>PP-390</t>
  </si>
  <si>
    <t>40.150 mm</t>
  </si>
  <si>
    <t>04100885-9</t>
  </si>
  <si>
    <t>CR-322</t>
  </si>
  <si>
    <t>HBM MEX</t>
  </si>
  <si>
    <t>CR-092</t>
  </si>
  <si>
    <t>5/8-11 UNC 2B</t>
  </si>
  <si>
    <t>00400919-6</t>
  </si>
  <si>
    <t>CR-427</t>
  </si>
  <si>
    <t>PERNO ROSCA GO/NOGO</t>
  </si>
  <si>
    <t>04050614-2</t>
  </si>
  <si>
    <t>CR-321</t>
  </si>
  <si>
    <t>CR-326</t>
  </si>
  <si>
    <t>04080902</t>
  </si>
  <si>
    <t>1/2-14 NPSF</t>
  </si>
  <si>
    <t>CR-328</t>
  </si>
  <si>
    <t>1/8-27 NPSF</t>
  </si>
  <si>
    <t>04080901</t>
  </si>
  <si>
    <t>CLD-CDM-19</t>
  </si>
  <si>
    <t>PP-210</t>
  </si>
  <si>
    <t>6.15-6.55 mm</t>
  </si>
  <si>
    <t>10354923-20</t>
  </si>
  <si>
    <t>CR-413</t>
  </si>
  <si>
    <t>04080903</t>
  </si>
  <si>
    <t>CR-327</t>
  </si>
  <si>
    <t>3/8-16 UNC 3B</t>
  </si>
  <si>
    <t>CR-432</t>
  </si>
  <si>
    <t>02022117-3</t>
  </si>
  <si>
    <t>CR-301</t>
  </si>
  <si>
    <t>3/8-16 UNC 2B</t>
  </si>
  <si>
    <t>1018554-6</t>
  </si>
  <si>
    <t>CR-449</t>
  </si>
  <si>
    <t>04082312</t>
  </si>
  <si>
    <t>CR-409</t>
  </si>
  <si>
    <t>1/4-20 UNC 2B</t>
  </si>
  <si>
    <t>04041307-5</t>
  </si>
  <si>
    <t>CR-314</t>
  </si>
  <si>
    <t>CR-316</t>
  </si>
  <si>
    <t>9L06</t>
  </si>
  <si>
    <t>AP-221</t>
  </si>
  <si>
    <t>85.090 mm</t>
  </si>
  <si>
    <t>AP-121</t>
  </si>
  <si>
    <t>AP-172</t>
  </si>
  <si>
    <t>3071</t>
  </si>
  <si>
    <t>110.063 mm</t>
  </si>
  <si>
    <t>COMTORGAGE</t>
  </si>
  <si>
    <t>AP-173</t>
  </si>
  <si>
    <t>117.325 mm</t>
  </si>
  <si>
    <t>AP-226</t>
  </si>
  <si>
    <t>AP-234</t>
  </si>
  <si>
    <t>110.0635 mm</t>
  </si>
  <si>
    <t>328900-1-1</t>
  </si>
  <si>
    <t>AP-187</t>
  </si>
  <si>
    <t>TN3510352</t>
  </si>
  <si>
    <t>73.025 mm</t>
  </si>
  <si>
    <t>AP-225</t>
  </si>
  <si>
    <t>AP-001</t>
  </si>
  <si>
    <t>301208</t>
  </si>
  <si>
    <t>AP-242</t>
  </si>
  <si>
    <t>125.000 mm</t>
  </si>
  <si>
    <t>303823</t>
  </si>
  <si>
    <t>AP-241</t>
  </si>
  <si>
    <t>125.004 mm</t>
  </si>
  <si>
    <t>305287</t>
  </si>
  <si>
    <t>AP-243</t>
  </si>
  <si>
    <t>80.002 mm</t>
  </si>
  <si>
    <t>AP-218</t>
  </si>
  <si>
    <t>66.675 mm</t>
  </si>
  <si>
    <t>AP-147</t>
  </si>
  <si>
    <t>30.485 mm</t>
  </si>
  <si>
    <t>34.928 mm</t>
  </si>
  <si>
    <t>AP-099</t>
  </si>
  <si>
    <t>19.052 mm</t>
  </si>
  <si>
    <t>T-62920-G</t>
  </si>
  <si>
    <t>REV-A</t>
  </si>
  <si>
    <t>REV-C</t>
  </si>
  <si>
    <t>T-75097-C</t>
  </si>
  <si>
    <t>PALLEL BAR</t>
  </si>
  <si>
    <t>STARK</t>
  </si>
  <si>
    <t>5T4-655</t>
  </si>
  <si>
    <t>12 pulg</t>
  </si>
  <si>
    <t>.2360 pulg</t>
  </si>
  <si>
    <t>0.1970 pulg</t>
  </si>
  <si>
    <t>NO SE CALIBRA</t>
  </si>
  <si>
    <t>3TASJ10004</t>
  </si>
  <si>
    <t>AP-256</t>
  </si>
  <si>
    <t>AP-265</t>
  </si>
  <si>
    <t>AP-238</t>
  </si>
  <si>
    <t>AP-255</t>
  </si>
  <si>
    <t>AP-264</t>
  </si>
  <si>
    <t>AP-237</t>
  </si>
  <si>
    <t>10TI1456</t>
  </si>
  <si>
    <t>3TASJX0018</t>
  </si>
  <si>
    <t>100.7117 mm</t>
  </si>
  <si>
    <t>100.7078 mm</t>
  </si>
  <si>
    <t>74.7088 mm</t>
  </si>
  <si>
    <t>74.7102 mm</t>
  </si>
  <si>
    <t>74.7083 mm</t>
  </si>
  <si>
    <t>100.7068 mm</t>
  </si>
  <si>
    <t>15:56 (06/03/18)</t>
  </si>
  <si>
    <t>15:46 (06/03/18)</t>
  </si>
  <si>
    <t>16:08 (06/03/18)</t>
  </si>
  <si>
    <t>16:12 (06/03/18)</t>
  </si>
  <si>
    <t>17:30 (06/03/18)</t>
  </si>
  <si>
    <t>se pasa a servicio externo</t>
  </si>
  <si>
    <t>RING GAGE DIAM EXT (AS15761)</t>
  </si>
  <si>
    <t>UIP.4232.000</t>
  </si>
  <si>
    <t>UIP.4232.000-1</t>
  </si>
  <si>
    <t>UIP.4232.000-2</t>
  </si>
  <si>
    <t>1 COTA</t>
  </si>
  <si>
    <t>09:28 (07/03/18)</t>
  </si>
  <si>
    <t>SET MEDIDOR DE ANGULOS</t>
  </si>
  <si>
    <t>AG-001</t>
  </si>
  <si>
    <r>
      <t xml:space="preserve">1-45 </t>
    </r>
    <r>
      <rPr>
        <sz val="11"/>
        <color theme="1"/>
        <rFont val="Calibri"/>
        <family val="2"/>
      </rPr>
      <t>°</t>
    </r>
  </si>
  <si>
    <t>AG-002</t>
  </si>
  <si>
    <t>T-101</t>
  </si>
  <si>
    <r>
      <t>1</t>
    </r>
    <r>
      <rPr>
        <sz val="11"/>
        <color theme="1"/>
        <rFont val="Calibri"/>
        <family val="2"/>
      </rPr>
      <t>°</t>
    </r>
  </si>
  <si>
    <r>
      <t>0-180</t>
    </r>
    <r>
      <rPr>
        <sz val="11"/>
        <color theme="1"/>
        <rFont val="Calibri"/>
        <family val="2"/>
      </rPr>
      <t>°</t>
    </r>
  </si>
  <si>
    <t>739J76</t>
  </si>
  <si>
    <t>IC-216</t>
  </si>
  <si>
    <t>MICA ESTRELLADA</t>
  </si>
  <si>
    <t>7E9023</t>
  </si>
  <si>
    <t>IP-038</t>
  </si>
  <si>
    <t>205 MI</t>
  </si>
  <si>
    <t>5M0506 04</t>
  </si>
  <si>
    <t>ID-014</t>
  </si>
  <si>
    <t>293-677 N</t>
  </si>
  <si>
    <t>MD-015</t>
  </si>
  <si>
    <t>25.4-55.88 mm</t>
  </si>
  <si>
    <t>MD-016</t>
  </si>
  <si>
    <t>293-669 N</t>
  </si>
  <si>
    <t>MD-020</t>
  </si>
  <si>
    <t>75-105 mm</t>
  </si>
  <si>
    <t>293-668 N</t>
  </si>
  <si>
    <t>M-102</t>
  </si>
  <si>
    <t>50-80 mm</t>
  </si>
  <si>
    <t>MD-019</t>
  </si>
  <si>
    <t>293-368</t>
  </si>
  <si>
    <t>0075505</t>
  </si>
  <si>
    <t>M-200</t>
  </si>
  <si>
    <t>76.2-101.6 mm</t>
  </si>
  <si>
    <t>510-133</t>
  </si>
  <si>
    <t>MD-012</t>
  </si>
  <si>
    <t>.00005 pulg</t>
  </si>
  <si>
    <t>510-132</t>
  </si>
  <si>
    <t>MD-021</t>
  </si>
  <si>
    <t>LLAVE DENTRO DEL ESTUCHE</t>
  </si>
  <si>
    <t>S256269</t>
  </si>
  <si>
    <t>ID-042</t>
  </si>
  <si>
    <t xml:space="preserve"> +/-0.2 mm</t>
  </si>
  <si>
    <t>S251777</t>
  </si>
  <si>
    <t>IC-205</t>
  </si>
  <si>
    <t>MVA970</t>
  </si>
  <si>
    <t>IC-212</t>
  </si>
  <si>
    <t>DORSEY</t>
  </si>
  <si>
    <t>2150-01</t>
  </si>
  <si>
    <t>IC-214</t>
  </si>
  <si>
    <t xml:space="preserve"> +/-0.05 pulg</t>
  </si>
  <si>
    <t>INGRESA CON ACCESORIO EN EL HUSILLO</t>
  </si>
  <si>
    <t>IC-215</t>
  </si>
  <si>
    <t>S 239</t>
  </si>
  <si>
    <t>T-066</t>
  </si>
  <si>
    <t>TE51FFU</t>
  </si>
  <si>
    <t>TQ-078</t>
  </si>
  <si>
    <t>0-50 ft/lb</t>
  </si>
  <si>
    <t>TEC175-FU</t>
  </si>
  <si>
    <t>TQ-070</t>
  </si>
  <si>
    <t>0-175 ft/lbs</t>
  </si>
  <si>
    <t>TE51-F</t>
  </si>
  <si>
    <t>TQ-077</t>
  </si>
  <si>
    <t>0-70 ft/lb</t>
  </si>
  <si>
    <t>STURTEVAND RICHMON</t>
  </si>
  <si>
    <t>MD150</t>
  </si>
  <si>
    <t>TQ-082</t>
  </si>
  <si>
    <t>0-150 ft/lb</t>
  </si>
  <si>
    <t>MTK ORIZABA</t>
  </si>
  <si>
    <t>TE12A</t>
  </si>
  <si>
    <t>ORZ0073</t>
  </si>
  <si>
    <t>0-150 lbs/in</t>
  </si>
  <si>
    <t>MM4-08</t>
  </si>
  <si>
    <t>M8x1.25-6H</t>
  </si>
  <si>
    <t>MM3-10</t>
  </si>
  <si>
    <t>MM3-12</t>
  </si>
  <si>
    <t>177-185</t>
  </si>
  <si>
    <t>070014</t>
  </si>
  <si>
    <t>EM0547</t>
  </si>
  <si>
    <t>1.40002 pulg</t>
  </si>
  <si>
    <t>060165</t>
  </si>
  <si>
    <t>EM0314</t>
  </si>
  <si>
    <t>1.59992 pulg</t>
  </si>
  <si>
    <t>TIMER</t>
  </si>
  <si>
    <t>ACCUSPLIT</t>
  </si>
  <si>
    <t>AX725</t>
  </si>
  <si>
    <t>CWM-E-00222</t>
  </si>
  <si>
    <t>599-281-24</t>
  </si>
  <si>
    <t>3521-08</t>
  </si>
  <si>
    <t>2.000-2.400 pulg</t>
  </si>
  <si>
    <t>15:55 (07/03/18)</t>
  </si>
  <si>
    <t>MASTER MIS PARA LARGO DE BARRENO OVAL</t>
  </si>
  <si>
    <t>Ø8.15+/-0.25</t>
  </si>
  <si>
    <t>13:50 (07/03/18)</t>
  </si>
  <si>
    <t>2205-005</t>
  </si>
  <si>
    <t>2205-006</t>
  </si>
  <si>
    <t>13:58 (07/03/18)</t>
  </si>
  <si>
    <t>14:18 (07/03/18)</t>
  </si>
  <si>
    <t>16:06 (07/03/18)</t>
  </si>
  <si>
    <t>611635-031</t>
  </si>
  <si>
    <t>611681-031</t>
  </si>
  <si>
    <t>611671-031</t>
  </si>
  <si>
    <t>BPCA-05</t>
  </si>
  <si>
    <t>BPCA-03</t>
  </si>
  <si>
    <t>BPCA-01</t>
  </si>
  <si>
    <t>BPCA-02</t>
  </si>
  <si>
    <t>BPCA-07</t>
  </si>
  <si>
    <t>BPCA-04</t>
  </si>
  <si>
    <t>BPCA-06</t>
  </si>
  <si>
    <t>BPCA-08</t>
  </si>
  <si>
    <t>T456N1S</t>
  </si>
  <si>
    <t>01-0479</t>
  </si>
  <si>
    <t>0.0244-0.1260 mm</t>
  </si>
  <si>
    <t>6</t>
  </si>
  <si>
    <t>CLIENTE 180</t>
  </si>
  <si>
    <t>01-0001</t>
  </si>
  <si>
    <t>1438</t>
  </si>
  <si>
    <t>INGRESA CON ANILLO LISO .460</t>
  </si>
  <si>
    <t>INGRESA CON ANILLO LISO .260</t>
  </si>
  <si>
    <t>688-2Z</t>
  </si>
  <si>
    <t>688-3Z</t>
  </si>
  <si>
    <t>01-0783</t>
  </si>
  <si>
    <t>01-0784</t>
  </si>
  <si>
    <t>02-0880</t>
  </si>
  <si>
    <t>1440</t>
  </si>
  <si>
    <t>01-0002</t>
  </si>
  <si>
    <t>01-0779</t>
  </si>
  <si>
    <t xml:space="preserve">INGRESA CON ANILLO LISO .140  </t>
  </si>
  <si>
    <t>01-0625</t>
  </si>
  <si>
    <t>15039669</t>
  </si>
  <si>
    <t>02-0881</t>
  </si>
  <si>
    <t>293-351-10</t>
  </si>
  <si>
    <t>95096278</t>
  </si>
  <si>
    <t>02-0046</t>
  </si>
  <si>
    <t>127-152.4 mm</t>
  </si>
  <si>
    <t>177-146</t>
  </si>
  <si>
    <t>160238</t>
  </si>
  <si>
    <t>06 AM 011</t>
  </si>
  <si>
    <t>49.996 mm</t>
  </si>
  <si>
    <t>177-147</t>
  </si>
  <si>
    <t>160066</t>
  </si>
  <si>
    <t>03 AM 015</t>
  </si>
  <si>
    <t>70.004 mm</t>
  </si>
  <si>
    <t>141121</t>
  </si>
  <si>
    <t>03 AM 014</t>
  </si>
  <si>
    <t>62.000 mm</t>
  </si>
  <si>
    <t>B16102193</t>
  </si>
  <si>
    <t>03 CD 008</t>
  </si>
  <si>
    <t>CLIENTE 1324</t>
  </si>
  <si>
    <t>TZ-DI-082</t>
  </si>
  <si>
    <t>0003349</t>
  </si>
  <si>
    <t>03 CP 009</t>
  </si>
  <si>
    <t>0003346</t>
  </si>
  <si>
    <t>03 CP 008</t>
  </si>
  <si>
    <t>468-170</t>
  </si>
  <si>
    <t>6014250</t>
  </si>
  <si>
    <t>06 MID 008</t>
  </si>
  <si>
    <t>SWANSON</t>
  </si>
  <si>
    <t>1.000 pulg</t>
  </si>
  <si>
    <t>ELAD-T084</t>
  </si>
  <si>
    <t>293-349-30</t>
  </si>
  <si>
    <t>M001</t>
  </si>
  <si>
    <t>M003</t>
  </si>
  <si>
    <r>
      <t xml:space="preserve">PIN GAGE P/NP </t>
    </r>
    <r>
      <rPr>
        <sz val="11"/>
        <color theme="1"/>
        <rFont val="Calibri"/>
        <family val="2"/>
      </rPr>
      <t>Ø9.677+/-0.025</t>
    </r>
  </si>
  <si>
    <t>CPQ-73412</t>
  </si>
  <si>
    <t>UIP.43605.000</t>
  </si>
  <si>
    <t>Ø9.677+/-0.025</t>
  </si>
  <si>
    <t>REGRESA A VERIFICACION .. SE REGRESA EL 08/03/18</t>
  </si>
  <si>
    <t>15:00 (08/03/18)</t>
  </si>
  <si>
    <t>15:10 (08/03/18)</t>
  </si>
  <si>
    <t>15:31 (08/03/18)</t>
  </si>
  <si>
    <t>16:55 (08/03/18)</t>
  </si>
  <si>
    <t>17:05 (08/03/18)</t>
  </si>
  <si>
    <t xml:space="preserve">WCI-1150 </t>
  </si>
  <si>
    <t>17:33 (08/03/18)</t>
  </si>
  <si>
    <t>GEL PHARMA</t>
  </si>
  <si>
    <t>SET DE BLOQUES PATRON CORTOS</t>
  </si>
  <si>
    <t>516-378-10</t>
  </si>
  <si>
    <t>0807693</t>
  </si>
  <si>
    <t>INVA-25</t>
  </si>
  <si>
    <t>RETICULA DAÑADA</t>
  </si>
  <si>
    <t>AP-CPQ-02</t>
  </si>
  <si>
    <t>AP-CPQ-02_8.501</t>
  </si>
  <si>
    <t>8.501 mm</t>
  </si>
  <si>
    <t>AP-CPQ-02_9.005</t>
  </si>
  <si>
    <t>9.005 mm</t>
  </si>
  <si>
    <t>AP-CPQ-02_9.501</t>
  </si>
  <si>
    <t>9.501 mm</t>
  </si>
  <si>
    <t>AP-CPQ-02_8.001</t>
  </si>
  <si>
    <t>8.001 mm</t>
  </si>
  <si>
    <t>AP-CPQ-02_7.498</t>
  </si>
  <si>
    <t>7.498 mm</t>
  </si>
  <si>
    <t>AP-CPQ-02_10.00</t>
  </si>
  <si>
    <t>10.00 mm</t>
  </si>
  <si>
    <t>MTK IRAPUATO</t>
  </si>
  <si>
    <t>TEC250</t>
  </si>
  <si>
    <t>IRA-00003</t>
  </si>
  <si>
    <t>0-250 lb/ft</t>
  </si>
  <si>
    <t>CLIENTE 1118</t>
  </si>
  <si>
    <t>QC3R250</t>
  </si>
  <si>
    <t>IRA-00002</t>
  </si>
  <si>
    <t>573-742</t>
  </si>
  <si>
    <t>0001241</t>
  </si>
  <si>
    <t>VER-2</t>
  </si>
  <si>
    <t>543-701</t>
  </si>
  <si>
    <t>0003214</t>
  </si>
  <si>
    <t>VER-3</t>
  </si>
  <si>
    <t>350-351-10</t>
  </si>
  <si>
    <t>MICRO-4</t>
  </si>
  <si>
    <t xml:space="preserve">SANKO </t>
  </si>
  <si>
    <t>TOPE INTERCAMBIABLE</t>
  </si>
  <si>
    <t>340-352-10</t>
  </si>
  <si>
    <t>X1030001</t>
  </si>
  <si>
    <t>152.4-304.8 mm</t>
  </si>
  <si>
    <t>X2020001</t>
  </si>
  <si>
    <t>ESCALA</t>
  </si>
  <si>
    <t>572-497-10</t>
  </si>
  <si>
    <t>CLD-ESD-01</t>
  </si>
  <si>
    <t>CLIENTE 75</t>
  </si>
  <si>
    <t>PERNO ROSCADO</t>
  </si>
  <si>
    <t>CONICO</t>
  </si>
  <si>
    <t>1077812-3</t>
  </si>
  <si>
    <t>CLD-PNP-68</t>
  </si>
  <si>
    <t>1074782-4</t>
  </si>
  <si>
    <t>CLD-PNP-30</t>
  </si>
  <si>
    <t>1/16-27 NPT L1</t>
  </si>
  <si>
    <t>CLD-PNP-58</t>
  </si>
  <si>
    <t>1088545-2</t>
  </si>
  <si>
    <t>CLD-PNP-22</t>
  </si>
  <si>
    <t>M6x1.00 6H</t>
  </si>
  <si>
    <t>1096076-28</t>
  </si>
  <si>
    <t>CLD-PNP-64</t>
  </si>
  <si>
    <t>1032349-16</t>
  </si>
  <si>
    <t>CLD-PNP-45</t>
  </si>
  <si>
    <t>CLD-CDV-15</t>
  </si>
  <si>
    <t>CLD-CDV-36</t>
  </si>
  <si>
    <t>SH9J2872922</t>
  </si>
  <si>
    <t>SIN VARILLA DE PROFUNDIDAD… PUNTAS DE INTERIOR, LIGERAMENTE DAÑADAS</t>
  </si>
  <si>
    <t>PUNTAS DE INTERIOR, LIGERAMENTE SEPARADAS</t>
  </si>
  <si>
    <t>CLD-CDV-06</t>
  </si>
  <si>
    <t>CLD-CDV-21</t>
  </si>
  <si>
    <t>PUNTAS DE INTERIOR, SEPARADAS</t>
  </si>
  <si>
    <t>395-371-30</t>
  </si>
  <si>
    <t>CLD-CDM-16</t>
  </si>
  <si>
    <t>SH8H74753</t>
  </si>
  <si>
    <t>CLD-CDV-10</t>
  </si>
  <si>
    <t>4-17040829</t>
  </si>
  <si>
    <t>CLD-GNT-09</t>
  </si>
  <si>
    <r>
      <t>0-90</t>
    </r>
    <r>
      <rPr>
        <sz val="11"/>
        <color theme="1"/>
        <rFont val="Calibri"/>
        <family val="2"/>
      </rPr>
      <t>°</t>
    </r>
  </si>
  <si>
    <t>4-16070222</t>
  </si>
  <si>
    <t>CLD-GNT-08</t>
  </si>
  <si>
    <t>CL-TRT-03</t>
  </si>
  <si>
    <t>GONIOMETRO DE REGLA</t>
  </si>
  <si>
    <r>
      <t>0.1</t>
    </r>
    <r>
      <rPr>
        <sz val="11"/>
        <color theme="1"/>
        <rFont val="Calibri"/>
        <family val="2"/>
      </rPr>
      <t>°</t>
    </r>
  </si>
  <si>
    <r>
      <t>0-360</t>
    </r>
    <r>
      <rPr>
        <sz val="11"/>
        <color theme="1"/>
        <rFont val="Calibri"/>
        <family val="2"/>
      </rPr>
      <t>°</t>
    </r>
  </si>
  <si>
    <t>MERKLE-KORFF</t>
  </si>
  <si>
    <t>AJUSTABLE</t>
  </si>
  <si>
    <t>5/16-18 UNC-2A</t>
  </si>
  <si>
    <t>PRESICION</t>
  </si>
  <si>
    <t>2-05-PLUG-0370</t>
  </si>
  <si>
    <t>2-05-PLUG-0391</t>
  </si>
  <si>
    <t>KROMBERG (SAN FRANCISCO DEL RINCON)</t>
  </si>
  <si>
    <t>A15101777</t>
  </si>
  <si>
    <t>KS-3006</t>
  </si>
  <si>
    <t>A15101782</t>
  </si>
  <si>
    <t>KS-3005</t>
  </si>
  <si>
    <t>CUCHILLAS</t>
  </si>
  <si>
    <t>KS-2012</t>
  </si>
  <si>
    <t>KS-2011</t>
  </si>
  <si>
    <t>TOPE DE CUCHILLA</t>
  </si>
  <si>
    <t>342-271-30</t>
  </si>
  <si>
    <t>KS-2010</t>
  </si>
  <si>
    <t>KS-2009</t>
  </si>
  <si>
    <t>CLIENTE 1229</t>
  </si>
  <si>
    <t>MTK MICHOACAN</t>
  </si>
  <si>
    <t>´TE12A</t>
  </si>
  <si>
    <t>MOR015</t>
  </si>
  <si>
    <t>CLIENTE 1168</t>
  </si>
  <si>
    <t>2-05-THRD-0124 GO</t>
  </si>
  <si>
    <t>2-05-THRD-0124 NOGO</t>
  </si>
  <si>
    <t>2-07-PLUG-0385</t>
  </si>
  <si>
    <t>THREAD GAGE  (NO-GO)</t>
  </si>
  <si>
    <t>GREENFIELD</t>
  </si>
  <si>
    <t>1.937-16 N3</t>
  </si>
  <si>
    <t xml:space="preserve">THREAD GAGE  </t>
  </si>
  <si>
    <t>545630/545627</t>
  </si>
  <si>
    <t>10-32 UNF-3B-HC</t>
  </si>
  <si>
    <t>PRTT-62900-B</t>
  </si>
  <si>
    <t>T-62920-E</t>
  </si>
  <si>
    <t>T-73334-A</t>
  </si>
  <si>
    <t xml:space="preserve">.4875-20 </t>
  </si>
  <si>
    <t>T-75423-A</t>
  </si>
  <si>
    <t>14:53 (09/03/18)</t>
  </si>
  <si>
    <t>15:06 (09/03/18)</t>
  </si>
  <si>
    <t>15:11 (09/03/18)</t>
  </si>
  <si>
    <t>15:40 (09/03/18)</t>
  </si>
  <si>
    <t>17:50 (09/03/18)</t>
  </si>
  <si>
    <t>17:48 (09/03/18)</t>
  </si>
  <si>
    <t>08:34 (12/03/18)</t>
  </si>
  <si>
    <t>NI-300C</t>
  </si>
  <si>
    <t>NEWAGE HARDNESS TESTING</t>
  </si>
  <si>
    <t>CWM-E-00524</t>
  </si>
  <si>
    <t>JB TECNICS</t>
  </si>
  <si>
    <t>18x12 pulg</t>
  </si>
  <si>
    <t>COMPARADOR OPTICO</t>
  </si>
  <si>
    <t>513-404-10</t>
  </si>
  <si>
    <t>XUU136</t>
  </si>
  <si>
    <t>2240-ACM</t>
  </si>
  <si>
    <t>XUU137</t>
  </si>
  <si>
    <t>2243-ACM</t>
  </si>
  <si>
    <t>XUU141</t>
  </si>
  <si>
    <t>2238-ACM</t>
  </si>
  <si>
    <t>XUU139</t>
  </si>
  <si>
    <t>2239-ACM</t>
  </si>
  <si>
    <t>XZN902</t>
  </si>
  <si>
    <t>2242-ACM</t>
  </si>
  <si>
    <t>XUU138</t>
  </si>
  <si>
    <t>2241-ACM</t>
  </si>
  <si>
    <t>XUU140</t>
  </si>
  <si>
    <t>2237-ACM</t>
  </si>
  <si>
    <t>YEA969</t>
  </si>
  <si>
    <t>2232-ACM</t>
  </si>
  <si>
    <t>XZN904</t>
  </si>
  <si>
    <t>2233-ACM</t>
  </si>
  <si>
    <t>YEC467</t>
  </si>
  <si>
    <t>2234-ACM</t>
  </si>
  <si>
    <t>XYD775</t>
  </si>
  <si>
    <t>2236-ACM</t>
  </si>
  <si>
    <t>YEA964</t>
  </si>
  <si>
    <t>2235-ACM</t>
  </si>
  <si>
    <t>1298-AAM</t>
  </si>
  <si>
    <t>0068-AAM</t>
  </si>
  <si>
    <t>0125-AAM</t>
  </si>
  <si>
    <t>543-690</t>
  </si>
  <si>
    <t>0962-AAM</t>
  </si>
  <si>
    <t>543-960</t>
  </si>
  <si>
    <t>08048386</t>
  </si>
  <si>
    <t>0133-AAM</t>
  </si>
  <si>
    <t>NWW013</t>
  </si>
  <si>
    <t>0990-AAM</t>
  </si>
  <si>
    <t>T99022255-7C</t>
  </si>
  <si>
    <t>SD18990</t>
  </si>
  <si>
    <t>0.49-19.76 mil/thou</t>
  </si>
  <si>
    <t>BORE GAUGE</t>
  </si>
  <si>
    <t>526-101</t>
  </si>
  <si>
    <t>2109S</t>
  </si>
  <si>
    <t>0496-AAM</t>
  </si>
  <si>
    <t>7-10 mm</t>
  </si>
  <si>
    <t>526-150</t>
  </si>
  <si>
    <t>LYQ459</t>
  </si>
  <si>
    <t>0476-AAM</t>
  </si>
  <si>
    <t>3.7-7.3 mm</t>
  </si>
  <si>
    <t>LUT363</t>
  </si>
  <si>
    <t>0470-AAM</t>
  </si>
  <si>
    <t>37712</t>
  </si>
  <si>
    <t>04-2566</t>
  </si>
  <si>
    <t>28995</t>
  </si>
  <si>
    <t>03-2468</t>
  </si>
  <si>
    <t>SCTR203</t>
  </si>
  <si>
    <t>048224</t>
  </si>
  <si>
    <t>04-3061</t>
  </si>
  <si>
    <t>048225</t>
  </si>
  <si>
    <t>04-3060</t>
  </si>
  <si>
    <t>04-2532</t>
  </si>
  <si>
    <t>04-2525</t>
  </si>
  <si>
    <t>04-2538</t>
  </si>
  <si>
    <t>04-2549</t>
  </si>
  <si>
    <t>04-2550</t>
  </si>
  <si>
    <t>04-2521</t>
  </si>
  <si>
    <t>2502LDIN</t>
  </si>
  <si>
    <t>0212017302</t>
  </si>
  <si>
    <t>EN ESPERA DE DATOS PARA EMISION DE CERTIFICADOS (VENTAS)</t>
  </si>
  <si>
    <t>HATCH (PLANTA 2)</t>
  </si>
  <si>
    <t>HATCH (PLANTA 1)</t>
  </si>
  <si>
    <t>HPG351</t>
  </si>
  <si>
    <t xml:space="preserve">M10x1.5-6H   </t>
  </si>
  <si>
    <t>HPG354</t>
  </si>
  <si>
    <t>HPG348</t>
  </si>
  <si>
    <t>HPG368</t>
  </si>
  <si>
    <t>HPG350</t>
  </si>
  <si>
    <t>M10x1.5-6H</t>
  </si>
  <si>
    <t>SERVICIOS AGROPECUARIOS RODRIGUEZ GUILLEN</t>
  </si>
  <si>
    <t>0-5 kg</t>
  </si>
  <si>
    <t>1 g</t>
  </si>
  <si>
    <t>GLOBAL PLASTIC</t>
  </si>
  <si>
    <t>22P-11</t>
  </si>
  <si>
    <t>CAL01</t>
  </si>
  <si>
    <t xml:space="preserve"> +/-0.1  pulg</t>
  </si>
  <si>
    <t>12277111</t>
  </si>
  <si>
    <t>02 CD 005</t>
  </si>
  <si>
    <t>F141451</t>
  </si>
  <si>
    <t>03 TO 038</t>
  </si>
  <si>
    <t>F141396</t>
  </si>
  <si>
    <t>03 TO 040</t>
  </si>
  <si>
    <t>F141446</t>
  </si>
  <si>
    <t>03 TO 037</t>
  </si>
  <si>
    <t>E153200</t>
  </si>
  <si>
    <t>03 TO 039</t>
  </si>
  <si>
    <t>IME</t>
  </si>
  <si>
    <t>SET DE BLOQUES CUADRADOS</t>
  </si>
  <si>
    <t>WEBBER</t>
  </si>
  <si>
    <t>JD-2</t>
  </si>
  <si>
    <t>0.060-.500 pulg</t>
  </si>
  <si>
    <t>CLIENTE 1326</t>
  </si>
  <si>
    <t>192-613-10</t>
  </si>
  <si>
    <t>1218774</t>
  </si>
  <si>
    <t>MAYMAES</t>
  </si>
  <si>
    <t>SIN BATERIA, SIN SUJETADOR Y TRAZADOR</t>
  </si>
  <si>
    <t>A17115161</t>
  </si>
  <si>
    <t>VDC01-30</t>
  </si>
  <si>
    <t>VDV12-15</t>
  </si>
  <si>
    <t>A16011930</t>
  </si>
  <si>
    <t>VDV13-15</t>
  </si>
  <si>
    <t>TAPA DE BATERIA SUJETA CON CINTA</t>
  </si>
  <si>
    <t>EL TRINQUETE, TIENE JUEGO</t>
  </si>
  <si>
    <t>VEE318</t>
  </si>
  <si>
    <t>MICA TIENE MARCAS DE PEGAMENTO</t>
  </si>
  <si>
    <t>1046S</t>
  </si>
  <si>
    <t>VSR778</t>
  </si>
  <si>
    <t>MICA ESTRELLADA Y AGUJA DOBLADA</t>
  </si>
  <si>
    <t>15:15 (12/03/18)</t>
  </si>
  <si>
    <t>15:23 (12/03/18)</t>
  </si>
  <si>
    <t>EM.31.005</t>
  </si>
  <si>
    <t>EM.31.006.</t>
  </si>
  <si>
    <t>170080</t>
  </si>
  <si>
    <t>.49998 pulg</t>
  </si>
  <si>
    <t>160116</t>
  </si>
  <si>
    <t>1.00011 pulg</t>
  </si>
  <si>
    <t>RESORTES MONTICELLO</t>
  </si>
  <si>
    <t>08:39 (13/03/18)</t>
  </si>
  <si>
    <t>AGM DURMONT</t>
  </si>
  <si>
    <t>PROCHECK</t>
  </si>
  <si>
    <t>A2351</t>
  </si>
  <si>
    <t>683/283426-13</t>
  </si>
  <si>
    <t>BP-01</t>
  </si>
  <si>
    <t>.050-4.000 pulg</t>
  </si>
  <si>
    <t>7300S</t>
  </si>
  <si>
    <t>WCT335</t>
  </si>
  <si>
    <t>PAL001</t>
  </si>
  <si>
    <t>CLIENTE 1327</t>
  </si>
  <si>
    <t>552-184-10</t>
  </si>
  <si>
    <t>0000313</t>
  </si>
  <si>
    <t>VER 1500-001</t>
  </si>
  <si>
    <t>0-1500 mm</t>
  </si>
  <si>
    <t>0000312</t>
  </si>
  <si>
    <t>VER 1500-002</t>
  </si>
  <si>
    <t>MANOMETRO</t>
  </si>
  <si>
    <t>3D</t>
  </si>
  <si>
    <t>25544-36B28 6AB 6AD</t>
  </si>
  <si>
    <t>526346</t>
  </si>
  <si>
    <t>L85-2455</t>
  </si>
  <si>
    <t>20 psi</t>
  </si>
  <si>
    <t>0-6000 psi</t>
  </si>
  <si>
    <t>526337</t>
  </si>
  <si>
    <t>L85-2456</t>
  </si>
  <si>
    <t>626344</t>
  </si>
  <si>
    <t>L85-2457</t>
  </si>
  <si>
    <t>2356</t>
  </si>
  <si>
    <t>180-301U</t>
  </si>
  <si>
    <t>ESPR-04</t>
  </si>
  <si>
    <t>0086152</t>
  </si>
  <si>
    <t>CAPPR-18</t>
  </si>
  <si>
    <t>TRITAN</t>
  </si>
  <si>
    <t>03176693</t>
  </si>
  <si>
    <t>MA1057Q</t>
  </si>
  <si>
    <t>MA1058Q</t>
  </si>
  <si>
    <t>950-317</t>
  </si>
  <si>
    <t>16010633</t>
  </si>
  <si>
    <t>11-0577</t>
  </si>
  <si>
    <t>1408</t>
  </si>
  <si>
    <t>FLEXITECH</t>
  </si>
  <si>
    <t>PARA ENGRANES</t>
  </si>
  <si>
    <t>15218865</t>
  </si>
  <si>
    <t>MIC-14</t>
  </si>
  <si>
    <t>06017622-11</t>
  </si>
  <si>
    <t>RING-09</t>
  </si>
  <si>
    <t>1698800</t>
  </si>
  <si>
    <t>PLUG-25</t>
  </si>
  <si>
    <t>M12.0x1.00 6H</t>
  </si>
  <si>
    <t>ANILLO ROSCA GO</t>
  </si>
  <si>
    <t>00400944-3</t>
  </si>
  <si>
    <t>ANILLO ROSCA NOGO</t>
  </si>
  <si>
    <t>1022959-4</t>
  </si>
  <si>
    <t>PATRON DE RADIOS</t>
  </si>
  <si>
    <t>HDA1139</t>
  </si>
  <si>
    <t>521161509</t>
  </si>
  <si>
    <t>INGRESA CON PATRON DE RUGOSIDAD, FUNDA Y SONDA</t>
  </si>
  <si>
    <t>167-339</t>
  </si>
  <si>
    <t>2000135</t>
  </si>
  <si>
    <t>ORION</t>
  </si>
  <si>
    <t>95370045</t>
  </si>
  <si>
    <t>M26x1.5-6g</t>
  </si>
  <si>
    <t>97612038</t>
  </si>
  <si>
    <t>13:24 (13/03/18)</t>
  </si>
  <si>
    <t>13:30 (13/03/18)</t>
  </si>
  <si>
    <t>13:33 (13/03/18)</t>
  </si>
  <si>
    <t>14:14 (13/03/18)</t>
  </si>
  <si>
    <t>14:36 (13/03/18)</t>
  </si>
  <si>
    <t>CR-253</t>
  </si>
  <si>
    <t>17:25 (13/03/18)</t>
  </si>
  <si>
    <t>LEITECH</t>
  </si>
  <si>
    <t>303358</t>
  </si>
  <si>
    <t>VSP011</t>
  </si>
  <si>
    <t>REGAL USA</t>
  </si>
  <si>
    <t>V-308</t>
  </si>
  <si>
    <t>M10x1.25-6H</t>
  </si>
  <si>
    <t>ATLAS</t>
  </si>
  <si>
    <t>VTG045G</t>
  </si>
  <si>
    <t>M8-1.25</t>
  </si>
  <si>
    <t>VTG046N</t>
  </si>
  <si>
    <t>1096461</t>
  </si>
  <si>
    <t>VTG049N</t>
  </si>
  <si>
    <t>M8x1.25 6h</t>
  </si>
  <si>
    <t>VTG051G</t>
  </si>
  <si>
    <t>M8-1.25 6g</t>
  </si>
  <si>
    <t>1096464</t>
  </si>
  <si>
    <t>VTG053N</t>
  </si>
  <si>
    <t>M10x1 6h</t>
  </si>
  <si>
    <t>VTG052G</t>
  </si>
  <si>
    <t>SALIDA 00212</t>
  </si>
  <si>
    <t>500-763-10</t>
  </si>
  <si>
    <t>13252624</t>
  </si>
  <si>
    <t>V-096</t>
  </si>
  <si>
    <t>0022415</t>
  </si>
  <si>
    <t>V-155</t>
  </si>
  <si>
    <t>309482</t>
  </si>
  <si>
    <t>75-88 mm</t>
  </si>
  <si>
    <t>6K 0108 08</t>
  </si>
  <si>
    <t>50-60 mm</t>
  </si>
  <si>
    <t>6J 0062 08</t>
  </si>
  <si>
    <t>0553-ACM</t>
  </si>
  <si>
    <t>1009-ACM</t>
  </si>
  <si>
    <t>1362-ACM</t>
  </si>
  <si>
    <t>70-80 mm</t>
  </si>
  <si>
    <t>300965</t>
  </si>
  <si>
    <t>0828-ACM</t>
  </si>
  <si>
    <t>6P 0087 08</t>
  </si>
  <si>
    <t>1361-ACM</t>
  </si>
  <si>
    <t>12110259</t>
  </si>
  <si>
    <t>1664-ACM</t>
  </si>
  <si>
    <t>3600-5</t>
  </si>
  <si>
    <t>1278-ACM</t>
  </si>
  <si>
    <t>CLICK</t>
  </si>
  <si>
    <t>CALIBRACION A 8 MESES</t>
  </si>
  <si>
    <t>CLICK BOND</t>
  </si>
  <si>
    <t>CB602</t>
  </si>
  <si>
    <t>1666-AAM</t>
  </si>
  <si>
    <t>30-80 lb</t>
  </si>
  <si>
    <t>2227-ACM</t>
  </si>
  <si>
    <t>YBW384</t>
  </si>
  <si>
    <t>YBX380</t>
  </si>
  <si>
    <t>2226-ACM</t>
  </si>
  <si>
    <t>CL301204</t>
  </si>
  <si>
    <t>2224-ACM</t>
  </si>
  <si>
    <t>2225-ACM</t>
  </si>
  <si>
    <t>511-451</t>
  </si>
  <si>
    <t>LFQ668</t>
  </si>
  <si>
    <t>18-35 mm</t>
  </si>
  <si>
    <t>0020400</t>
  </si>
  <si>
    <t>1011-ACM</t>
  </si>
  <si>
    <t>0161-AAM</t>
  </si>
  <si>
    <t>EL CLIENTE SE PRERSENTA POR EL INSTRUMENTO</t>
  </si>
  <si>
    <t>TAPA DE BATERIA PEGADA CON CINTA</t>
  </si>
  <si>
    <t>INGENIERIA ELECTRICA</t>
  </si>
  <si>
    <t>700 Nm</t>
  </si>
  <si>
    <t>LE FALTA EL SELECTOR</t>
  </si>
  <si>
    <t>CLIENTE 1328</t>
  </si>
  <si>
    <t>12:40 (14/03/18)</t>
  </si>
  <si>
    <t>12:45 (14/03/18)</t>
  </si>
  <si>
    <t>13:16 (14/03/18)</t>
  </si>
  <si>
    <t>13:22 (14/03/18)</t>
  </si>
  <si>
    <t>17:09 (14/03/18)</t>
  </si>
  <si>
    <t>17:10 (14/03/18)</t>
  </si>
  <si>
    <t>PC.01.001</t>
  </si>
  <si>
    <t>08:19 (15/03/18)</t>
  </si>
  <si>
    <t>TESTER NOT MALE PUSHORR</t>
  </si>
  <si>
    <t>568-472</t>
  </si>
  <si>
    <t>76.2-88.9 mm</t>
  </si>
  <si>
    <t>568-471</t>
  </si>
  <si>
    <t>63.5-76.2 mm</t>
  </si>
  <si>
    <t>DE PUNTAS</t>
  </si>
  <si>
    <t>342-351-30</t>
  </si>
  <si>
    <t>KMX313</t>
  </si>
  <si>
    <t>REGRESA EL 15/03/18 A VERIFICACION</t>
  </si>
  <si>
    <t>TIENE RELACION CON LA ENTRADA KBX1703-0858</t>
  </si>
  <si>
    <t>REGRESO A VERIFICAR</t>
  </si>
  <si>
    <t>TIENE RELACION CON LA ENTRADA KBX1701-0855</t>
  </si>
  <si>
    <t>REGRESA EL 15/03/18 A VERIFICAR</t>
  </si>
  <si>
    <t>UIP.3916.000</t>
  </si>
  <si>
    <t>TER1FUA</t>
  </si>
  <si>
    <t>CL-658</t>
  </si>
  <si>
    <t>0-15 Nm</t>
  </si>
  <si>
    <t>CL-657</t>
  </si>
  <si>
    <t>TER50FUA</t>
  </si>
  <si>
    <t>0-600 Nm</t>
  </si>
  <si>
    <t>TEC250FU</t>
  </si>
  <si>
    <t>CL-655</t>
  </si>
  <si>
    <t>0-35 lbs/ft</t>
  </si>
  <si>
    <t>MEYER V</t>
  </si>
  <si>
    <t>KAFER</t>
  </si>
  <si>
    <t>FE 481094</t>
  </si>
  <si>
    <t>ANALISIS POR INSTRUMENTOS Y SOFYWARE PARA CMMS</t>
  </si>
  <si>
    <t>611685-021</t>
  </si>
  <si>
    <t>BP-013</t>
  </si>
  <si>
    <t>RING GAGE GO Ø 28.960 (-0.004)</t>
  </si>
  <si>
    <t>CPQ-7411</t>
  </si>
  <si>
    <t>UIP.3916.000-1</t>
  </si>
  <si>
    <t>RING GAGE GO Ø 10.740 (-0.006)</t>
  </si>
  <si>
    <t>UIP.3874.000</t>
  </si>
  <si>
    <t>UIP.3874.000-1</t>
  </si>
  <si>
    <t>Ø 10.740 (-0.006)</t>
  </si>
  <si>
    <t>Ø 28.960 (-0.004)</t>
  </si>
  <si>
    <t>QT02-03-B-003</t>
  </si>
  <si>
    <t>QT02-03-B-002</t>
  </si>
  <si>
    <t>10:24 (15/03/18)</t>
  </si>
  <si>
    <t>10:36 (15/03/18)</t>
  </si>
  <si>
    <t>10:38 (15/03/18)</t>
  </si>
  <si>
    <t>10:52 (15/03/18)</t>
  </si>
  <si>
    <t>11:16 (15/03/18)</t>
  </si>
  <si>
    <t>16:05 (15/03/18)</t>
  </si>
  <si>
    <t>16:40 (15/03/18)</t>
  </si>
  <si>
    <t>16:10 (15/03/18)</t>
  </si>
  <si>
    <t>15:20 (15/03/18)</t>
  </si>
  <si>
    <t>16:45 (15/03/18)</t>
  </si>
  <si>
    <t>17:44 (15/03/18)</t>
  </si>
  <si>
    <t>CPQ-7418</t>
  </si>
  <si>
    <t>UIP.3949.000</t>
  </si>
  <si>
    <r>
      <t xml:space="preserve">PIN GO </t>
    </r>
    <r>
      <rPr>
        <sz val="11"/>
        <color theme="1"/>
        <rFont val="Calibri"/>
        <family val="2"/>
      </rPr>
      <t>Ø14.01mm(+0.002)</t>
    </r>
  </si>
  <si>
    <t>10:26 (16/03/18)</t>
  </si>
  <si>
    <r>
      <t xml:space="preserve">PERNO LISO </t>
    </r>
    <r>
      <rPr>
        <sz val="11"/>
        <color theme="1"/>
        <rFont val="Calibri"/>
        <family val="2"/>
      </rPr>
      <t>Ø36.457-36.483 mm</t>
    </r>
  </si>
  <si>
    <t>UIP.3943.000</t>
  </si>
  <si>
    <t>COTAS 1</t>
  </si>
  <si>
    <t>0302-0303</t>
  </si>
  <si>
    <t>25.001 mm</t>
  </si>
  <si>
    <t>12.95x12.85</t>
  </si>
  <si>
    <t>17E-0097-4</t>
  </si>
  <si>
    <t>17E-0097-3</t>
  </si>
  <si>
    <t>293-821</t>
  </si>
  <si>
    <t>177-285</t>
  </si>
  <si>
    <t>18.001 mm</t>
  </si>
  <si>
    <t>M10x1.0-6H</t>
  </si>
  <si>
    <t>ABP422C</t>
  </si>
  <si>
    <t>Ø10.98-Ø3.8x11.08-Ø3.8</t>
  </si>
  <si>
    <t>14E0759-2</t>
  </si>
  <si>
    <t>PERNO ROSCA</t>
  </si>
  <si>
    <t>10056919-5</t>
  </si>
  <si>
    <t>Ø3.485xØ3.505</t>
  </si>
  <si>
    <t>102-301</t>
  </si>
  <si>
    <t>543-494B</t>
  </si>
  <si>
    <t>ANALOGO PESTAÑA</t>
  </si>
  <si>
    <t>UMR326</t>
  </si>
  <si>
    <t>ANALOGO CARATULA</t>
  </si>
  <si>
    <t>2972TB</t>
  </si>
  <si>
    <t>SRB526</t>
  </si>
  <si>
    <t>CTC-020</t>
  </si>
  <si>
    <t>192-663-10</t>
  </si>
  <si>
    <t>ALT-1</t>
  </si>
  <si>
    <t>293-230</t>
  </si>
  <si>
    <t>MICRO-3</t>
  </si>
  <si>
    <t>500-775</t>
  </si>
  <si>
    <t>0007299</t>
  </si>
  <si>
    <t>VER-1</t>
  </si>
  <si>
    <t>/1-07</t>
  </si>
  <si>
    <t>4.0300</t>
  </si>
  <si>
    <t>25/1-1</t>
  </si>
  <si>
    <t>/90-1</t>
  </si>
  <si>
    <t>47/1-08</t>
  </si>
  <si>
    <t>42/1-11</t>
  </si>
  <si>
    <t>41/1-02</t>
  </si>
  <si>
    <t>4.0104M</t>
  </si>
  <si>
    <t>1  5/16-12 UN-2A</t>
  </si>
  <si>
    <t>4.0105M</t>
  </si>
  <si>
    <t>MEX-0008</t>
  </si>
  <si>
    <t>QYR749</t>
  </si>
  <si>
    <t>MEX-0002</t>
  </si>
  <si>
    <t>543-470B</t>
  </si>
  <si>
    <t>MEX-0005</t>
  </si>
  <si>
    <t>468-981</t>
  </si>
  <si>
    <t>MEX-0029</t>
  </si>
  <si>
    <t>468-982</t>
  </si>
  <si>
    <t>MEX-0032</t>
  </si>
  <si>
    <t>MEX-0033</t>
  </si>
  <si>
    <t>MEX-0031</t>
  </si>
  <si>
    <t>573-745</t>
  </si>
  <si>
    <t>0000445</t>
  </si>
  <si>
    <t>MEX-0016</t>
  </si>
  <si>
    <t>500-734-10</t>
  </si>
  <si>
    <t>CLD-CDV-45</t>
  </si>
  <si>
    <t>CLD-CDV-20</t>
  </si>
  <si>
    <t>PUNTAS DE INTERIOR… LIGERAMENTE SEPARDAS</t>
  </si>
  <si>
    <t>PUNTAS DE INTERIOR… LIGERAMENTE GOLPEADAS</t>
  </si>
  <si>
    <t>CLD-CDV-18</t>
  </si>
  <si>
    <t>CLD-CDV-28</t>
  </si>
  <si>
    <t>PUNTAS DE INTERIOR… SEPARADAS</t>
  </si>
  <si>
    <t>CL-TRT-05</t>
  </si>
  <si>
    <t>MEDIDOR DE ESPESOR ULTRASONICO</t>
  </si>
  <si>
    <t>CEM</t>
  </si>
  <si>
    <t>DT-156</t>
  </si>
  <si>
    <t>CLD-CDEL-02</t>
  </si>
  <si>
    <t>INGRESA CON ESTUCHE, PATRONES Y CABLE USB</t>
  </si>
  <si>
    <t>CLD-BPG-01</t>
  </si>
  <si>
    <t>CLP-PNP-01</t>
  </si>
  <si>
    <t>M60x2.0-6H</t>
  </si>
  <si>
    <t>S7460-2</t>
  </si>
  <si>
    <t>CLD-PNP-70</t>
  </si>
  <si>
    <t>3/4-10UNC-2B</t>
  </si>
  <si>
    <t>CLD-PNP-07</t>
  </si>
  <si>
    <t>M12x1.25-6H</t>
  </si>
  <si>
    <t>1088545-1</t>
  </si>
  <si>
    <t>CLD-PNP-57</t>
  </si>
  <si>
    <t>1088459-7</t>
  </si>
  <si>
    <t>CLD-PNP-60</t>
  </si>
  <si>
    <t>10-24 UNC 2B</t>
  </si>
  <si>
    <t>ANILLO ROSCA</t>
  </si>
  <si>
    <t>1075644-1</t>
  </si>
  <si>
    <t>CLD-PNP-36</t>
  </si>
  <si>
    <t>1075644-2</t>
  </si>
  <si>
    <t>CLD-PNP-37</t>
  </si>
  <si>
    <t>5718-2</t>
  </si>
  <si>
    <t>CLD-PNP-13</t>
  </si>
  <si>
    <t>S4281</t>
  </si>
  <si>
    <t>CLD-PNP-69</t>
  </si>
  <si>
    <t>1  1/4-UNC-2A</t>
  </si>
  <si>
    <t>S-3654-5</t>
  </si>
  <si>
    <t>CLD-PNP-35</t>
  </si>
  <si>
    <t>M6x1.0-6g</t>
  </si>
  <si>
    <t>01100816-9</t>
  </si>
  <si>
    <t>CLD-PNP-23</t>
  </si>
  <si>
    <t>M12x1.25 6g</t>
  </si>
  <si>
    <t>1082696-1</t>
  </si>
  <si>
    <t>CLD-PNP-55</t>
  </si>
  <si>
    <t>1/4-28 UNF 2A LH</t>
  </si>
  <si>
    <t>1034734-5</t>
  </si>
  <si>
    <t>CLD-PNP-52</t>
  </si>
  <si>
    <t>1044911-4</t>
  </si>
  <si>
    <t>CLD-PNP-33</t>
  </si>
  <si>
    <t>1063580-3</t>
  </si>
  <si>
    <t>CLD-PNP-40</t>
  </si>
  <si>
    <t>1/4-28 UNF-2A</t>
  </si>
  <si>
    <t>1-1/4-7 UNC-2A</t>
  </si>
  <si>
    <t>1044911-6</t>
  </si>
  <si>
    <t>1016611-4</t>
  </si>
  <si>
    <t>CLD-PNP-56</t>
  </si>
  <si>
    <t>CLD-PNP-51</t>
  </si>
  <si>
    <t>M12x1.25-6g</t>
  </si>
  <si>
    <t>CLD-PNP-06</t>
  </si>
  <si>
    <t>CLD-PNP-05</t>
  </si>
  <si>
    <t>M60x2.0-6g</t>
  </si>
  <si>
    <t>CLD-PNP-04</t>
  </si>
  <si>
    <t>THREAD GAUGE M16x1.5-5H</t>
  </si>
  <si>
    <t>ACH 170154-2</t>
  </si>
  <si>
    <t>M16x1.5-5H</t>
  </si>
  <si>
    <t>ACH 170154-1</t>
  </si>
  <si>
    <t>MOLEMATIC XTPG02-BT</t>
  </si>
  <si>
    <t>B10373</t>
  </si>
  <si>
    <t>CAL-EIMP-517</t>
  </si>
  <si>
    <t>6-20 mm</t>
  </si>
  <si>
    <t>CLIENTE 1330</t>
  </si>
  <si>
    <t>T-64137-C</t>
  </si>
  <si>
    <t>T-75395-A</t>
  </si>
  <si>
    <t>T-75027-A</t>
  </si>
  <si>
    <t>T-75162-B</t>
  </si>
  <si>
    <t>T-76067-B</t>
  </si>
  <si>
    <t>T-73851-A</t>
  </si>
  <si>
    <t>T-71711-A</t>
  </si>
  <si>
    <t>T-74222-A</t>
  </si>
  <si>
    <t>T-71997-A</t>
  </si>
  <si>
    <t>T-59527-G</t>
  </si>
  <si>
    <t>T-59527-D</t>
  </si>
  <si>
    <t>6-11213-E</t>
  </si>
  <si>
    <t>6-11812-B</t>
  </si>
  <si>
    <t>11:18 (16/03/18)</t>
  </si>
  <si>
    <t>11:30 (16/03/18)</t>
  </si>
  <si>
    <t>16:28 (16/03/18)</t>
  </si>
  <si>
    <t>16:37 (16/03/18)</t>
  </si>
  <si>
    <t>16:40 (16/03/18)</t>
  </si>
  <si>
    <t>16:51 (16/03/18)</t>
  </si>
  <si>
    <t>16:44 (16/03/18)</t>
  </si>
  <si>
    <t>CAPR-22</t>
  </si>
  <si>
    <t>186-910</t>
  </si>
  <si>
    <t>L85-2830</t>
  </si>
  <si>
    <t>CLIENTE 1331</t>
  </si>
  <si>
    <t>034771</t>
  </si>
  <si>
    <t>04-2683</t>
  </si>
  <si>
    <t>036906</t>
  </si>
  <si>
    <t>04-2685</t>
  </si>
  <si>
    <t>FEG</t>
  </si>
  <si>
    <t>SET DE BLOQUES CORTOS</t>
  </si>
  <si>
    <t>516-103</t>
  </si>
  <si>
    <t>0109222</t>
  </si>
  <si>
    <t>BP-001-CA</t>
  </si>
  <si>
    <t>1448</t>
  </si>
  <si>
    <t>BEVEL BOX</t>
  </si>
  <si>
    <t>02-0087</t>
  </si>
  <si>
    <t>INGRESA CON FUNDA</t>
  </si>
  <si>
    <t>C305R</t>
  </si>
  <si>
    <t>11-0802</t>
  </si>
  <si>
    <t>0-11 pulg</t>
  </si>
  <si>
    <t>11-0803</t>
  </si>
  <si>
    <t>L85-0155</t>
  </si>
  <si>
    <t>REGLA CONICA</t>
  </si>
  <si>
    <t>11-0797</t>
  </si>
  <si>
    <t>0-.150 pulg</t>
  </si>
  <si>
    <t>11-0799</t>
  </si>
  <si>
    <t>11-0798</t>
  </si>
  <si>
    <t>11-0801</t>
  </si>
  <si>
    <t>11-0800</t>
  </si>
  <si>
    <t>1449</t>
  </si>
  <si>
    <t>GAPSG2</t>
  </si>
  <si>
    <t>B141841</t>
  </si>
  <si>
    <t>11-0547</t>
  </si>
  <si>
    <t>0-29 mm</t>
  </si>
  <si>
    <t>748017</t>
  </si>
  <si>
    <t>L85-2601</t>
  </si>
  <si>
    <t>550-225-10</t>
  </si>
  <si>
    <t>0003361</t>
  </si>
  <si>
    <t>02-0009</t>
  </si>
  <si>
    <t>103-189</t>
  </si>
  <si>
    <t>11-0809</t>
  </si>
  <si>
    <t>12-13 pulg</t>
  </si>
  <si>
    <t>RE ENTREGA AL CLIENTE EL 17/03/18</t>
  </si>
  <si>
    <t>293-832-30</t>
  </si>
  <si>
    <t>01179</t>
  </si>
  <si>
    <t>2416S</t>
  </si>
  <si>
    <t>WKE016</t>
  </si>
  <si>
    <t>01178</t>
  </si>
  <si>
    <t>00171</t>
  </si>
  <si>
    <t>500-196</t>
  </si>
  <si>
    <t>SET DE PERNO PATRON</t>
  </si>
  <si>
    <t>01155</t>
  </si>
  <si>
    <t>.0610-.2500 pulg</t>
  </si>
  <si>
    <t>01177</t>
  </si>
  <si>
    <t>T4-35-58-B</t>
  </si>
  <si>
    <t>552-195-10</t>
  </si>
  <si>
    <t>0001104</t>
  </si>
  <si>
    <t>0-2000 mm</t>
  </si>
  <si>
    <t>6.4000 pulg</t>
  </si>
  <si>
    <t>REV K</t>
  </si>
  <si>
    <t>REV B</t>
  </si>
  <si>
    <t>0962</t>
  </si>
  <si>
    <t>7/16-20 UNF-3B</t>
  </si>
  <si>
    <t>2.000 pulg</t>
  </si>
  <si>
    <t>5/16-24 UNF-3B</t>
  </si>
  <si>
    <t>1018474-1</t>
  </si>
  <si>
    <t>CC-02-MT-53</t>
  </si>
  <si>
    <t>0.885-14 NGO LH</t>
  </si>
  <si>
    <t>V96112708-2</t>
  </si>
  <si>
    <t>CC-02-LP-045</t>
  </si>
  <si>
    <t>MASTER GAGE</t>
  </si>
  <si>
    <t>CC-02-LP-046</t>
  </si>
  <si>
    <t>1/2-14 NPT-L1</t>
  </si>
  <si>
    <t>V-94081012</t>
  </si>
  <si>
    <t>CC-01-LP-02</t>
  </si>
  <si>
    <t>1  5/16-5 ACME</t>
  </si>
  <si>
    <t>CC-01-LP-890</t>
  </si>
  <si>
    <t>IUSA</t>
  </si>
  <si>
    <t>1017361-4</t>
  </si>
  <si>
    <t>CC-01-LP-888</t>
  </si>
  <si>
    <t>NASG</t>
  </si>
  <si>
    <t>1068014-38</t>
  </si>
  <si>
    <t>TQGC 002</t>
  </si>
  <si>
    <t>SET DE ALAMBRES</t>
  </si>
  <si>
    <t>M5275</t>
  </si>
  <si>
    <t>M5098</t>
  </si>
  <si>
    <t>M5102</t>
  </si>
  <si>
    <t>M5091</t>
  </si>
  <si>
    <t>M5090</t>
  </si>
  <si>
    <t>M5057</t>
  </si>
  <si>
    <t>M5096</t>
  </si>
  <si>
    <t>M5097</t>
  </si>
  <si>
    <t>M5049</t>
  </si>
  <si>
    <t>M5094</t>
  </si>
  <si>
    <t>M5103</t>
  </si>
  <si>
    <t>M5101</t>
  </si>
  <si>
    <t>M5274</t>
  </si>
  <si>
    <t>M5100</t>
  </si>
  <si>
    <t>M5095</t>
  </si>
  <si>
    <t>M5089</t>
  </si>
  <si>
    <t>M5273</t>
  </si>
  <si>
    <t>SM9185</t>
  </si>
  <si>
    <t>1100320-2</t>
  </si>
  <si>
    <t>1/2-20 UNF 2A</t>
  </si>
  <si>
    <t>SM6627</t>
  </si>
  <si>
    <t>SM6708</t>
  </si>
  <si>
    <t>WESTPORT</t>
  </si>
  <si>
    <t>1/8-27 NPTF L2</t>
  </si>
  <si>
    <t>1979102-1</t>
  </si>
  <si>
    <t>SM4966</t>
  </si>
  <si>
    <t>1/8-27 NPTF L1</t>
  </si>
  <si>
    <t>1979105-2</t>
  </si>
  <si>
    <t>SM4965</t>
  </si>
  <si>
    <t>1/8-27 NPTF-L2</t>
  </si>
  <si>
    <t>SM6707</t>
  </si>
  <si>
    <t>1/8-27 NPTF-L1</t>
  </si>
  <si>
    <t>SM8452</t>
  </si>
  <si>
    <t>6-32 UNC-2A</t>
  </si>
  <si>
    <t>SM8454</t>
  </si>
  <si>
    <t>M5072</t>
  </si>
  <si>
    <t>M5027</t>
  </si>
  <si>
    <t>M10x1.25-6g</t>
  </si>
  <si>
    <t>M5110</t>
  </si>
  <si>
    <t>M11x1.0-6g</t>
  </si>
  <si>
    <t>M5135</t>
  </si>
  <si>
    <t>M5133</t>
  </si>
  <si>
    <t>9/16-18 UNF-2A</t>
  </si>
  <si>
    <t>M5211</t>
  </si>
  <si>
    <t>M5029</t>
  </si>
  <si>
    <t>M14x1.0-6g</t>
  </si>
  <si>
    <t>7/16-20 UNF-2A</t>
  </si>
  <si>
    <t>M5031</t>
  </si>
  <si>
    <t>7/16-32 UN-2A</t>
  </si>
  <si>
    <t>M5032</t>
  </si>
  <si>
    <t>3/8-24 UNF-2A</t>
  </si>
  <si>
    <t>25238</t>
  </si>
  <si>
    <t>M5108</t>
  </si>
  <si>
    <t>M5183</t>
  </si>
  <si>
    <t>1/2-20 UNF 3A SET</t>
  </si>
  <si>
    <t>M5033</t>
  </si>
  <si>
    <t>3/8-24 UNF-3A</t>
  </si>
  <si>
    <t>M5127</t>
  </si>
  <si>
    <t>M5134</t>
  </si>
  <si>
    <t>M12X1.5-6g</t>
  </si>
  <si>
    <t>M5030</t>
  </si>
  <si>
    <t>15/32-32 UNS-2A</t>
  </si>
  <si>
    <t>M5139</t>
  </si>
  <si>
    <t>10-32 UNF-2A</t>
  </si>
  <si>
    <t>M5138</t>
  </si>
  <si>
    <t>4-48 UNF-2A</t>
  </si>
  <si>
    <t>M5137</t>
  </si>
  <si>
    <t>4-40 UNC-2A</t>
  </si>
  <si>
    <t>M5129</t>
  </si>
  <si>
    <t>8-32 UNC-2A</t>
  </si>
  <si>
    <t>M5059</t>
  </si>
  <si>
    <t>4-40 NC-2</t>
  </si>
  <si>
    <t>M5026</t>
  </si>
  <si>
    <t>3-48 UNC-2A</t>
  </si>
  <si>
    <t xml:space="preserve">PERNO ROSCA   </t>
  </si>
  <si>
    <t>M5226</t>
  </si>
  <si>
    <t>1/4-18 NPTF-L 1/L2</t>
  </si>
  <si>
    <t>M5158</t>
  </si>
  <si>
    <t>1/8-27 NPTFL</t>
  </si>
  <si>
    <t>M5128</t>
  </si>
  <si>
    <t>1/4-18 NPT</t>
  </si>
  <si>
    <t>11:48 (20/03/18)</t>
  </si>
  <si>
    <t>12:17 (20/03/18)</t>
  </si>
  <si>
    <t>15:15 (20/03/18)</t>
  </si>
  <si>
    <t>15:24 (20/03/18)</t>
  </si>
  <si>
    <t>15:25 (20/03/18)</t>
  </si>
  <si>
    <t>15:30 (20/03/18)</t>
  </si>
  <si>
    <t>15:40 (20/03/18)</t>
  </si>
  <si>
    <t>V12097</t>
  </si>
  <si>
    <t>DAHER</t>
  </si>
  <si>
    <t>182-307</t>
  </si>
  <si>
    <t>DAHER 08</t>
  </si>
  <si>
    <t>0-50 cm</t>
  </si>
  <si>
    <t>DAHER 03</t>
  </si>
  <si>
    <t>QC-5/10</t>
  </si>
  <si>
    <t>F16-001633</t>
  </si>
  <si>
    <t>10 g</t>
  </si>
  <si>
    <t>5000 g</t>
  </si>
  <si>
    <t>J16-001769</t>
  </si>
  <si>
    <t>VTG059N</t>
  </si>
  <si>
    <t>M10x1</t>
  </si>
  <si>
    <t>VTG059G</t>
  </si>
  <si>
    <t>VTG038N</t>
  </si>
  <si>
    <t>M10x0.97</t>
  </si>
  <si>
    <t>VTG036N</t>
  </si>
  <si>
    <t>M8x1.25</t>
  </si>
  <si>
    <t>VTG037G</t>
  </si>
  <si>
    <t>VTG050G</t>
  </si>
  <si>
    <t>VTG035G</t>
  </si>
  <si>
    <t>4500 kg</t>
  </si>
  <si>
    <t>200 g</t>
  </si>
  <si>
    <t>68 kg</t>
  </si>
  <si>
    <t>30 kg</t>
  </si>
  <si>
    <t>300 kg</t>
  </si>
  <si>
    <t>PLUG GAGE Ø9.08mm (+0/+0.005)</t>
  </si>
  <si>
    <t>CPQ-7414</t>
  </si>
  <si>
    <t>Ø9.08mm (+0/+0.005)</t>
  </si>
  <si>
    <t>CLIENTE 1332</t>
  </si>
  <si>
    <t>RING GAGE Ø25.10mm (+0/-0.005)</t>
  </si>
  <si>
    <t>Ø25.10mm (+0/-0.005)</t>
  </si>
  <si>
    <t>RING GAGE GO Ø13.88mm (+0/-0.005)</t>
  </si>
  <si>
    <t>CPQ-7415</t>
  </si>
  <si>
    <t>Ø13.88mm (+0/-0.005)</t>
  </si>
  <si>
    <t>RING GAGE GO Ø22.12mm (+0/-0.005)</t>
  </si>
  <si>
    <t>Ø22.12mm (+0/-0.005)</t>
  </si>
  <si>
    <t>BLOCK PARA DISTANCIA 1820916X</t>
  </si>
  <si>
    <t>NO. COTAS PENDIENTE</t>
  </si>
  <si>
    <t>CLIENTE PENDIENTE</t>
  </si>
  <si>
    <t>MAQ MOLD</t>
  </si>
  <si>
    <t>1003650_03</t>
  </si>
  <si>
    <t>Ø24.98-25.03</t>
  </si>
  <si>
    <t>500-182-30</t>
  </si>
  <si>
    <t>A16031252</t>
  </si>
  <si>
    <t>571-202-30</t>
  </si>
  <si>
    <t>0007556</t>
  </si>
  <si>
    <t>EQP-TKB-0087</t>
  </si>
  <si>
    <t>A16137303</t>
  </si>
  <si>
    <t>EQP-TKB-0057</t>
  </si>
  <si>
    <t>REVISION</t>
  </si>
  <si>
    <t>A16137319</t>
  </si>
  <si>
    <t>EQP-TKB-0075</t>
  </si>
  <si>
    <t>A16031259</t>
  </si>
  <si>
    <t>A16031258</t>
  </si>
  <si>
    <t>EQP-TKB-0145</t>
  </si>
  <si>
    <t>EQP-TKB-0003</t>
  </si>
  <si>
    <t>A16031249</t>
  </si>
  <si>
    <t>EQP-TKB-0064</t>
  </si>
  <si>
    <t>B16015891</t>
  </si>
  <si>
    <t>EQP-TKB-0001</t>
  </si>
  <si>
    <t>AWG20</t>
  </si>
  <si>
    <t>PROBETA 2</t>
  </si>
  <si>
    <t>AWG16</t>
  </si>
  <si>
    <t>PROBETA 3</t>
  </si>
  <si>
    <t>AWG22</t>
  </si>
  <si>
    <t>SE INGRESA HOJA CON INFORMACIÓN</t>
  </si>
  <si>
    <t>2414S</t>
  </si>
  <si>
    <t>NLC802</t>
  </si>
  <si>
    <t>TZ-DI-030</t>
  </si>
  <si>
    <t>CD-8¨PSX</t>
  </si>
  <si>
    <t>TZ-DI-048</t>
  </si>
  <si>
    <t xml:space="preserve">S/N </t>
  </si>
  <si>
    <t>TZ-DI-015</t>
  </si>
  <si>
    <t>CD67-S15PM</t>
  </si>
  <si>
    <t>TZ-DI-083</t>
  </si>
  <si>
    <t>TZ-DI-034</t>
  </si>
  <si>
    <t>TZ-DI-069</t>
  </si>
  <si>
    <t>00278819-7</t>
  </si>
  <si>
    <t>119PM</t>
  </si>
  <si>
    <t>V7251</t>
  </si>
  <si>
    <t>1  1/8-12 UNF 2A</t>
  </si>
  <si>
    <t>PAP-33</t>
  </si>
  <si>
    <t>V7245</t>
  </si>
  <si>
    <t>PAP-32</t>
  </si>
  <si>
    <t>ESO</t>
  </si>
  <si>
    <t>M22x1 ISO h</t>
  </si>
  <si>
    <t>M26x1 ISO h</t>
  </si>
  <si>
    <t>PAP44A</t>
  </si>
  <si>
    <t>2  3/4-12 UN2A</t>
  </si>
  <si>
    <t>PAP 41B</t>
  </si>
  <si>
    <t>2  5/8-12 UN2A</t>
  </si>
  <si>
    <t>PAM 10</t>
  </si>
  <si>
    <t>PAM 12</t>
  </si>
  <si>
    <t>3  3/8-12 UN2A</t>
  </si>
  <si>
    <t>PAP-26A</t>
  </si>
  <si>
    <t>2  3/8-12 UN2A</t>
  </si>
  <si>
    <t>PAP-42A</t>
  </si>
  <si>
    <t>2  5/8-12 UN-2A LH</t>
  </si>
  <si>
    <t>1521151/2-1</t>
  </si>
  <si>
    <t>3.340¨-12 UNS-3A</t>
  </si>
  <si>
    <t>PAP-90</t>
  </si>
  <si>
    <t>2.88 OD 12 R</t>
  </si>
  <si>
    <t>PAP-49A</t>
  </si>
  <si>
    <t>3  1/4-12 UN2A LH</t>
  </si>
  <si>
    <t>PAP-51B</t>
  </si>
  <si>
    <t>3  3/8-12 UN2A LH</t>
  </si>
  <si>
    <t>PAP-26B</t>
  </si>
  <si>
    <t>PAP 41A</t>
  </si>
  <si>
    <t>PAP-49B</t>
  </si>
  <si>
    <t>PAP-42B</t>
  </si>
  <si>
    <t>PAP-45A</t>
  </si>
  <si>
    <t>1521151/1-1</t>
  </si>
  <si>
    <t>PAP-89</t>
  </si>
  <si>
    <t>2.88¨OD 12 LH</t>
  </si>
  <si>
    <t>GAG-073</t>
  </si>
  <si>
    <t>1521151/4-1</t>
  </si>
  <si>
    <t>1  7/8-12 UN-3A</t>
  </si>
  <si>
    <t>PAM 16</t>
  </si>
  <si>
    <t>M35x1.5-6g</t>
  </si>
  <si>
    <t>GAG-074</t>
  </si>
  <si>
    <t>1521151/5-1</t>
  </si>
  <si>
    <t>PAP-36</t>
  </si>
  <si>
    <t>1  1/8-12 NF2</t>
  </si>
  <si>
    <t>PAP44B</t>
  </si>
  <si>
    <t>PAP-45B</t>
  </si>
  <si>
    <t>PAP-50A</t>
  </si>
  <si>
    <t>PAP-50B</t>
  </si>
  <si>
    <t>PAP-51A</t>
  </si>
  <si>
    <t>PAP-37</t>
  </si>
  <si>
    <t>410303589J</t>
  </si>
  <si>
    <t>EQP-TKB-0214</t>
  </si>
  <si>
    <t>516-914-16</t>
  </si>
  <si>
    <t>.100-4 pulg</t>
  </si>
  <si>
    <t xml:space="preserve">ANALOGO  </t>
  </si>
  <si>
    <t>2-4</t>
  </si>
  <si>
    <t>QC-20/40</t>
  </si>
  <si>
    <t>A18-000367</t>
  </si>
  <si>
    <t>10-30 kg</t>
  </si>
  <si>
    <t>13:33 (21/03/18)</t>
  </si>
  <si>
    <t>13:44 (21/03/18)</t>
  </si>
  <si>
    <t>13:47 (21/03/18)</t>
  </si>
  <si>
    <t>14:02 (21/03/18)</t>
  </si>
  <si>
    <t>14:56 (21/03/18)</t>
  </si>
  <si>
    <t>16:30 (21/03/18)</t>
  </si>
  <si>
    <t>16:37 (21/03/18)</t>
  </si>
  <si>
    <t>CLIENTE 115</t>
  </si>
  <si>
    <t>VENCE EL 15/04/18</t>
  </si>
  <si>
    <t>CD-6"ASXW</t>
  </si>
  <si>
    <t>03-2517</t>
  </si>
  <si>
    <t>05-0251</t>
  </si>
  <si>
    <t>1414</t>
  </si>
  <si>
    <t>11-0033</t>
  </si>
  <si>
    <t>20-50 lbf/in</t>
  </si>
  <si>
    <t>05-0331</t>
  </si>
  <si>
    <t>16-20 mm</t>
  </si>
  <si>
    <t>SET DE ANILLOS LISOS</t>
  </si>
  <si>
    <t>AP-CPQ-03</t>
  </si>
  <si>
    <t>10-18 mm</t>
  </si>
  <si>
    <t>TOPRE</t>
  </si>
  <si>
    <t>TAM-075</t>
  </si>
  <si>
    <t>M6x1.0-6g SET</t>
  </si>
  <si>
    <t>TAM-076</t>
  </si>
  <si>
    <t>M8x1.25-6g SET</t>
  </si>
  <si>
    <t>TAM-080</t>
  </si>
  <si>
    <t>TAM-085</t>
  </si>
  <si>
    <t>TAM-081</t>
  </si>
  <si>
    <t>TAM-077</t>
  </si>
  <si>
    <t>TAM-082</t>
  </si>
  <si>
    <t>KMX273</t>
  </si>
  <si>
    <t>293-242-30</t>
  </si>
  <si>
    <t>KMX308</t>
  </si>
  <si>
    <t>CLIENTE 1333</t>
  </si>
  <si>
    <t>MT16105077-YG-15</t>
  </si>
  <si>
    <t>go 190751, nogo 208094</t>
  </si>
  <si>
    <t>go 204919, nogo 182765</t>
  </si>
  <si>
    <t>M5x.8-6g</t>
  </si>
  <si>
    <t>INGRESA CON SIJETADOR Y TRAZADOR</t>
  </si>
  <si>
    <t>YG-1 TOOLS MÉXICO</t>
  </si>
  <si>
    <t>XUH758</t>
  </si>
  <si>
    <t>XUH756</t>
  </si>
  <si>
    <t>MTXUH756-YG-16</t>
  </si>
  <si>
    <t>0107774</t>
  </si>
  <si>
    <t>MT0107774-YG-13</t>
  </si>
  <si>
    <t>293-334-30</t>
  </si>
  <si>
    <t>66254824</t>
  </si>
  <si>
    <t>MT63243711-YG-6</t>
  </si>
  <si>
    <t>PUNTAS</t>
  </si>
  <si>
    <t>63243711</t>
  </si>
  <si>
    <t>MT63004888-YG-3</t>
  </si>
  <si>
    <t>500-731-20</t>
  </si>
  <si>
    <t>B17312224</t>
  </si>
  <si>
    <t>MTB17312224-YG-10</t>
  </si>
  <si>
    <t>HIRSCHMANN</t>
  </si>
  <si>
    <t>INTERNAL 3 POINTS</t>
  </si>
  <si>
    <t>T22632</t>
  </si>
  <si>
    <t>Q-52-1106</t>
  </si>
  <si>
    <t>T17600</t>
  </si>
  <si>
    <t>Q-52-1107</t>
  </si>
  <si>
    <t>T21930</t>
  </si>
  <si>
    <t>Q-52-1110</t>
  </si>
  <si>
    <t>T17209</t>
  </si>
  <si>
    <t>Q-52-1109</t>
  </si>
  <si>
    <t>T23551</t>
  </si>
  <si>
    <t>Q-52-1108</t>
  </si>
  <si>
    <t>800SG</t>
  </si>
  <si>
    <t>41051005</t>
  </si>
  <si>
    <t>Q-57-0648</t>
  </si>
  <si>
    <t>51101165</t>
  </si>
  <si>
    <t>Q-57-0650</t>
  </si>
  <si>
    <t>MTXUH758-YG-17</t>
  </si>
  <si>
    <t>CLIENTE 1334</t>
  </si>
  <si>
    <t>METALMECANICA AJAX</t>
  </si>
  <si>
    <t>516-964-10</t>
  </si>
  <si>
    <t>1600604</t>
  </si>
  <si>
    <t>BP0003</t>
  </si>
  <si>
    <t>1-30 mm</t>
  </si>
  <si>
    <t>10:50 (22/03/18)</t>
  </si>
  <si>
    <t>13:18 (22/03/18)</t>
  </si>
  <si>
    <t>15:17 (22/03/18)</t>
  </si>
  <si>
    <t>15:14 (22/03/18)</t>
  </si>
  <si>
    <t>293-231-30</t>
  </si>
  <si>
    <t>67300611</t>
  </si>
  <si>
    <t>66237114</t>
  </si>
  <si>
    <t>67113909</t>
  </si>
  <si>
    <t>67179815</t>
  </si>
  <si>
    <t>67179821</t>
  </si>
  <si>
    <t>MGC01-12</t>
  </si>
  <si>
    <t>LIN01</t>
  </si>
  <si>
    <t>450-600 mm</t>
  </si>
  <si>
    <t>4-0040</t>
  </si>
  <si>
    <t>4-0041</t>
  </si>
  <si>
    <t>4-0042</t>
  </si>
  <si>
    <t>4-0043</t>
  </si>
  <si>
    <t>4-0044</t>
  </si>
  <si>
    <t>573-605-20</t>
  </si>
  <si>
    <t>0000537</t>
  </si>
  <si>
    <t>1420</t>
  </si>
  <si>
    <t>543-287BTL</t>
  </si>
  <si>
    <t>03587</t>
  </si>
  <si>
    <t>11-0116</t>
  </si>
  <si>
    <t>INGRESA CON ANILLO LISO 29711</t>
  </si>
  <si>
    <t>INGRESA CON ANILLO LISO 25382</t>
  </si>
  <si>
    <t>03457</t>
  </si>
  <si>
    <t>11-0117</t>
  </si>
  <si>
    <t>INGRESA CON ANILLO LISO 26939</t>
  </si>
  <si>
    <t>03562</t>
  </si>
  <si>
    <t>11-0115</t>
  </si>
  <si>
    <t>DTI</t>
  </si>
  <si>
    <t>CR-050</t>
  </si>
  <si>
    <t>CR-051</t>
  </si>
  <si>
    <t>CLIENTE 1335</t>
  </si>
  <si>
    <t>JOSE DAVID CARRANZA ORTIZ</t>
  </si>
  <si>
    <t>XLS775</t>
  </si>
  <si>
    <t>CLIENTE 1336</t>
  </si>
  <si>
    <t>CLIENTE 1337</t>
  </si>
  <si>
    <t>CDEL-03</t>
  </si>
  <si>
    <t>VIGENCIA DE CERTIFICADO 1 AÑO</t>
  </si>
  <si>
    <t>CLIENTE 1338</t>
  </si>
  <si>
    <t>TOPE CUCHILLA</t>
  </si>
  <si>
    <t>KS-2008</t>
  </si>
  <si>
    <t>KS-4005</t>
  </si>
  <si>
    <t>KS-3007</t>
  </si>
  <si>
    <t>A15101794</t>
  </si>
  <si>
    <t>KS-2013</t>
  </si>
  <si>
    <t>ATECH1FR240B</t>
  </si>
  <si>
    <t>KS-1003</t>
  </si>
  <si>
    <t>12-240 in/lb</t>
  </si>
  <si>
    <t>JST</t>
  </si>
  <si>
    <t>YC701R</t>
  </si>
  <si>
    <t>ELAD-T092</t>
  </si>
  <si>
    <t>SIN HOJA</t>
  </si>
  <si>
    <t>CONTROL Y MEDICION</t>
  </si>
  <si>
    <t>516-115-10</t>
  </si>
  <si>
    <t>0204221</t>
  </si>
  <si>
    <t>PA-DI-109</t>
  </si>
  <si>
    <t>T-75409-A</t>
  </si>
  <si>
    <t>T-75158-A</t>
  </si>
  <si>
    <t>T-64139-C</t>
  </si>
  <si>
    <t>6-11213-J</t>
  </si>
  <si>
    <t>66332597</t>
  </si>
  <si>
    <t>66290339</t>
  </si>
  <si>
    <t>66290334</t>
  </si>
  <si>
    <t>192-630-10</t>
  </si>
  <si>
    <t>1603888</t>
  </si>
  <si>
    <t>MA-2.1.4</t>
  </si>
  <si>
    <t>INGRESA CON SUJETADOR E INDICADOR</t>
  </si>
  <si>
    <t>4-0045</t>
  </si>
  <si>
    <t>4-0046</t>
  </si>
  <si>
    <t>4-0047</t>
  </si>
  <si>
    <t>293-186</t>
  </si>
  <si>
    <t>59153322</t>
  </si>
  <si>
    <t>GM-053</t>
  </si>
  <si>
    <t>05172458</t>
  </si>
  <si>
    <t>GM-051</t>
  </si>
  <si>
    <t>JOEL ESTEVEZ</t>
  </si>
  <si>
    <t>EXTERIOR</t>
  </si>
  <si>
    <t>DYER</t>
  </si>
  <si>
    <t>313-404</t>
  </si>
  <si>
    <t>TG-002</t>
  </si>
  <si>
    <t>CLSR-082</t>
  </si>
  <si>
    <t>MC11Q142</t>
  </si>
  <si>
    <t>CLSR-421</t>
  </si>
  <si>
    <t>LEZ933</t>
  </si>
  <si>
    <t>1040S</t>
  </si>
  <si>
    <t>CL-130</t>
  </si>
  <si>
    <t>09008863</t>
  </si>
  <si>
    <t>CL-216</t>
  </si>
  <si>
    <t>0.00005 pulg</t>
  </si>
  <si>
    <t>11054446</t>
  </si>
  <si>
    <t>CD-6'' CXWW</t>
  </si>
  <si>
    <t>CL-386</t>
  </si>
  <si>
    <t>14366688</t>
  </si>
  <si>
    <t>CLSR-067</t>
  </si>
  <si>
    <t>14119472</t>
  </si>
  <si>
    <t>CLSR-026</t>
  </si>
  <si>
    <t>14567396</t>
  </si>
  <si>
    <t>CD-6'' ASX</t>
  </si>
  <si>
    <t>CL-539</t>
  </si>
  <si>
    <t>VGM879</t>
  </si>
  <si>
    <t>CLSR-131</t>
  </si>
  <si>
    <t>VGM907</t>
  </si>
  <si>
    <t>CLSR-128</t>
  </si>
  <si>
    <t>VGM909</t>
  </si>
  <si>
    <t>CLSR-129</t>
  </si>
  <si>
    <t>VGM901</t>
  </si>
  <si>
    <t>CLSR-130</t>
  </si>
  <si>
    <t>UAW336</t>
  </si>
  <si>
    <t>513-471</t>
  </si>
  <si>
    <t>CLSR-123</t>
  </si>
  <si>
    <t>0009728</t>
  </si>
  <si>
    <t>7222</t>
  </si>
  <si>
    <t>CLSR-401</t>
  </si>
  <si>
    <t>571-01</t>
  </si>
  <si>
    <t>220MXRL-25</t>
  </si>
  <si>
    <t>CL-571</t>
  </si>
  <si>
    <t>CLSR-418</t>
  </si>
  <si>
    <t>MC11Q147</t>
  </si>
  <si>
    <t>MC11Q143</t>
  </si>
  <si>
    <t>CLSR-383</t>
  </si>
  <si>
    <t>12034474</t>
  </si>
  <si>
    <t>CD-8'' PSX</t>
  </si>
  <si>
    <t>CL-434</t>
  </si>
  <si>
    <t>0-8 pulg</t>
  </si>
  <si>
    <t>08/040106-1</t>
  </si>
  <si>
    <t>3753A-6/150</t>
  </si>
  <si>
    <t>CL-182</t>
  </si>
  <si>
    <t>SMR001</t>
  </si>
  <si>
    <t>65 5252_15</t>
  </si>
  <si>
    <t>816370502</t>
  </si>
  <si>
    <t>02 TO 015</t>
  </si>
  <si>
    <t>1.5-15 Nm</t>
  </si>
  <si>
    <t>CLSR-406</t>
  </si>
  <si>
    <t>11 mm</t>
  </si>
  <si>
    <t>103-139</t>
  </si>
  <si>
    <t>IN-TM024</t>
  </si>
  <si>
    <t>IN-TM025</t>
  </si>
  <si>
    <t>293-831</t>
  </si>
  <si>
    <t>85275991</t>
  </si>
  <si>
    <t>MC-AT-01</t>
  </si>
  <si>
    <t>MC-QRO-03</t>
  </si>
  <si>
    <t>63204133</t>
  </si>
  <si>
    <t>TQGC078</t>
  </si>
  <si>
    <t>R&amp;K TOOL</t>
  </si>
  <si>
    <t>TQGC094</t>
  </si>
  <si>
    <t>M6x1.0-6</t>
  </si>
  <si>
    <t>15:12 (23/03/18)</t>
  </si>
  <si>
    <t>15:18 (23/03/18)</t>
  </si>
  <si>
    <t>15:25 (23/03/18)</t>
  </si>
  <si>
    <t>15:30 (23/03/18)</t>
  </si>
  <si>
    <t>16:32 (23/03/18)</t>
  </si>
  <si>
    <t>16:36 (23/03/18)</t>
  </si>
  <si>
    <t>17:00 (23/03/18)</t>
  </si>
  <si>
    <t>OD MIC</t>
  </si>
  <si>
    <t>1/4-28 UNF-3B STI</t>
  </si>
  <si>
    <t>21-22 pulg</t>
  </si>
  <si>
    <t>08:42 (26/03/18)</t>
  </si>
  <si>
    <t>0911073758</t>
  </si>
  <si>
    <t>CL-366</t>
  </si>
  <si>
    <t>40-200 in/lb</t>
  </si>
  <si>
    <t>1011104141</t>
  </si>
  <si>
    <t>CL-373</t>
  </si>
  <si>
    <t>1213062021</t>
  </si>
  <si>
    <t>CL-503</t>
  </si>
  <si>
    <t>0913802313</t>
  </si>
  <si>
    <t>CL-482</t>
  </si>
  <si>
    <t>0913009643</t>
  </si>
  <si>
    <t>CL-483</t>
  </si>
  <si>
    <t>0813605926</t>
  </si>
  <si>
    <t>CL-487</t>
  </si>
  <si>
    <t>REPARACION</t>
  </si>
  <si>
    <t>QD2RN100</t>
  </si>
  <si>
    <t>0707502835</t>
  </si>
  <si>
    <t>CL-018</t>
  </si>
  <si>
    <t>20-100 Nm</t>
  </si>
  <si>
    <t>TER6FUA</t>
  </si>
  <si>
    <t>4989</t>
  </si>
  <si>
    <t>CL-656</t>
  </si>
  <si>
    <t>0-75 in/lb</t>
  </si>
  <si>
    <t>0911090903</t>
  </si>
  <si>
    <t>CL-368</t>
  </si>
  <si>
    <t>1011502894</t>
  </si>
  <si>
    <t>CL-369</t>
  </si>
  <si>
    <t>HTW69</t>
  </si>
  <si>
    <t>1701712</t>
  </si>
  <si>
    <t>CL-715</t>
  </si>
  <si>
    <t>0.100-4.000 pulg</t>
  </si>
  <si>
    <t>1044931-4</t>
  </si>
  <si>
    <t>MM3-05</t>
  </si>
  <si>
    <t>7/16-20 UNF 2B</t>
  </si>
  <si>
    <t>MM3-18</t>
  </si>
  <si>
    <t>1856</t>
  </si>
  <si>
    <t>38006</t>
  </si>
  <si>
    <t>03-2581</t>
  </si>
  <si>
    <t>04-0978</t>
  </si>
  <si>
    <t>Y204P</t>
  </si>
  <si>
    <t>PUNTA DOBLADA</t>
  </si>
  <si>
    <t>01-0629</t>
  </si>
  <si>
    <t>915x615 mm</t>
  </si>
  <si>
    <t>6-7 pulg</t>
  </si>
  <si>
    <t>RING-23-GO</t>
  </si>
  <si>
    <t>RING-23-NO GO</t>
  </si>
  <si>
    <t>12 PG 001</t>
  </si>
  <si>
    <t>209-571</t>
  </si>
  <si>
    <t>MW43P006</t>
  </si>
  <si>
    <t>03 IA 005</t>
  </si>
  <si>
    <t>616077517</t>
  </si>
  <si>
    <t>03 TO 022</t>
  </si>
  <si>
    <t>CALIBRAR HASTA 25 Nm</t>
  </si>
  <si>
    <t>1 ft/lb</t>
  </si>
  <si>
    <t>FOE003</t>
  </si>
  <si>
    <t>45-51 mm</t>
  </si>
  <si>
    <t>TAD067</t>
  </si>
  <si>
    <t>17.9 mm</t>
  </si>
  <si>
    <t>TAC051</t>
  </si>
  <si>
    <t>9.85-10.15 mm</t>
  </si>
  <si>
    <t>TAC048</t>
  </si>
  <si>
    <t>12.45-12.55 mm</t>
  </si>
  <si>
    <t>TAB058</t>
  </si>
  <si>
    <t>7.900-8.100 mm</t>
  </si>
  <si>
    <t>TAB047</t>
  </si>
  <si>
    <t>MSS050</t>
  </si>
  <si>
    <t>MSA555</t>
  </si>
  <si>
    <t>170206</t>
  </si>
  <si>
    <t>170201</t>
  </si>
  <si>
    <t>MSA556</t>
  </si>
  <si>
    <t>12289004</t>
  </si>
  <si>
    <t>KDD029</t>
  </si>
  <si>
    <t>311200918J</t>
  </si>
  <si>
    <t>CDA058</t>
  </si>
  <si>
    <t>11121636</t>
  </si>
  <si>
    <t>CDA030</t>
  </si>
  <si>
    <t>12:27 (26/03/18)</t>
  </si>
  <si>
    <t>CLIENTE 695</t>
  </si>
  <si>
    <t>OJILLAS</t>
  </si>
  <si>
    <t>A22547107</t>
  </si>
  <si>
    <t>SM6883</t>
  </si>
  <si>
    <t>A22547106</t>
  </si>
  <si>
    <t>SM6881</t>
  </si>
  <si>
    <t>A17805303</t>
  </si>
  <si>
    <t>SM6884</t>
  </si>
  <si>
    <t>A2317743</t>
  </si>
  <si>
    <t>M12  6g  T</t>
  </si>
  <si>
    <t>A22547109</t>
  </si>
  <si>
    <t>A2219344</t>
  </si>
  <si>
    <t>7/16-20 UNF-3A</t>
  </si>
  <si>
    <t>M5109</t>
  </si>
  <si>
    <t>M16x1.5-6g</t>
  </si>
  <si>
    <t xml:space="preserve">PERNO ROSCA GO </t>
  </si>
  <si>
    <t>JOHNSON GAGE</t>
  </si>
  <si>
    <t>SM1691</t>
  </si>
  <si>
    <t>M5028</t>
  </si>
  <si>
    <t>SM1642</t>
  </si>
  <si>
    <t>M5159</t>
  </si>
  <si>
    <t>M20.0x1.50 6g SET</t>
  </si>
  <si>
    <t>1061571-3</t>
  </si>
  <si>
    <t>SM5633</t>
  </si>
  <si>
    <t>6-32 UNC 2A</t>
  </si>
  <si>
    <t>SM5634</t>
  </si>
  <si>
    <t>1075621-2</t>
  </si>
  <si>
    <t>7/16-20 UNF 2A</t>
  </si>
  <si>
    <t>A1408753</t>
  </si>
  <si>
    <t>SM4484</t>
  </si>
  <si>
    <t>RSVP</t>
  </si>
  <si>
    <t>163548</t>
  </si>
  <si>
    <t>163547</t>
  </si>
  <si>
    <t>163545</t>
  </si>
  <si>
    <t>163546</t>
  </si>
  <si>
    <t>M5093</t>
  </si>
  <si>
    <t>M5104</t>
  </si>
  <si>
    <t>M5106</t>
  </si>
  <si>
    <t>01-0470</t>
  </si>
  <si>
    <t>1422</t>
  </si>
  <si>
    <t>SCTR327</t>
  </si>
  <si>
    <t>11-0609</t>
  </si>
  <si>
    <t>INGRESA CON TRES CABLES</t>
  </si>
  <si>
    <t>160 in/lb</t>
  </si>
  <si>
    <t>KEYNAR</t>
  </si>
  <si>
    <t>CLECO</t>
  </si>
  <si>
    <t>5RSATP-174-462</t>
  </si>
  <si>
    <t>RE1773</t>
  </si>
  <si>
    <t>01-0398</t>
  </si>
  <si>
    <t>20-25 In-lb</t>
  </si>
  <si>
    <t>RE1774</t>
  </si>
  <si>
    <t>01-0332</t>
  </si>
  <si>
    <t>25-35 In-Lb</t>
  </si>
  <si>
    <t>A3721466</t>
  </si>
  <si>
    <t>160 lbs</t>
  </si>
  <si>
    <t>D522-72452-004-00</t>
  </si>
  <si>
    <t>HERRAMENTAL PARA PRUEBA AXIAL +1  PIN</t>
  </si>
  <si>
    <t>1215128951</t>
  </si>
  <si>
    <t>13:32 (26/03/18)</t>
  </si>
  <si>
    <t>13:38 (26/03/18)</t>
  </si>
  <si>
    <t>13:42 (26/03/18)</t>
  </si>
  <si>
    <t>13:48 (26/03/18)</t>
  </si>
  <si>
    <t>13:57 (26/03/18)</t>
  </si>
  <si>
    <t>14:09 (26/03/18)</t>
  </si>
  <si>
    <t>16:16 (26/03/18)</t>
  </si>
  <si>
    <t>16:21 (26/03/18)</t>
  </si>
  <si>
    <t>9.0103 M</t>
  </si>
  <si>
    <t>24x24 pulg</t>
  </si>
  <si>
    <r>
      <t xml:space="preserve">GAGE HORQUILLA </t>
    </r>
    <r>
      <rPr>
        <sz val="11"/>
        <color theme="1"/>
        <rFont val="Calibri"/>
        <family val="2"/>
      </rPr>
      <t>Ø34.35 mm+/-0.05</t>
    </r>
  </si>
  <si>
    <t>Ø34.35 mm+/-0.05</t>
  </si>
  <si>
    <t>08:18 (27/03/18)</t>
  </si>
  <si>
    <r>
      <t xml:space="preserve">RING GAGE PASA </t>
    </r>
    <r>
      <rPr>
        <sz val="11"/>
        <color theme="1"/>
        <rFont val="Calibri"/>
        <family val="2"/>
      </rPr>
      <t>Ø25.91+/-0.04 mm</t>
    </r>
  </si>
  <si>
    <t>SOLO MEDIR LADO "GO"</t>
  </si>
  <si>
    <t>Ø25.91+/-0.04 mm</t>
  </si>
  <si>
    <t>0.4990-0.5041 pulg</t>
  </si>
  <si>
    <t>0.3120-03141 pulg</t>
  </si>
  <si>
    <t>0.5630-0.5621 pulg</t>
  </si>
  <si>
    <t>0.3746-0.3752 pulg</t>
  </si>
  <si>
    <t>0.3115-0.3146 pulg</t>
  </si>
  <si>
    <t>ES-AC-BLP-001</t>
  </si>
  <si>
    <t>CLIENTE 1339</t>
  </si>
  <si>
    <t>VIGENCIA A 1 AÑO  (AA/MM)</t>
  </si>
  <si>
    <t>SE RECIBE INFORMACIÓN 27/03/18 (08:47)</t>
  </si>
  <si>
    <t>VWC616</t>
  </si>
  <si>
    <t>VZD196</t>
  </si>
  <si>
    <t>2167-ACM</t>
  </si>
  <si>
    <t>WEQ998</t>
  </si>
  <si>
    <t>2173-ACM</t>
  </si>
  <si>
    <t>10075724</t>
  </si>
  <si>
    <t>0666-AAM</t>
  </si>
  <si>
    <t>543-252B</t>
  </si>
  <si>
    <t>043929</t>
  </si>
  <si>
    <t>0358-AAM</t>
  </si>
  <si>
    <t>12105035</t>
  </si>
  <si>
    <t>0019899</t>
  </si>
  <si>
    <t>BATERIA CON CINTA</t>
  </si>
  <si>
    <t>UCZ467</t>
  </si>
  <si>
    <t>IC-0027</t>
  </si>
  <si>
    <t>UNJ889</t>
  </si>
  <si>
    <t>IC-0026</t>
  </si>
  <si>
    <t>VHC183</t>
  </si>
  <si>
    <t>IC-0030</t>
  </si>
  <si>
    <t>VERNIER</t>
  </si>
  <si>
    <t>VE0064</t>
  </si>
  <si>
    <t>ELAD-T051</t>
  </si>
  <si>
    <t>TE CONNRCTIVITY</t>
  </si>
  <si>
    <t>9-1478240-0</t>
  </si>
  <si>
    <t>E-1632</t>
  </si>
  <si>
    <t>ELAD-T054</t>
  </si>
  <si>
    <t>TE CONNECTIVITY</t>
  </si>
  <si>
    <t>TE Connectivity</t>
  </si>
  <si>
    <t>91509-1</t>
  </si>
  <si>
    <t>D 1548 013</t>
  </si>
  <si>
    <t>ELAD-T053</t>
  </si>
  <si>
    <t>YC-160R</t>
  </si>
  <si>
    <t>ELAD-T052</t>
  </si>
  <si>
    <t>YC611R</t>
  </si>
  <si>
    <t>ELAD-T050</t>
  </si>
  <si>
    <t>J16-004282</t>
  </si>
  <si>
    <t>20 kg</t>
  </si>
  <si>
    <t>J16-001773</t>
  </si>
  <si>
    <t>5kg</t>
  </si>
  <si>
    <t>1124062</t>
  </si>
  <si>
    <t>1475-ACM</t>
  </si>
  <si>
    <t>2259-ACM</t>
  </si>
  <si>
    <t>2258-ACM</t>
  </si>
  <si>
    <t>0061-ACM</t>
  </si>
  <si>
    <t>613635-031</t>
  </si>
  <si>
    <t>170549</t>
  </si>
  <si>
    <t>1-0070</t>
  </si>
  <si>
    <t>170538</t>
  </si>
  <si>
    <t>1-0066</t>
  </si>
  <si>
    <t>161089</t>
  </si>
  <si>
    <t>1-0067</t>
  </si>
  <si>
    <t>1-0068</t>
  </si>
  <si>
    <t>170539</t>
  </si>
  <si>
    <t>161085</t>
  </si>
  <si>
    <t>1-0069</t>
  </si>
  <si>
    <t>613675-031</t>
  </si>
  <si>
    <t>160989</t>
  </si>
  <si>
    <t>1-0074</t>
  </si>
  <si>
    <t>170488</t>
  </si>
  <si>
    <t>1-0072</t>
  </si>
  <si>
    <t>170499</t>
  </si>
  <si>
    <t>1-0075</t>
  </si>
  <si>
    <t>160987</t>
  </si>
  <si>
    <t>1-0071</t>
  </si>
  <si>
    <t>160986</t>
  </si>
  <si>
    <t>1-0073</t>
  </si>
  <si>
    <t>293-232-30</t>
  </si>
  <si>
    <t>67285784</t>
  </si>
  <si>
    <t>4-0048</t>
  </si>
  <si>
    <t>66292926</t>
  </si>
  <si>
    <t>4-0050</t>
  </si>
  <si>
    <t>66292919</t>
  </si>
  <si>
    <t>4-0049</t>
  </si>
  <si>
    <t>ELEKTROPHYSIK</t>
  </si>
  <si>
    <t>EQP-TKB-0213</t>
  </si>
  <si>
    <t>14:30 (27/03/18)</t>
  </si>
  <si>
    <t>11:48 (27/03/18)</t>
  </si>
  <si>
    <t>11:55 (27/03/18)</t>
  </si>
  <si>
    <t>15:20 (27/03/18)</t>
  </si>
  <si>
    <t>14:10 (27/03/18)</t>
  </si>
  <si>
    <t>08:21 (28/03/18)</t>
  </si>
  <si>
    <t>2-05-PLUG-0351</t>
  </si>
  <si>
    <t>MSS051</t>
  </si>
  <si>
    <t>MSS047</t>
  </si>
  <si>
    <t>TAC049</t>
  </si>
  <si>
    <t>TAE026</t>
  </si>
  <si>
    <t>22.207-22.232 mm</t>
  </si>
  <si>
    <t>51020366</t>
  </si>
  <si>
    <t>GA-1205</t>
  </si>
  <si>
    <t>51020267</t>
  </si>
  <si>
    <t>GA-1177</t>
  </si>
  <si>
    <t>395-371</t>
  </si>
  <si>
    <t>45092357</t>
  </si>
  <si>
    <t>QLP-114</t>
  </si>
  <si>
    <t>293-761-30</t>
  </si>
  <si>
    <t>1044871</t>
  </si>
  <si>
    <t>QLP-100</t>
  </si>
  <si>
    <t>VMV638</t>
  </si>
  <si>
    <t>KMX301</t>
  </si>
  <si>
    <t>VKF601</t>
  </si>
  <si>
    <t>KMX-297</t>
  </si>
  <si>
    <t>KMX305</t>
  </si>
  <si>
    <t>63059031</t>
  </si>
  <si>
    <t>MARCA ERROR 5</t>
  </si>
  <si>
    <t>500-763-20</t>
  </si>
  <si>
    <t>B15020869</t>
  </si>
  <si>
    <t>KMX309</t>
  </si>
  <si>
    <t>CAL-05</t>
  </si>
  <si>
    <t>GAUGE</t>
  </si>
  <si>
    <t>CTA200N2X19D</t>
  </si>
  <si>
    <t>704299A</t>
  </si>
  <si>
    <t>PT17-0117</t>
  </si>
  <si>
    <t>11:00 (28/03/18)</t>
  </si>
  <si>
    <t>11:27 (28/03/18)</t>
  </si>
  <si>
    <t>12:50 (28/03/18)</t>
  </si>
  <si>
    <t>12:54 (28/03/18)</t>
  </si>
  <si>
    <t>12:56 (28/03/18)</t>
  </si>
  <si>
    <t>12:57 (28/03/18)</t>
  </si>
  <si>
    <t>13:10 (28/03/18)</t>
  </si>
  <si>
    <t>13:11 (28/03/18)</t>
  </si>
  <si>
    <t>13:30 (28/03/18)</t>
  </si>
  <si>
    <t>13:55 (28/03/18)</t>
  </si>
  <si>
    <t>ANILLO ROSCA GO/NOGO</t>
  </si>
  <si>
    <t>VENCIO EL 03/01/18</t>
  </si>
  <si>
    <t>VENCIO EL 24/01/18</t>
  </si>
  <si>
    <t>VENCIO EL 04/01/18</t>
  </si>
  <si>
    <t>17:00 (28/03/18)</t>
  </si>
  <si>
    <t>L85-3312</t>
  </si>
  <si>
    <t>08:11 (02/04/18)</t>
  </si>
  <si>
    <t>CLIENTE 1262</t>
  </si>
  <si>
    <t>FRECUENCIA DE CALIBRACION 1 AÑO (AAAA/MM/DD)</t>
  </si>
  <si>
    <t>2046S-60</t>
  </si>
  <si>
    <t>PXX021</t>
  </si>
  <si>
    <t>PDA17-015</t>
  </si>
  <si>
    <t xml:space="preserve">2046S  </t>
  </si>
  <si>
    <t>TLW363</t>
  </si>
  <si>
    <t>NO REPITE</t>
  </si>
  <si>
    <t>PDA11-019</t>
  </si>
  <si>
    <t>PKH702</t>
  </si>
  <si>
    <t>PDA18-014</t>
  </si>
  <si>
    <t>VSB669</t>
  </si>
  <si>
    <t>PDA17-005</t>
  </si>
  <si>
    <t>PDA17-006</t>
  </si>
  <si>
    <t>PDA17-008</t>
  </si>
  <si>
    <t>PDA17-009</t>
  </si>
  <si>
    <t>PDA17-010</t>
  </si>
  <si>
    <t>VSB663</t>
  </si>
  <si>
    <t>TMT313</t>
  </si>
  <si>
    <t>PDA18-013</t>
  </si>
  <si>
    <t>VJN672</t>
  </si>
  <si>
    <t>PDA18-015</t>
  </si>
  <si>
    <t>WDQ694</t>
  </si>
  <si>
    <t>PDA17-004</t>
  </si>
  <si>
    <t>PKH707</t>
  </si>
  <si>
    <t>PDA13-078</t>
  </si>
  <si>
    <t>VYN962</t>
  </si>
  <si>
    <t>WZS334</t>
  </si>
  <si>
    <t>VSB646</t>
  </si>
  <si>
    <t>PDA17-003</t>
  </si>
  <si>
    <t>VDH889</t>
  </si>
  <si>
    <t>WZS332</t>
  </si>
  <si>
    <t>PDA18-012</t>
  </si>
  <si>
    <t>VSS091</t>
  </si>
  <si>
    <t>VSR777</t>
  </si>
  <si>
    <t>MICA PEGADA</t>
  </si>
  <si>
    <t>VCS793</t>
  </si>
  <si>
    <t>IAC03-01</t>
  </si>
  <si>
    <t>VSS140</t>
  </si>
  <si>
    <t>IAC27-01</t>
  </si>
  <si>
    <t>VCT446</t>
  </si>
  <si>
    <t>VCS624</t>
  </si>
  <si>
    <t>VCS810</t>
  </si>
  <si>
    <t>DA 825419</t>
  </si>
  <si>
    <t>IAC09-01</t>
  </si>
  <si>
    <t>DA 831932</t>
  </si>
  <si>
    <t>500-507-10</t>
  </si>
  <si>
    <t>0010051</t>
  </si>
  <si>
    <t>X2100001</t>
  </si>
  <si>
    <t>2050S-19</t>
  </si>
  <si>
    <t>YBY685</t>
  </si>
  <si>
    <t>AA38LI32</t>
  </si>
  <si>
    <t>121842</t>
  </si>
  <si>
    <t>31381</t>
  </si>
  <si>
    <t>31163</t>
  </si>
  <si>
    <t>MEDIDOR DE EXTERIOR</t>
  </si>
  <si>
    <t>AWG 18</t>
  </si>
  <si>
    <t>AWG 22</t>
  </si>
  <si>
    <t>PERNO PATRON</t>
  </si>
  <si>
    <t>VERMONT</t>
  </si>
  <si>
    <t>STL Y GO REV GAGE 2.60MM</t>
  </si>
  <si>
    <t>Y</t>
  </si>
  <si>
    <t>2.60 mm</t>
  </si>
  <si>
    <t>STL Y GO REV GAGE 2.54MM</t>
  </si>
  <si>
    <t>2.54 mm</t>
  </si>
  <si>
    <t>STL Y GO REV GAGE 2.58MM</t>
  </si>
  <si>
    <t>2.58 mm</t>
  </si>
  <si>
    <t>STL Y GO REV GAGE 2.59MM</t>
  </si>
  <si>
    <t>2.59 mm</t>
  </si>
  <si>
    <t>STL Y GO REV GAGE 2.55MM</t>
  </si>
  <si>
    <t>2.55 mm</t>
  </si>
  <si>
    <t>STL Y GO REV GAGE 2.56MM</t>
  </si>
  <si>
    <t>2.56 mm</t>
  </si>
  <si>
    <t>STL Y GO REV GAGE 2.52MM</t>
  </si>
  <si>
    <t>2.52 mm</t>
  </si>
  <si>
    <t>12:04 (02/04/18)</t>
  </si>
  <si>
    <t>D522-79476-002-00</t>
  </si>
  <si>
    <t>HERRAMENTAL PARA PRUEBA AXIAL</t>
  </si>
  <si>
    <t>Ho4440</t>
  </si>
  <si>
    <t>3.20-3.25 mm</t>
  </si>
  <si>
    <t>GEAR WRENCH</t>
  </si>
  <si>
    <t>3756D</t>
  </si>
  <si>
    <t>D 19812</t>
  </si>
  <si>
    <t>CU-6098-4</t>
  </si>
  <si>
    <t>R.306-25D</t>
  </si>
  <si>
    <t>P110478</t>
  </si>
  <si>
    <t xml:space="preserve"> IAC04-01</t>
  </si>
  <si>
    <t>IAC26-01</t>
  </si>
  <si>
    <t>IAC05-01</t>
  </si>
  <si>
    <t>IAC06-01</t>
  </si>
  <si>
    <t>IAC07-01</t>
  </si>
  <si>
    <t>IAC16-01</t>
  </si>
  <si>
    <t>THIELMANN</t>
  </si>
  <si>
    <t>SONDAS DE PROFUNDIDAD</t>
  </si>
  <si>
    <t>DSI</t>
  </si>
  <si>
    <t>M-11524</t>
  </si>
  <si>
    <t>1/4BARREL/29.7L</t>
  </si>
  <si>
    <t>M-11523</t>
  </si>
  <si>
    <t>15.5GAL/59.43L</t>
  </si>
  <si>
    <t>11313/11314</t>
  </si>
  <si>
    <t>2/4/18 (14:00)</t>
  </si>
  <si>
    <t>14:11 (02/04/18)</t>
  </si>
  <si>
    <t>T-75772-A</t>
  </si>
  <si>
    <t>T-75288-A</t>
  </si>
  <si>
    <t>T-75230-A</t>
  </si>
  <si>
    <t>T-74851-B</t>
  </si>
  <si>
    <t>T-75639-B</t>
  </si>
  <si>
    <t>T-62924-A</t>
  </si>
  <si>
    <t>INGRESA CON 5 ACCESORIOS</t>
  </si>
  <si>
    <t>1964</t>
  </si>
  <si>
    <t>05-0224</t>
  </si>
  <si>
    <t>543-392BD</t>
  </si>
  <si>
    <t>12194073</t>
  </si>
  <si>
    <t>05-0253</t>
  </si>
  <si>
    <t>12194035</t>
  </si>
  <si>
    <t>05-0225</t>
  </si>
  <si>
    <t>11096745</t>
  </si>
  <si>
    <t>05-0099</t>
  </si>
  <si>
    <t>02-0297</t>
  </si>
  <si>
    <t>05-0380</t>
  </si>
  <si>
    <t>20-50 lbs</t>
  </si>
  <si>
    <t>14:37 (02/04/18)</t>
  </si>
  <si>
    <t>14:45 (02/04/18)</t>
  </si>
  <si>
    <t>15:08 (02/04/18)</t>
  </si>
  <si>
    <t>01602</t>
  </si>
  <si>
    <t>COMTOR</t>
  </si>
  <si>
    <t>3.6190 pulg</t>
  </si>
  <si>
    <t>THREAD CO.</t>
  </si>
  <si>
    <t>9/16 18 UNF 3B</t>
  </si>
  <si>
    <t>9/16-18 UNF-3B</t>
  </si>
  <si>
    <t>17-18 pulg</t>
  </si>
  <si>
    <t>2.2000 pulg</t>
  </si>
  <si>
    <t>FARMA ENVASES</t>
  </si>
  <si>
    <t>TOPE DE PUNTA</t>
  </si>
  <si>
    <t>63083855</t>
  </si>
  <si>
    <t>AMP01</t>
  </si>
  <si>
    <t>12041806</t>
  </si>
  <si>
    <t>ACV11</t>
  </si>
  <si>
    <t>15:15 (02/04/18)</t>
  </si>
  <si>
    <t>11352559</t>
  </si>
  <si>
    <t>ACV12</t>
  </si>
  <si>
    <t>CLIENTE 1144</t>
  </si>
  <si>
    <t>VENCE EL 09/04/18</t>
  </si>
  <si>
    <t>VENCE EL 04/04/18</t>
  </si>
  <si>
    <t>16:50 (02/04/18)</t>
  </si>
  <si>
    <t>0817023166</t>
  </si>
  <si>
    <t>HTW80</t>
  </si>
  <si>
    <t>GM-050</t>
  </si>
  <si>
    <t>0-1 Pulg</t>
  </si>
  <si>
    <t>25179803</t>
  </si>
  <si>
    <t>GM-049</t>
  </si>
  <si>
    <t>1-2 Pulg</t>
  </si>
  <si>
    <t>06 GR 004</t>
  </si>
  <si>
    <t>1/4-28 UNJF-2B LH</t>
  </si>
  <si>
    <t>03 GR 001</t>
  </si>
  <si>
    <t>03 GR 011</t>
  </si>
  <si>
    <t>1/4-28 UNJF-2B</t>
  </si>
  <si>
    <t>03 PG 033</t>
  </si>
  <si>
    <t>PERNO ROSCA GO</t>
  </si>
  <si>
    <t>1840750</t>
  </si>
  <si>
    <t>06 GR 002</t>
  </si>
  <si>
    <t xml:space="preserve">1-12 UNF-3A </t>
  </si>
  <si>
    <t>XTDU10</t>
  </si>
  <si>
    <t>13336 /L13221/ L13487/ L13289</t>
  </si>
  <si>
    <t xml:space="preserve">02 MI 001 </t>
  </si>
  <si>
    <t>10-20 mm</t>
  </si>
  <si>
    <t>227952</t>
  </si>
  <si>
    <t>02 AM 002</t>
  </si>
  <si>
    <t>12.507 mm</t>
  </si>
  <si>
    <t>MANCHAS OXIDO</t>
  </si>
  <si>
    <t>INGRESA MIC. CON TRES CABEZAS/ NO ENCIENDE</t>
  </si>
  <si>
    <t>227908</t>
  </si>
  <si>
    <t>02 AM 001</t>
  </si>
  <si>
    <t>20.006 mm</t>
  </si>
  <si>
    <t>368-912</t>
  </si>
  <si>
    <t>334255</t>
  </si>
  <si>
    <t>06 MIA 001</t>
  </si>
  <si>
    <t>337172</t>
  </si>
  <si>
    <t>06 MIA 002</t>
  </si>
  <si>
    <t>177-177</t>
  </si>
  <si>
    <t>150923</t>
  </si>
  <si>
    <t>06 AM 007</t>
  </si>
  <si>
    <t>15.997 mm</t>
  </si>
  <si>
    <t>12277177</t>
  </si>
  <si>
    <t>02 CD 004</t>
  </si>
  <si>
    <t>MW27O004</t>
  </si>
  <si>
    <t>03 ID 001</t>
  </si>
  <si>
    <t>1501MRPH</t>
  </si>
  <si>
    <t>0516049481</t>
  </si>
  <si>
    <t>02 TO 013</t>
  </si>
  <si>
    <t>2.8-16.4  Nm</t>
  </si>
  <si>
    <t>13060529</t>
  </si>
  <si>
    <t>08 CD 008</t>
  </si>
  <si>
    <t>14308369</t>
  </si>
  <si>
    <t>CD-41</t>
  </si>
  <si>
    <t>13509246</t>
  </si>
  <si>
    <t>CD-19</t>
  </si>
  <si>
    <t>15082235</t>
  </si>
  <si>
    <t>MI-03</t>
  </si>
  <si>
    <t>130624160</t>
  </si>
  <si>
    <t>0.0001 Pulg</t>
  </si>
  <si>
    <t>MI-07</t>
  </si>
  <si>
    <t>*INDICADOR</t>
  </si>
  <si>
    <r>
      <t>BATERIA SIN CARGA</t>
    </r>
    <r>
      <rPr>
        <b/>
        <sz val="11"/>
        <color theme="1"/>
        <rFont val="Calibri"/>
        <family val="2"/>
        <scheme val="minor"/>
      </rPr>
      <t>*SE COLOCA BATERIA NUEVA</t>
    </r>
  </si>
  <si>
    <r>
      <t>SIN BATERIA</t>
    </r>
    <r>
      <rPr>
        <b/>
        <sz val="11"/>
        <color theme="1"/>
        <rFont val="Calibri"/>
        <family val="2"/>
        <scheme val="minor"/>
      </rPr>
      <t>*SE COLOCA BATERIA NUEVA</t>
    </r>
  </si>
  <si>
    <r>
      <t>SIN PUNTA DE HUSILLO… BATERIA SIN CARGA</t>
    </r>
    <r>
      <rPr>
        <b/>
        <sz val="11"/>
        <color theme="1"/>
        <rFont val="Calibri"/>
        <family val="2"/>
        <scheme val="minor"/>
      </rPr>
      <t>*SE COLOCA BATERIA NUEVA</t>
    </r>
  </si>
  <si>
    <r>
      <t xml:space="preserve">SIN BATERIA </t>
    </r>
    <r>
      <rPr>
        <b/>
        <sz val="11"/>
        <color theme="1"/>
        <rFont val="Calibri"/>
        <family val="2"/>
        <scheme val="minor"/>
      </rPr>
      <t>*SE COLOCA BATERIA NUEVA</t>
    </r>
  </si>
  <si>
    <t xml:space="preserve">INDICADOR </t>
  </si>
  <si>
    <t>CL-220</t>
  </si>
  <si>
    <t>MTM173</t>
  </si>
  <si>
    <t>0-1 In</t>
  </si>
  <si>
    <t>0.001 In</t>
  </si>
  <si>
    <t>27I</t>
  </si>
  <si>
    <t>249908</t>
  </si>
  <si>
    <t>CL-230</t>
  </si>
  <si>
    <t>0.0005 In</t>
  </si>
  <si>
    <t>CL-103</t>
  </si>
  <si>
    <t>235179</t>
  </si>
  <si>
    <t>0-0.125 In</t>
  </si>
  <si>
    <t>758485</t>
  </si>
  <si>
    <t>CL-320</t>
  </si>
  <si>
    <t>SMS070</t>
  </si>
  <si>
    <t>CL-323</t>
  </si>
  <si>
    <t>B8I</t>
  </si>
  <si>
    <t>SMS072</t>
  </si>
  <si>
    <t>CL-360</t>
  </si>
  <si>
    <t>0-0.25 In</t>
  </si>
  <si>
    <t>1125</t>
  </si>
  <si>
    <t>CL-333</t>
  </si>
  <si>
    <t>SMS068D</t>
  </si>
  <si>
    <t>CL-287</t>
  </si>
  <si>
    <t xml:space="preserve">0-0.125 In </t>
  </si>
  <si>
    <t>PAE215</t>
  </si>
  <si>
    <t>CL-496</t>
  </si>
  <si>
    <t>0-0.03 In</t>
  </si>
  <si>
    <t>MZS354</t>
  </si>
  <si>
    <t>CL-387</t>
  </si>
  <si>
    <t>0.0001 In</t>
  </si>
  <si>
    <t>0-0.008 In</t>
  </si>
  <si>
    <t>2902S</t>
  </si>
  <si>
    <t>CL-172</t>
  </si>
  <si>
    <t>CD-12'' CP</t>
  </si>
  <si>
    <t>1100425</t>
  </si>
  <si>
    <t>CL-541</t>
  </si>
  <si>
    <t>0-12 In</t>
  </si>
  <si>
    <t>14238775</t>
  </si>
  <si>
    <t>CL-540</t>
  </si>
  <si>
    <t>0-6 In</t>
  </si>
  <si>
    <t>CD-6"CSXWW</t>
  </si>
  <si>
    <t>12333875</t>
  </si>
  <si>
    <t>CL-671</t>
  </si>
  <si>
    <t>AUMA CHIHUAHUA</t>
  </si>
  <si>
    <t>9181-02</t>
  </si>
  <si>
    <t xml:space="preserve">M8X1.25-6g </t>
  </si>
  <si>
    <t>G.A.C.O.</t>
  </si>
  <si>
    <t>M12X1.75-6g</t>
  </si>
  <si>
    <t>M20X1.5-6g</t>
  </si>
  <si>
    <t>M5X0.8-6g</t>
  </si>
  <si>
    <t>M4X0.7-6g</t>
  </si>
  <si>
    <t>SET DE BLOQUES LARGOS</t>
  </si>
  <si>
    <t>53-670-008</t>
  </si>
  <si>
    <t>KAL019</t>
  </si>
  <si>
    <t>5-20 Pulg</t>
  </si>
  <si>
    <t>CHD-833</t>
  </si>
  <si>
    <t>CHD-1004</t>
  </si>
  <si>
    <t>CHD-1005</t>
  </si>
  <si>
    <t>CHD-1200</t>
  </si>
  <si>
    <t>CHD-1199</t>
  </si>
  <si>
    <t>CHD-1106</t>
  </si>
  <si>
    <t>CHD-1105</t>
  </si>
  <si>
    <t>CHD-1014A</t>
  </si>
  <si>
    <t>CHD-1013A</t>
  </si>
  <si>
    <t>CHD-832</t>
  </si>
  <si>
    <t>12289008</t>
  </si>
  <si>
    <t>KDD030</t>
  </si>
  <si>
    <t>6577 N°11</t>
  </si>
  <si>
    <t>CU-14501-25N N°11</t>
  </si>
  <si>
    <t>CCR522767</t>
  </si>
  <si>
    <t>KCB025</t>
  </si>
  <si>
    <t>HELIOS PREISSER</t>
  </si>
  <si>
    <t>61031214</t>
  </si>
  <si>
    <t>KDC006</t>
  </si>
  <si>
    <t>67250189</t>
  </si>
  <si>
    <t>MDA062</t>
  </si>
  <si>
    <t>120999922</t>
  </si>
  <si>
    <t>MDA035</t>
  </si>
  <si>
    <t>45069376</t>
  </si>
  <si>
    <t>MDA029</t>
  </si>
  <si>
    <t>0-12.7 m</t>
  </si>
  <si>
    <t>0-12.5 m</t>
  </si>
  <si>
    <t>16039193</t>
  </si>
  <si>
    <t>KDC034</t>
  </si>
  <si>
    <t>45228121</t>
  </si>
  <si>
    <t>MDA043</t>
  </si>
  <si>
    <t>45222288</t>
  </si>
  <si>
    <t>MDA041</t>
  </si>
  <si>
    <t>MSA153</t>
  </si>
  <si>
    <t>19.851 mm</t>
  </si>
  <si>
    <t>MSA150</t>
  </si>
  <si>
    <t>MSA148</t>
  </si>
  <si>
    <t>11.871 mm</t>
  </si>
  <si>
    <t>MSA151</t>
  </si>
  <si>
    <t>18.500 mm</t>
  </si>
  <si>
    <t>MSA157</t>
  </si>
  <si>
    <t>12.272 mm</t>
  </si>
  <si>
    <t>150520</t>
  </si>
  <si>
    <t>QT02-14-A-045</t>
  </si>
  <si>
    <t>TAC050</t>
  </si>
  <si>
    <t>TAA050</t>
  </si>
  <si>
    <t>PLACA PASA/NO PASA</t>
  </si>
  <si>
    <t>PIA030</t>
  </si>
  <si>
    <t>2.05-2.15 mm</t>
  </si>
  <si>
    <t>77734128</t>
  </si>
  <si>
    <t>TFA028</t>
  </si>
  <si>
    <t>M3x0.5 6H</t>
  </si>
  <si>
    <t>547-500S</t>
  </si>
  <si>
    <t>17241900</t>
  </si>
  <si>
    <t>EQUIPO NO CALIBRADO A SOLICITUD DEL CLIENTE</t>
  </si>
  <si>
    <t>09:30 (04/04/18)</t>
  </si>
  <si>
    <t>AUTOBUSES Y TRACTOCAMIONES DE QUERETARO</t>
  </si>
  <si>
    <t>0505100060</t>
  </si>
  <si>
    <t>0810601236</t>
  </si>
  <si>
    <t>0114605571</t>
  </si>
  <si>
    <t>10:07 (04/04/18)</t>
  </si>
  <si>
    <t>66092248</t>
  </si>
  <si>
    <t>67115949</t>
  </si>
  <si>
    <t>67084356</t>
  </si>
  <si>
    <t>63120648</t>
  </si>
  <si>
    <t>192-664-10</t>
  </si>
  <si>
    <t>1709304</t>
  </si>
  <si>
    <t>1705551</t>
  </si>
  <si>
    <t>1704738</t>
  </si>
  <si>
    <t>DAHER 01</t>
  </si>
  <si>
    <t>CLD –CDM-20</t>
  </si>
  <si>
    <t>A16031255</t>
  </si>
  <si>
    <t>EQP-TKB-0146</t>
  </si>
  <si>
    <t>A16137291</t>
  </si>
  <si>
    <t>EQP-TKB-0163</t>
  </si>
  <si>
    <t>EQP-TKB-0091</t>
  </si>
  <si>
    <t>EQP-TKB-0055</t>
  </si>
  <si>
    <t>EQP-TKB-0060</t>
  </si>
  <si>
    <t>0006172</t>
  </si>
  <si>
    <t>EQP-TKB-0090</t>
  </si>
  <si>
    <t>B16026400</t>
  </si>
  <si>
    <t>B16015859</t>
  </si>
  <si>
    <t>AWG 16</t>
  </si>
  <si>
    <t>CALIBRACION A 2 AÑOS</t>
  </si>
  <si>
    <t>16:30 (04/04/18)</t>
  </si>
  <si>
    <t>15:25 (04/04/18)</t>
  </si>
  <si>
    <t>16:01 (04/04/18)</t>
  </si>
  <si>
    <t>16:50 (04/04/18)</t>
  </si>
  <si>
    <t>KLUBER</t>
  </si>
  <si>
    <t>KOEHLER</t>
  </si>
  <si>
    <t>311-160-003</t>
  </si>
  <si>
    <t>F8817-01-1A</t>
  </si>
  <si>
    <t>ICE-35</t>
  </si>
  <si>
    <t>0-160 psi</t>
  </si>
  <si>
    <t>F8817-01-1D</t>
  </si>
  <si>
    <t>ICE-36</t>
  </si>
  <si>
    <t>GRUPO PALANCAS</t>
  </si>
  <si>
    <t>ULTRASONICO</t>
  </si>
  <si>
    <t>710261</t>
  </si>
  <si>
    <t>M263</t>
  </si>
  <si>
    <t>0007638</t>
  </si>
  <si>
    <t>A16137315</t>
  </si>
  <si>
    <t>B16026401</t>
  </si>
  <si>
    <t>MANUEL JUAREZ</t>
  </si>
  <si>
    <t>1863</t>
  </si>
  <si>
    <t xml:space="preserve">DIE SET  </t>
  </si>
  <si>
    <t>M22520/5-47</t>
  </si>
  <si>
    <t>M22520/5-41</t>
  </si>
  <si>
    <t>M22520/5-43</t>
  </si>
  <si>
    <t>03-2889</t>
  </si>
  <si>
    <t>Y144</t>
  </si>
  <si>
    <t>M22520/5-31</t>
  </si>
  <si>
    <t>03-2886</t>
  </si>
  <si>
    <t>Y150</t>
  </si>
  <si>
    <t>03-2890</t>
  </si>
  <si>
    <t>Y141</t>
  </si>
  <si>
    <t>M22520/5-05</t>
  </si>
  <si>
    <t>03-2891</t>
  </si>
  <si>
    <t>03-2885</t>
  </si>
  <si>
    <t>M22520/5-09</t>
  </si>
  <si>
    <t>03-2887</t>
  </si>
  <si>
    <t>M22520/5-57</t>
  </si>
  <si>
    <t>03-2884</t>
  </si>
  <si>
    <t>2918S-100</t>
  </si>
  <si>
    <t>TMB537</t>
  </si>
  <si>
    <t>05-0280</t>
  </si>
  <si>
    <t xml:space="preserve"> +/-0.25 pulg</t>
  </si>
  <si>
    <t>1968</t>
  </si>
  <si>
    <t>01-0855</t>
  </si>
  <si>
    <t>01-1324</t>
  </si>
  <si>
    <t>35 in/lb</t>
  </si>
  <si>
    <t>01-0844</t>
  </si>
  <si>
    <t>24 in/lb</t>
  </si>
  <si>
    <t>01-0565</t>
  </si>
  <si>
    <t>NASCO</t>
  </si>
  <si>
    <t>18 in/lb</t>
  </si>
  <si>
    <t>1862</t>
  </si>
  <si>
    <t>09:55 (05/04/18)</t>
  </si>
  <si>
    <t>VERIFICACION DEL PULL TEST OP. DIEGO ARMANDO OCHOA GUTIERREZ NO. DE EMPLEADO 60308</t>
  </si>
  <si>
    <t>SOLICITAN MODIFICACION EL 05/04/18</t>
  </si>
  <si>
    <t>ADRIANA ARREDONDO SOTO, NO. 60319</t>
  </si>
  <si>
    <t>17:30 (04/04/18)</t>
  </si>
  <si>
    <t>4-0051</t>
  </si>
  <si>
    <t>4-0052</t>
  </si>
  <si>
    <t>4-0053</t>
  </si>
  <si>
    <t>4-0054</t>
  </si>
  <si>
    <t>4-0055</t>
  </si>
  <si>
    <t>8-0006</t>
  </si>
  <si>
    <t>8-0007</t>
  </si>
  <si>
    <t>8-0008</t>
  </si>
  <si>
    <t>25.03 mm</t>
  </si>
  <si>
    <t>24.98 mm</t>
  </si>
  <si>
    <t>25.08 mm</t>
  </si>
  <si>
    <t>501-CI-II</t>
  </si>
  <si>
    <t>04078032</t>
  </si>
  <si>
    <t>T201124</t>
  </si>
  <si>
    <t>.56-5.6 Nm</t>
  </si>
  <si>
    <t>10400857870000</t>
  </si>
  <si>
    <t>DEWIT</t>
  </si>
  <si>
    <t>2000SS</t>
  </si>
  <si>
    <t>M-14017</t>
  </si>
  <si>
    <t>2 psi</t>
  </si>
  <si>
    <t>0-140 psi</t>
  </si>
  <si>
    <t xml:space="preserve">se aplaza por falta de información </t>
  </si>
  <si>
    <t>16:12 (05/04/18)</t>
  </si>
  <si>
    <t>16:20 (05/04/18)</t>
  </si>
  <si>
    <t>16:28 (05/04/18)</t>
  </si>
  <si>
    <t>16:36 (05/04/18)</t>
  </si>
  <si>
    <t>16:39 (05/04/18)</t>
  </si>
  <si>
    <t>16:50 (05/04/18)</t>
  </si>
  <si>
    <t>SIN MODELO, SERIE, ID</t>
  </si>
  <si>
    <t>RING GAGE GO Ø28.960 (-0.004)</t>
  </si>
  <si>
    <t>Ø28.960 (-0.004)</t>
  </si>
  <si>
    <t>GAGE QUIJADA P/NP 2.54 mm +/-0.05</t>
  </si>
  <si>
    <t>2.54 mm +/-0.05</t>
  </si>
  <si>
    <t>516-111-10</t>
  </si>
  <si>
    <t>1006530</t>
  </si>
  <si>
    <t>BP-1006530</t>
  </si>
  <si>
    <t>1-50 mm</t>
  </si>
  <si>
    <t>DOS RETICULAS EN EL ESTUCHE</t>
  </si>
  <si>
    <t>14178194</t>
  </si>
  <si>
    <t>543-300B</t>
  </si>
  <si>
    <t>16189493</t>
  </si>
  <si>
    <t>MIC-15</t>
  </si>
  <si>
    <t>00257626-9</t>
  </si>
  <si>
    <t>M10x1 6g</t>
  </si>
  <si>
    <t>00452223-6</t>
  </si>
  <si>
    <t>9.95 mm</t>
  </si>
  <si>
    <t>0615061366</t>
  </si>
  <si>
    <t>TOR-4</t>
  </si>
  <si>
    <t>0-70 Nm</t>
  </si>
  <si>
    <t>CAL-15</t>
  </si>
  <si>
    <t>PLUG-15</t>
  </si>
  <si>
    <t>PIN-9.95</t>
  </si>
  <si>
    <t>MECANICA TEK IRAPUATO</t>
  </si>
  <si>
    <t>0511601334</t>
  </si>
  <si>
    <t>IRA-00014</t>
  </si>
  <si>
    <t>RIN-16-NO GO</t>
  </si>
  <si>
    <t>RIN-16-GO</t>
  </si>
  <si>
    <t>MECANICA TEK CELAYA</t>
  </si>
  <si>
    <t>CEL-0003</t>
  </si>
  <si>
    <t>OTC</t>
  </si>
  <si>
    <t>779 Nm</t>
  </si>
  <si>
    <t>1105500013</t>
  </si>
  <si>
    <t>CEL-0002</t>
  </si>
  <si>
    <t>197 Nm</t>
  </si>
  <si>
    <t>5093445</t>
  </si>
  <si>
    <t>SE CALIBRA HASTA 700 Nm</t>
  </si>
  <si>
    <t>500-151-20</t>
  </si>
  <si>
    <t>12617449</t>
  </si>
  <si>
    <t>Ø10.98xØ3.45</t>
  </si>
  <si>
    <t>16E-0121-1</t>
  </si>
  <si>
    <t xml:space="preserve">M10x1.0-6H </t>
  </si>
  <si>
    <t>ABP420C</t>
  </si>
  <si>
    <t>15232406</t>
  </si>
  <si>
    <t>543-400BD</t>
  </si>
  <si>
    <t>13010774</t>
  </si>
  <si>
    <t>VRB835</t>
  </si>
  <si>
    <t>VKY663</t>
  </si>
  <si>
    <t>VKY671</t>
  </si>
  <si>
    <t>VJQ045</t>
  </si>
  <si>
    <t>MICROMETRO DE INTERIOR</t>
  </si>
  <si>
    <t>DOS PUNTOS</t>
  </si>
  <si>
    <t>141-205</t>
  </si>
  <si>
    <t>11363</t>
  </si>
  <si>
    <t>CLD-CDM-04</t>
  </si>
  <si>
    <t>50-200 mm</t>
  </si>
  <si>
    <t>122206</t>
  </si>
  <si>
    <t>CLD-CAV-03</t>
  </si>
  <si>
    <t>4-14100550</t>
  </si>
  <si>
    <t>1077799-11</t>
  </si>
  <si>
    <t>CLD-PNP-25</t>
  </si>
  <si>
    <t xml:space="preserve">PERNO ROSCA </t>
  </si>
  <si>
    <t>S4289-2</t>
  </si>
  <si>
    <t>CLD-PNP-16</t>
  </si>
  <si>
    <t>1077812-1</t>
  </si>
  <si>
    <t>CLD-PNP-94</t>
  </si>
  <si>
    <t>S2149-5</t>
  </si>
  <si>
    <t>CLD-PNP-15</t>
  </si>
  <si>
    <t>1077799-7</t>
  </si>
  <si>
    <t>CLD-PNP-42</t>
  </si>
  <si>
    <t>1074782-15</t>
  </si>
  <si>
    <t>CLD-PNP-31</t>
  </si>
  <si>
    <t>1078905-11</t>
  </si>
  <si>
    <t>CLD-PNP-26</t>
  </si>
  <si>
    <t>CLD-PNP-27</t>
  </si>
  <si>
    <t>1088459-1</t>
  </si>
  <si>
    <t>CLD-PNP-61</t>
  </si>
  <si>
    <t>1082699-2</t>
  </si>
  <si>
    <t>CLD-PNP-49</t>
  </si>
  <si>
    <t>1/4-28 UNF LH</t>
  </si>
  <si>
    <t>CLD-PNP-08</t>
  </si>
  <si>
    <t>DIEGO OCHOA</t>
  </si>
  <si>
    <t>1082699-1</t>
  </si>
  <si>
    <t>CLD-PNP-48</t>
  </si>
  <si>
    <t>1081312</t>
  </si>
  <si>
    <t>CLD-PNP-46</t>
  </si>
  <si>
    <t>1/4-28 UNF 2B LH</t>
  </si>
  <si>
    <t>1068065-8</t>
  </si>
  <si>
    <t>CLD-PNP-50</t>
  </si>
  <si>
    <t>M18x1.5 6H</t>
  </si>
  <si>
    <t>2180827</t>
  </si>
  <si>
    <t>CLD-PNP-19</t>
  </si>
  <si>
    <t>2182439</t>
  </si>
  <si>
    <t>CLD-PNP-18</t>
  </si>
  <si>
    <t>2132298</t>
  </si>
  <si>
    <t>CLD-PNP-41</t>
  </si>
  <si>
    <t>M6x1-6g</t>
  </si>
  <si>
    <t>2132291</t>
  </si>
  <si>
    <t>1082696-2</t>
  </si>
  <si>
    <t>CLD-PNP-54</t>
  </si>
  <si>
    <t>CLD-PNP-53</t>
  </si>
  <si>
    <t>1081315</t>
  </si>
  <si>
    <t>CLD-PNP-47</t>
  </si>
  <si>
    <t>CLD-PNP-71</t>
  </si>
  <si>
    <t>1019430-8</t>
  </si>
  <si>
    <t>CLD-PNP-38</t>
  </si>
  <si>
    <t>1044911-11</t>
  </si>
  <si>
    <t>CLD-PNP-34</t>
  </si>
  <si>
    <t>M6x1  6g</t>
  </si>
  <si>
    <t>1075627-1</t>
  </si>
  <si>
    <t>CLD-PNP-43</t>
  </si>
  <si>
    <t>1060284-1</t>
  </si>
  <si>
    <t>CLD-PNP-39</t>
  </si>
  <si>
    <t xml:space="preserve">1/4-28 UNF 2A </t>
  </si>
  <si>
    <t>S-1639-2</t>
  </si>
  <si>
    <t>CLD-PNP-12</t>
  </si>
  <si>
    <t>CLD-PNP-11</t>
  </si>
  <si>
    <t>171348</t>
  </si>
  <si>
    <t>61.995 mm</t>
  </si>
  <si>
    <t>568-371</t>
  </si>
  <si>
    <t>752042</t>
  </si>
  <si>
    <t>62-75 mm</t>
  </si>
  <si>
    <t>568-370</t>
  </si>
  <si>
    <t>752623</t>
  </si>
  <si>
    <t>T-75040-B</t>
  </si>
  <si>
    <t>T-75830-A</t>
  </si>
  <si>
    <t>T-75128-A</t>
  </si>
  <si>
    <t>T-75018-C</t>
  </si>
  <si>
    <t>Ø5.2-Ø7.25↓ 30-32</t>
  </si>
  <si>
    <t>PLUG GAUGE GO/NOGO Ø46.4-Ø48.3</t>
  </si>
  <si>
    <t>Ø46.4-Ø48.3</t>
  </si>
  <si>
    <t>ACH 180020</t>
  </si>
  <si>
    <t>ACH 180010</t>
  </si>
  <si>
    <t>PLUG GAUGE GO/NOGO Ø61.0-Ø63.13</t>
  </si>
  <si>
    <t>ACH 180022</t>
  </si>
  <si>
    <t>Ø61.0-Ø63.13</t>
  </si>
  <si>
    <t>PLUG GAUGE GO/NOGO Ø32.0-Ø35.5</t>
  </si>
  <si>
    <t>Ø32.0-Ø35.5</t>
  </si>
  <si>
    <t>ACH 180021</t>
  </si>
  <si>
    <t>Ø9.26-Ø10.15 ↓ 6.82-7.32</t>
  </si>
  <si>
    <t>ACH 180025</t>
  </si>
  <si>
    <t>PLUG GAUGE CONICO GO/NOGO Ø6.2-Ø8.45, ↓23.34-25.34</t>
  </si>
  <si>
    <t>PLUG GAUGE CONICO GO/NOGO ESFERICO Ø9.26-Ø10.15, ↓ 6.82-7.32</t>
  </si>
  <si>
    <t>PLUG GAUGE CONICO GO/NOGO ESFERICO Ø5.2-Ø7.25,↓ 30-32</t>
  </si>
  <si>
    <t>ACH 180018</t>
  </si>
  <si>
    <t>Ø6.2-Ø8.45, ↓23.34-25.34</t>
  </si>
  <si>
    <t>PLUG GAUGE CONICO GO/NOGO Ø4.6-↓5.7, ↓2.75-4.75</t>
  </si>
  <si>
    <t>ACH 180016</t>
  </si>
  <si>
    <t>Ø4.6-↓5.7, ↓2.75-4.75</t>
  </si>
  <si>
    <t>PLUG GAUGE CONICO GO/NOGO Ø4.85-Ø7.0, ↓20.16-22.16</t>
  </si>
  <si>
    <t>ACH 180014</t>
  </si>
  <si>
    <t>Ø4.85-Ø7.0, ↓20.16-22.16</t>
  </si>
  <si>
    <t>PLUG GAUGE CONICO GO/NOGO Ø8.45-Ø9.44, ↓31.15-33.15</t>
  </si>
  <si>
    <t>ACH 180013</t>
  </si>
  <si>
    <t>Ø8.45-Ø9.44, ↓31.15-33.15</t>
  </si>
  <si>
    <t>CLIENTE 1329</t>
  </si>
  <si>
    <t>PLUG GAUGE CONICO GO/NOGO Ø8.7-Ø10.44, ↓12.92-14.92</t>
  </si>
  <si>
    <t>Ø8.7-Ø10.44, ↓12.92-14.92</t>
  </si>
  <si>
    <t>ACH 180004</t>
  </si>
  <si>
    <t>PLUG GAUGE CONICO GO/NOGO Ø7.7-Ø9.44, ↓13.81-15.81</t>
  </si>
  <si>
    <t>Ø7.7-Ø9.44, ↓13.81-15.81</t>
  </si>
  <si>
    <t>ACH 180003</t>
  </si>
  <si>
    <t>PLUG GAUGE CONICO GO/NOGO Ø8.0-Ø9.44, ↓7.64-9.64</t>
  </si>
  <si>
    <t>ACH 180002</t>
  </si>
  <si>
    <t>Ø8.0-Ø9.44, ↓7.64-9.64</t>
  </si>
  <si>
    <t>PLUG GAUGE CONICO GO/NOGO Ø7.9-Ø9.44, ↓9.83-11.83</t>
  </si>
  <si>
    <t>ACH 180001</t>
  </si>
  <si>
    <t>Ø7.9-Ø9.44, ↓9.83-11.83</t>
  </si>
  <si>
    <t>PLUG GAUGE CONICO GO/NOGO Ø8.71-Ø10.44, ↓12.93-14.93</t>
  </si>
  <si>
    <t>ACH 180019</t>
  </si>
  <si>
    <t>Ø8.71-Ø10.44, ↓12.93-14.93</t>
  </si>
  <si>
    <t>SERVICIO EN SITIO REALIZADO POR ALEJANDRO MATURINO</t>
  </si>
  <si>
    <t>PIPE MACHINERY</t>
  </si>
  <si>
    <t>2¨-16-UN-3B-GO</t>
  </si>
  <si>
    <t>PARALLEL BAR</t>
  </si>
  <si>
    <t>5T4-653 REV C</t>
  </si>
  <si>
    <t>24 pulg</t>
  </si>
  <si>
    <t>8:08 (09/04/18)</t>
  </si>
  <si>
    <t>WGC</t>
  </si>
  <si>
    <t>.3125¨(CERT 0020945)</t>
  </si>
  <si>
    <t>T-62924-B</t>
  </si>
  <si>
    <t>GAGE PARA RANURA GO/NOGO</t>
  </si>
  <si>
    <t>14366697</t>
  </si>
  <si>
    <t>CLSR-065</t>
  </si>
  <si>
    <t>CD-6"ASXWW</t>
  </si>
  <si>
    <t>B16293115</t>
  </si>
  <si>
    <t>CL-707</t>
  </si>
  <si>
    <t>CPM15-50MJ</t>
  </si>
  <si>
    <t>55269527</t>
  </si>
  <si>
    <t>CL-173</t>
  </si>
  <si>
    <t>PALANCA</t>
  </si>
  <si>
    <t>SME367</t>
  </si>
  <si>
    <t>CLSR-008</t>
  </si>
  <si>
    <t>0-0.8 mm</t>
  </si>
  <si>
    <t>SME362</t>
  </si>
  <si>
    <t>CLSR-009</t>
  </si>
  <si>
    <t>1045 S</t>
  </si>
  <si>
    <t>SMD201</t>
  </si>
  <si>
    <t>CLSR-010</t>
  </si>
  <si>
    <t>1045SB</t>
  </si>
  <si>
    <t>VBJ011</t>
  </si>
  <si>
    <t>CLSR-147</t>
  </si>
  <si>
    <t>6F2895</t>
  </si>
  <si>
    <t>CLSR-094</t>
  </si>
  <si>
    <t>6F3063</t>
  </si>
  <si>
    <t>CLSR-095</t>
  </si>
  <si>
    <t>TG-005</t>
  </si>
  <si>
    <t>CLSR-085</t>
  </si>
  <si>
    <t>TG-009</t>
  </si>
  <si>
    <t>CLSR-089</t>
  </si>
  <si>
    <t>1116801955</t>
  </si>
  <si>
    <t>CL-693</t>
  </si>
  <si>
    <t>QD2R1000A</t>
  </si>
  <si>
    <t>1116503887</t>
  </si>
  <si>
    <t>CL-692</t>
  </si>
  <si>
    <t>25.4-110.2 Nm</t>
  </si>
  <si>
    <t>SEISA</t>
  </si>
  <si>
    <t>DUROMETRO DE BANCO</t>
  </si>
  <si>
    <t>INNOVATEST</t>
  </si>
  <si>
    <t>700AS</t>
  </si>
  <si>
    <t>70061412092</t>
  </si>
  <si>
    <t>06 MM 003</t>
  </si>
  <si>
    <t>0.01 HRB, 0.01 HV, 0.01 HB</t>
  </si>
  <si>
    <t>03 MG 001</t>
  </si>
  <si>
    <t>MECANICA TEK GUADALAJARA</t>
  </si>
  <si>
    <t>5130580800</t>
  </si>
  <si>
    <t>GDL-0061</t>
  </si>
  <si>
    <t>20.3-210.1 Nm</t>
  </si>
  <si>
    <t>85053 - 270</t>
  </si>
  <si>
    <t>MECANICA TEK MORELIA</t>
  </si>
  <si>
    <t>0711052265</t>
  </si>
  <si>
    <t>MOR-058</t>
  </si>
  <si>
    <t>150 ft/lb</t>
  </si>
  <si>
    <t>MICA RAYADA, PUNTAS DE INTERIOR CON GOLPE</t>
  </si>
  <si>
    <t>TZ-DI-091</t>
  </si>
  <si>
    <t>TZ-DI-051</t>
  </si>
  <si>
    <t>CD-15AXW</t>
  </si>
  <si>
    <t>B16100323</t>
  </si>
  <si>
    <t>TZ-DI-092</t>
  </si>
  <si>
    <t>PUNTAS DE INTERIOR, CON GOLPE, MICA CON CINTA</t>
  </si>
  <si>
    <t>MICA RAYADA, PUNTAS DE INTERIOR CON GOLPE, TAPA DE BATERIA CON CINTA, SOBRESALTOS EN LA LECTURA</t>
  </si>
  <si>
    <t>B16081874</t>
  </si>
  <si>
    <t>TZ-DI-090</t>
  </si>
  <si>
    <t>B16320758</t>
  </si>
  <si>
    <t>MISA</t>
  </si>
  <si>
    <t>0013429</t>
  </si>
  <si>
    <t>CV-027</t>
  </si>
  <si>
    <t xml:space="preserve">MAHR  </t>
  </si>
  <si>
    <t>11042236</t>
  </si>
  <si>
    <t>CV-021</t>
  </si>
  <si>
    <t>70080719S</t>
  </si>
  <si>
    <t>CV-018</t>
  </si>
  <si>
    <t>MD-010</t>
  </si>
  <si>
    <t>66296347</t>
  </si>
  <si>
    <t>AERNNOVA AEROSPACE</t>
  </si>
  <si>
    <t>571-201-20</t>
  </si>
  <si>
    <t>0023811</t>
  </si>
  <si>
    <t>0268-AAM</t>
  </si>
  <si>
    <t>SIN MICA</t>
  </si>
  <si>
    <t>1653-AAM</t>
  </si>
  <si>
    <t>.1900-.1940 pulg</t>
  </si>
  <si>
    <t>1647-AAM</t>
  </si>
  <si>
    <t>.1630-.1670 pulg</t>
  </si>
  <si>
    <t>CALIBRACION A 16 MESES</t>
  </si>
  <si>
    <t>1640-AAM</t>
  </si>
  <si>
    <t>.1850-.1870 pulg</t>
  </si>
  <si>
    <t>1648-AAM</t>
  </si>
  <si>
    <t>1641-AAM</t>
  </si>
  <si>
    <t>.2450-.2480 pulg</t>
  </si>
  <si>
    <t>1644-AAM</t>
  </si>
  <si>
    <t>1652-AAM</t>
  </si>
  <si>
    <t>.1590-.1620 pulg</t>
  </si>
  <si>
    <t>1656-AAM</t>
  </si>
  <si>
    <t>1637-AAM</t>
  </si>
  <si>
    <t>1642-AAM</t>
  </si>
  <si>
    <t>1650-AAM</t>
  </si>
  <si>
    <t>1645-AAM</t>
  </si>
  <si>
    <t>1654-AAM</t>
  </si>
  <si>
    <t>1643-AAM</t>
  </si>
  <si>
    <t>1639-AAM</t>
  </si>
  <si>
    <t>1655-AAM</t>
  </si>
  <si>
    <t>1638-AAM</t>
  </si>
  <si>
    <t>VENCE EL 10/04/18</t>
  </si>
  <si>
    <t>PIA005</t>
  </si>
  <si>
    <t>PIA001</t>
  </si>
  <si>
    <t>PIA007</t>
  </si>
  <si>
    <t>PIA008</t>
  </si>
  <si>
    <t>PIA065</t>
  </si>
  <si>
    <t>GAGE DE ORIENTACION DE PENTAGONO</t>
  </si>
  <si>
    <t>CSX087</t>
  </si>
  <si>
    <t>TAD068</t>
  </si>
  <si>
    <t>Ø17.9 mm</t>
  </si>
  <si>
    <t>GAGE ESPECIAL PASA</t>
  </si>
  <si>
    <t>CSX122</t>
  </si>
  <si>
    <t>Ø21.050 mm</t>
  </si>
  <si>
    <t>GAGE ESPECIAL NO PASA</t>
  </si>
  <si>
    <t>CSX125</t>
  </si>
  <si>
    <t>Ø16.900 mm</t>
  </si>
  <si>
    <t>TPM</t>
  </si>
  <si>
    <t>CSX124</t>
  </si>
  <si>
    <t>Ø17.000 mm</t>
  </si>
  <si>
    <t>CSX123</t>
  </si>
  <si>
    <t>Ø21.150 mm</t>
  </si>
  <si>
    <t>AND012</t>
  </si>
  <si>
    <t>Ø21.150  Ø16.900 mm</t>
  </si>
  <si>
    <t>500-184-30</t>
  </si>
  <si>
    <t>A17205636</t>
  </si>
  <si>
    <t>CDA104</t>
  </si>
  <si>
    <t>A17205691</t>
  </si>
  <si>
    <t>CDA103</t>
  </si>
  <si>
    <t>12209038</t>
  </si>
  <si>
    <t>KDD024</t>
  </si>
  <si>
    <t>12289009</t>
  </si>
  <si>
    <t>KDD027</t>
  </si>
  <si>
    <t>LS5014</t>
  </si>
  <si>
    <t>Q-51-0016</t>
  </si>
  <si>
    <t>LE FALTA BLOQUE 1.2 mm</t>
  </si>
  <si>
    <t>BM3-3C-1/D</t>
  </si>
  <si>
    <t>1702696</t>
  </si>
  <si>
    <t>Q-51-0019</t>
  </si>
  <si>
    <t>BM3-10M-0/D</t>
  </si>
  <si>
    <t>1303415</t>
  </si>
  <si>
    <t>Q-51-0018</t>
  </si>
  <si>
    <t>30-41.3 mm</t>
  </si>
  <si>
    <t>BLOQUE LARGO</t>
  </si>
  <si>
    <t>131.4 mm</t>
  </si>
  <si>
    <t>177-418</t>
  </si>
  <si>
    <t>170007</t>
  </si>
  <si>
    <t>3.999 mm</t>
  </si>
  <si>
    <t>177-430</t>
  </si>
  <si>
    <t>170022</t>
  </si>
  <si>
    <t>04-0984</t>
  </si>
  <si>
    <t>1865</t>
  </si>
  <si>
    <t>GSG034221-1-1</t>
  </si>
  <si>
    <t>5.000-5.018 mm</t>
  </si>
  <si>
    <t>03 PG 020</t>
  </si>
  <si>
    <t>4.800-4.875 mm</t>
  </si>
  <si>
    <t>03 PG 017</t>
  </si>
  <si>
    <t>8.000-8.015 mm</t>
  </si>
  <si>
    <t>03 PG 034</t>
  </si>
  <si>
    <t>D  14 H7</t>
  </si>
  <si>
    <t>1001002647/1-01</t>
  </si>
  <si>
    <t>03 PG 032</t>
  </si>
  <si>
    <t>D  24  H7</t>
  </si>
  <si>
    <t>115663</t>
  </si>
  <si>
    <t>03 PG 011</t>
  </si>
  <si>
    <t>25.000-25.021 mm</t>
  </si>
  <si>
    <t>141462</t>
  </si>
  <si>
    <t>03 AM 007</t>
  </si>
  <si>
    <t>40.002 mm</t>
  </si>
  <si>
    <t>03 PG 019</t>
  </si>
  <si>
    <t>5/16-24 UNF 3B</t>
  </si>
  <si>
    <t>03 GR 023</t>
  </si>
  <si>
    <t>03 GR 024</t>
  </si>
  <si>
    <t>03 GR 010</t>
  </si>
  <si>
    <t>BE 81124660d/2025</t>
  </si>
  <si>
    <t>03 AM 001</t>
  </si>
  <si>
    <t>50.001 mm</t>
  </si>
  <si>
    <t>551-341-10</t>
  </si>
  <si>
    <t>0000711</t>
  </si>
  <si>
    <t>01 CD 013</t>
  </si>
  <si>
    <t>2311</t>
  </si>
  <si>
    <t>SE PASA A EXTERNO</t>
  </si>
  <si>
    <t>0216017250</t>
  </si>
  <si>
    <t>02 TO 012</t>
  </si>
  <si>
    <t>TE50FFUA</t>
  </si>
  <si>
    <t>10682</t>
  </si>
  <si>
    <t>CL-745</t>
  </si>
  <si>
    <t>54-100-024-1</t>
  </si>
  <si>
    <t>13501</t>
  </si>
  <si>
    <t>CL-421</t>
  </si>
  <si>
    <t>MOLEX</t>
  </si>
  <si>
    <t>638118700C</t>
  </si>
  <si>
    <t>ELAD-T055</t>
  </si>
  <si>
    <t>LAURA LÓPEZ</t>
  </si>
  <si>
    <t>638190900H</t>
  </si>
  <si>
    <t>ELAD-T056</t>
  </si>
  <si>
    <t>ADRIANA RAMIREZ</t>
  </si>
  <si>
    <t>PROBETA</t>
  </si>
  <si>
    <t>M39029/4-110</t>
  </si>
  <si>
    <t>AWG 20</t>
  </si>
  <si>
    <t>15:45 (09/04/18)</t>
  </si>
  <si>
    <t>12:38 (09/04/18)</t>
  </si>
  <si>
    <t>RETICULA GRADUADA</t>
  </si>
  <si>
    <t>ZEISS</t>
  </si>
  <si>
    <t>474027-0000-000</t>
  </si>
  <si>
    <t>--</t>
  </si>
  <si>
    <t>1mm; 1µm</t>
  </si>
  <si>
    <t>5mm; 1mm</t>
  </si>
  <si>
    <t>16:15 (09/04/18)</t>
  </si>
  <si>
    <t>16:10 (09/04/18)</t>
  </si>
  <si>
    <t>16:09 (09/04/18)</t>
  </si>
  <si>
    <t>HDM-24¨AX</t>
  </si>
  <si>
    <t>CWM-E-00057</t>
  </si>
  <si>
    <t>1-24 pulg</t>
  </si>
  <si>
    <t>518-351A-22 LH-600D</t>
  </si>
  <si>
    <t>CWM-E-00438</t>
  </si>
  <si>
    <t>0.000001 pulg</t>
  </si>
  <si>
    <t>0-24 pulg</t>
  </si>
  <si>
    <t>HDM-12¨AX</t>
  </si>
  <si>
    <t>CWM-E-01087</t>
  </si>
  <si>
    <t>CWM-E-00140</t>
  </si>
  <si>
    <t>FGR</t>
  </si>
  <si>
    <t>B16222115</t>
  </si>
  <si>
    <t>CA-VE-051</t>
  </si>
  <si>
    <t>CAPACITEC</t>
  </si>
  <si>
    <t>C51-ST-IE-LGDAS</t>
  </si>
  <si>
    <t>CL-032</t>
  </si>
  <si>
    <t>LLEGO DE REPARACION EL 10/04/18</t>
  </si>
  <si>
    <t>63121893</t>
  </si>
  <si>
    <t>MC-01</t>
  </si>
  <si>
    <t>RB-3004-1</t>
  </si>
  <si>
    <t>M26x1.5-6h</t>
  </si>
  <si>
    <t>RB-3003-1</t>
  </si>
  <si>
    <t>RB-774-4</t>
  </si>
  <si>
    <t>7/8-20 UNEF-2A</t>
  </si>
  <si>
    <t>RB-775-4</t>
  </si>
  <si>
    <t>CUADRADOS</t>
  </si>
  <si>
    <t>5-20 pulg</t>
  </si>
  <si>
    <t>B5821</t>
  </si>
  <si>
    <t>DR009</t>
  </si>
  <si>
    <t>619311</t>
  </si>
  <si>
    <t>DR008</t>
  </si>
  <si>
    <t>BS-007</t>
  </si>
  <si>
    <t>516-763-26</t>
  </si>
  <si>
    <t>220-1</t>
  </si>
  <si>
    <t>10091-19</t>
  </si>
  <si>
    <t>11:25 (10/04/18)</t>
  </si>
  <si>
    <t>2046-08</t>
  </si>
  <si>
    <t>081119</t>
  </si>
  <si>
    <t>IC-04</t>
  </si>
  <si>
    <t>RCB.038</t>
  </si>
  <si>
    <t>01120513-9</t>
  </si>
  <si>
    <t>1975-1976</t>
  </si>
  <si>
    <t>L85-0018</t>
  </si>
  <si>
    <t>106714</t>
  </si>
  <si>
    <t>543-342BTL</t>
  </si>
  <si>
    <t>00144</t>
  </si>
  <si>
    <t>01-0835</t>
  </si>
  <si>
    <t>NO ENCIENDE (BATERIA SIN CARGA)</t>
  </si>
  <si>
    <t>11096753</t>
  </si>
  <si>
    <t>L85-1212</t>
  </si>
  <si>
    <t>02-0111</t>
  </si>
  <si>
    <t>14138911</t>
  </si>
  <si>
    <t>L85-1219</t>
  </si>
  <si>
    <t>11096746</t>
  </si>
  <si>
    <t>15026096</t>
  </si>
  <si>
    <t>02-0756</t>
  </si>
  <si>
    <t xml:space="preserve">SIN PUNTA DE HUSILLO   </t>
  </si>
  <si>
    <t>543-451B</t>
  </si>
  <si>
    <t>011264</t>
  </si>
  <si>
    <t>01-0073</t>
  </si>
  <si>
    <t>05-0222</t>
  </si>
  <si>
    <t>107701</t>
  </si>
  <si>
    <t>STEP GAUGE</t>
  </si>
  <si>
    <t>038810</t>
  </si>
  <si>
    <t>05-0292</t>
  </si>
  <si>
    <t>02-0682</t>
  </si>
  <si>
    <t>L85-0311</t>
  </si>
  <si>
    <t>QC1P60</t>
  </si>
  <si>
    <t>0412040640</t>
  </si>
  <si>
    <t>10-60 in/lb</t>
  </si>
  <si>
    <t>0038753</t>
  </si>
  <si>
    <t>01-0703</t>
  </si>
  <si>
    <t>HX23</t>
  </si>
  <si>
    <t>841238</t>
  </si>
  <si>
    <t>03-2049</t>
  </si>
  <si>
    <t>CLIENTE 1340</t>
  </si>
  <si>
    <t>0803959</t>
  </si>
  <si>
    <t>13:02 (10/04/18)</t>
  </si>
  <si>
    <t>13:03 (10/04/18)</t>
  </si>
  <si>
    <t>13:05 (10/04/18)</t>
  </si>
  <si>
    <t>13:10 (10/04/18)</t>
  </si>
  <si>
    <t>15:45 (10/04/18)</t>
  </si>
  <si>
    <t>EQP-TKB-0215</t>
  </si>
  <si>
    <t xml:space="preserve">Z </t>
  </si>
  <si>
    <t>.2482 pulg</t>
  </si>
  <si>
    <t>.3931 pulg</t>
  </si>
  <si>
    <t>GOS-07-35</t>
  </si>
  <si>
    <t>GOS-16-61</t>
  </si>
  <si>
    <t>.4982 pulg</t>
  </si>
  <si>
    <t>NGS-16-63</t>
  </si>
  <si>
    <t>.2523 pulg</t>
  </si>
  <si>
    <t>.3901 pulg</t>
  </si>
  <si>
    <t>GOS-07-43</t>
  </si>
  <si>
    <t>.4914 pulg</t>
  </si>
  <si>
    <t>NGS-04-03</t>
  </si>
  <si>
    <t>.4935 pulg</t>
  </si>
  <si>
    <t>GOS-07-36</t>
  </si>
  <si>
    <t>.2553 pulg</t>
  </si>
  <si>
    <t>NGS-05-15</t>
  </si>
  <si>
    <t>.4884 pulg</t>
  </si>
  <si>
    <t>MECANICA TEK LEON</t>
  </si>
  <si>
    <t>0105401540</t>
  </si>
  <si>
    <t>LEO-0004</t>
  </si>
  <si>
    <t>5140567260</t>
  </si>
  <si>
    <t>LEO-0027</t>
  </si>
  <si>
    <t>43.4-348.4 Nm</t>
  </si>
  <si>
    <t>5130805712</t>
  </si>
  <si>
    <t>LEO-0006</t>
  </si>
  <si>
    <t>18028</t>
  </si>
  <si>
    <t>LEO-0002</t>
  </si>
  <si>
    <t>250 lb/ft</t>
  </si>
  <si>
    <t>CLIENTE 994</t>
  </si>
  <si>
    <t>MECANICA TEK ZAMORA</t>
  </si>
  <si>
    <t>5120207759</t>
  </si>
  <si>
    <t>16.9-138.9 Nm</t>
  </si>
  <si>
    <t>ZAM-006</t>
  </si>
  <si>
    <t>CLIENTE 1246</t>
  </si>
  <si>
    <t>5130580684</t>
  </si>
  <si>
    <t>ZAM-005</t>
  </si>
  <si>
    <t>0118110650</t>
  </si>
  <si>
    <t>34-197 Nm</t>
  </si>
  <si>
    <t>VENCE 16/04/18</t>
  </si>
  <si>
    <t>11/04/18 (12:23)</t>
  </si>
  <si>
    <t>M22520/2-01  M22520/2-09</t>
  </si>
  <si>
    <t>ELAD-T03   ELAD-AX64</t>
  </si>
  <si>
    <t>CABLE "AWG22"</t>
  </si>
  <si>
    <t>M22520/2-01  M22520/2-06</t>
  </si>
  <si>
    <t>ELAD-T06   ELAD-AX67</t>
  </si>
  <si>
    <t>M22520/1-01  M22520/1-02</t>
  </si>
  <si>
    <t>ELAD-T017   ELAD-AX101</t>
  </si>
  <si>
    <t>CABLE "AWG16"</t>
  </si>
  <si>
    <t>M22520/2-01  M22520/2-08</t>
  </si>
  <si>
    <t>ELAD-T04   ELAD-AX58</t>
  </si>
  <si>
    <t>638190000C</t>
  </si>
  <si>
    <t>ELAD-T077</t>
  </si>
  <si>
    <t>CABLE "AWG20"</t>
  </si>
  <si>
    <t>CC-06</t>
  </si>
  <si>
    <t>13:33 (11/04/18)</t>
  </si>
  <si>
    <t>16:47 (10/04/18)</t>
  </si>
  <si>
    <t>16:49 (10/04/18)</t>
  </si>
  <si>
    <t>14:40 (11/04/18)</t>
  </si>
  <si>
    <t>LEO-0005</t>
  </si>
  <si>
    <t>TEC602A</t>
  </si>
  <si>
    <t>9356</t>
  </si>
  <si>
    <t>FOL002</t>
  </si>
  <si>
    <t>MOTREK</t>
  </si>
  <si>
    <t>PLUG GAUGE CONICO GO/NOGO ESFERICO ø10.0-ø11.9, ↓ 15.48-15.98</t>
  </si>
  <si>
    <t>ø10.0-ø11.9, ↓ 15.48-15.98</t>
  </si>
  <si>
    <t>ACH 180023</t>
  </si>
  <si>
    <t>PLUG GAUGE CONICO GO/NOGO ESFERICO ø5.76-ø8.45, ↓ 31.28-33.28</t>
  </si>
  <si>
    <t>ACH 180017</t>
  </si>
  <si>
    <t>ø5.76-ø8.45, ↓ 31.28-33.28</t>
  </si>
  <si>
    <t>PLUG GAUGE CONICO GO/NOGO ESFERICO ø5.7-ø6.86, ↓ 7.64-9.64</t>
  </si>
  <si>
    <t>ACH 180015</t>
  </si>
  <si>
    <t>ø5.7-ø6.86, ↓ 7.64-9.64</t>
  </si>
  <si>
    <t>PLUG GAUGE CONICO GO/NOGO ESFERICO ø3.2-ø5.47, ↓ 24.76-26.76</t>
  </si>
  <si>
    <t>ACH 180012</t>
  </si>
  <si>
    <t>ø3.2-ø5.47, ↓ 24.76-26.76</t>
  </si>
  <si>
    <t>PLUG GAUGE CONICO GO/NOGO ESFERICO ø3.3-ø5.47, ↓ 22.15-24.14</t>
  </si>
  <si>
    <t>ACH 180011</t>
  </si>
  <si>
    <t>ø3.3-ø5.47, ↓ 22.15-24.14</t>
  </si>
  <si>
    <t>PLUG GAUGE CONICO GO/NOGO ESFERICO ø3.0-ø5.5, ↓ 24.9-26.9</t>
  </si>
  <si>
    <t>ACH 180009</t>
  </si>
  <si>
    <t>ø3.0-ø5.5, ↓ 24.9-26.9</t>
  </si>
  <si>
    <t>PLUG GAUGE CONICO GO/NOGO ESFERICO ø3.0-ø5.5, ↓ 26.23-28.23</t>
  </si>
  <si>
    <t>ACH 180008</t>
  </si>
  <si>
    <t>ø3.0-ø5.5, ↓ 26.23-28.23</t>
  </si>
  <si>
    <t>PLUG GAUGE CONICO GO/NOGO ESFERICO ø2.0-ø4.0, ↓ 23.15-25.15</t>
  </si>
  <si>
    <t>ACH 180007</t>
  </si>
  <si>
    <t>ø2.0-ø4.0, ↓ 23.15-25.15</t>
  </si>
  <si>
    <t>ACH 180006</t>
  </si>
  <si>
    <t>810 Nm</t>
  </si>
  <si>
    <t>CALIBRAR HASTA 700 Nm</t>
  </si>
  <si>
    <t>PLUG GAUGE CONICO GO/NOGO ESFERICO 3.6-5.47, ↓ 17.39-39.19</t>
  </si>
  <si>
    <t>ACH 180005</t>
  </si>
  <si>
    <t>3.6-5.47, ↓ 17.39-39.19</t>
  </si>
  <si>
    <t>PLUG GAUGE CONICO GO/NOGO ESFERICO ø7.33-ø8.15, ↓ 5.82-6.32</t>
  </si>
  <si>
    <t>ø7.33-ø8.15, ↓ 5.82-6.32</t>
  </si>
  <si>
    <t>ACH 180024</t>
  </si>
  <si>
    <t>02-0084</t>
  </si>
  <si>
    <t>ILEGIBLE NOMBRE</t>
  </si>
  <si>
    <t>1978</t>
  </si>
  <si>
    <t>INGRESA CON PATRON DE .260 pulg</t>
  </si>
  <si>
    <t>45077072</t>
  </si>
  <si>
    <t>06 ME 002</t>
  </si>
  <si>
    <t>TREFINASA</t>
  </si>
  <si>
    <t>C331</t>
  </si>
  <si>
    <t>REG-02</t>
  </si>
  <si>
    <t>ROBIN</t>
  </si>
  <si>
    <t>G-156</t>
  </si>
  <si>
    <t>G-157</t>
  </si>
  <si>
    <t>G-158</t>
  </si>
  <si>
    <t>G-159</t>
  </si>
  <si>
    <t>150 psi</t>
  </si>
  <si>
    <t>G-130</t>
  </si>
  <si>
    <t>G-131</t>
  </si>
  <si>
    <t>G-179</t>
  </si>
  <si>
    <t>MIC-01</t>
  </si>
  <si>
    <t>ST12150063</t>
  </si>
  <si>
    <t>799A-6/150</t>
  </si>
  <si>
    <t>12/260114</t>
  </si>
  <si>
    <t>VER-01</t>
  </si>
  <si>
    <t>UWS985</t>
  </si>
  <si>
    <t>MES-01</t>
  </si>
  <si>
    <t>KERN-LIEBERS</t>
  </si>
  <si>
    <t>150042</t>
  </si>
  <si>
    <t>172194</t>
  </si>
  <si>
    <t>15.999 mm</t>
  </si>
  <si>
    <t>172506</t>
  </si>
  <si>
    <t>24.995 mm</t>
  </si>
  <si>
    <t>173036</t>
  </si>
  <si>
    <t>39.994 mm</t>
  </si>
  <si>
    <t>2044648</t>
  </si>
  <si>
    <t>2-05-THRD-0110</t>
  </si>
  <si>
    <t>2016601</t>
  </si>
  <si>
    <t>1945553</t>
  </si>
  <si>
    <t>2-05-THRD-0111</t>
  </si>
  <si>
    <t>2032044</t>
  </si>
  <si>
    <t>M8x1.25 -6H</t>
  </si>
  <si>
    <t>2-05-PLUG-0184</t>
  </si>
  <si>
    <t>10-32 UNF-2B</t>
  </si>
  <si>
    <t>2-05-PLUG-0264</t>
  </si>
  <si>
    <t>2-05-PLUG-0263</t>
  </si>
  <si>
    <t>2-05-PLUG-0183</t>
  </si>
  <si>
    <t>8-32 UNC-2B</t>
  </si>
  <si>
    <t>POLAND</t>
  </si>
  <si>
    <t>961224</t>
  </si>
  <si>
    <t>KT-TM-31</t>
  </si>
  <si>
    <t>KT-CA-57</t>
  </si>
  <si>
    <t>KT-CA-30</t>
  </si>
  <si>
    <t>KT-CA-59</t>
  </si>
  <si>
    <t>295-115</t>
  </si>
  <si>
    <t>2128781</t>
  </si>
  <si>
    <t>AUTOEMPAQUES</t>
  </si>
  <si>
    <t>05565069</t>
  </si>
  <si>
    <t>VRN 04</t>
  </si>
  <si>
    <t>S 235</t>
  </si>
  <si>
    <t>610881</t>
  </si>
  <si>
    <t>CWM-E-01241</t>
  </si>
  <si>
    <t>5/8-18 UNJF-3A</t>
  </si>
  <si>
    <t>CWM-E-01210</t>
  </si>
  <si>
    <t>3/4-16 UNF 3B</t>
  </si>
  <si>
    <t>CWM-E-00750</t>
  </si>
  <si>
    <t>5/16-24 UNF-3B STI</t>
  </si>
  <si>
    <t>187-901</t>
  </si>
  <si>
    <t>113490</t>
  </si>
  <si>
    <t>CWM-E-01326</t>
  </si>
  <si>
    <t>CWM-E-00067</t>
  </si>
  <si>
    <t>511-732</t>
  </si>
  <si>
    <t>5357147</t>
  </si>
  <si>
    <t>1.4-2.5 pulg</t>
  </si>
  <si>
    <t>SUNNEN</t>
  </si>
  <si>
    <t>CWM-E-01487</t>
  </si>
  <si>
    <t>0.025 pulg</t>
  </si>
  <si>
    <t>6013329 / 609442</t>
  </si>
  <si>
    <t>CWM-E-01672</t>
  </si>
  <si>
    <t>11090964</t>
  </si>
  <si>
    <t>VD-030</t>
  </si>
  <si>
    <t>1003842</t>
  </si>
  <si>
    <t>VD-023</t>
  </si>
  <si>
    <t>2109-10</t>
  </si>
  <si>
    <t>061473</t>
  </si>
  <si>
    <t>IC-202</t>
  </si>
  <si>
    <t>DGR677</t>
  </si>
  <si>
    <t>IC-211</t>
  </si>
  <si>
    <t>DGS369</t>
  </si>
  <si>
    <t>IC-210</t>
  </si>
  <si>
    <t>FEDERAL</t>
  </si>
  <si>
    <t>08I</t>
  </si>
  <si>
    <t>IC-207</t>
  </si>
  <si>
    <t>.025 mm</t>
  </si>
  <si>
    <t>IC-191</t>
  </si>
  <si>
    <t>PP-092</t>
  </si>
  <si>
    <t>GAGE GO</t>
  </si>
  <si>
    <t>57.175 mm</t>
  </si>
  <si>
    <t>PP-411</t>
  </si>
  <si>
    <t>PP-412</t>
  </si>
  <si>
    <t>15.80-16.60 mm</t>
  </si>
  <si>
    <t>PP-428</t>
  </si>
  <si>
    <t>12:30 (12/04/18)</t>
  </si>
  <si>
    <t>PLUG GAGE GO/NOGO 9.75-10.05</t>
  </si>
  <si>
    <t>BF 180002</t>
  </si>
  <si>
    <t>9.75-10.08 mm</t>
  </si>
  <si>
    <t>PLUG GAGE GO/NOGO 7.20-7.50</t>
  </si>
  <si>
    <t xml:space="preserve"> 7.20-7.50 mm</t>
  </si>
  <si>
    <t>BF 180003</t>
  </si>
  <si>
    <t>PLUG GAGE GO/NOGO 10.40-10.10</t>
  </si>
  <si>
    <t>10.40-10.10 mm</t>
  </si>
  <si>
    <t>BF 180004</t>
  </si>
  <si>
    <t>GAUGE Ø NUCLEO M12x1.75-6G</t>
  </si>
  <si>
    <t>M12x1.75-6G</t>
  </si>
  <si>
    <t>VRN 03</t>
  </si>
  <si>
    <r>
      <t>2-05-PLUG-01</t>
    </r>
    <r>
      <rPr>
        <sz val="11"/>
        <color rgb="FF1F497D"/>
        <rFont val="Calibri"/>
        <family val="2"/>
      </rPr>
      <t>86</t>
    </r>
  </si>
  <si>
    <t>2-05-PLUG-0158</t>
  </si>
  <si>
    <t>SMT2424</t>
  </si>
  <si>
    <t>15/16-20 UNEF-2A</t>
  </si>
  <si>
    <t>1016952</t>
  </si>
  <si>
    <t>SMT3384</t>
  </si>
  <si>
    <t>1/4-20 UNRC 2A</t>
  </si>
  <si>
    <t>00161633-1</t>
  </si>
  <si>
    <t>SMT2971</t>
  </si>
  <si>
    <t>1016951</t>
  </si>
  <si>
    <t>SMT3383</t>
  </si>
  <si>
    <t>7/8-24 UNS</t>
  </si>
  <si>
    <t>1947858</t>
  </si>
  <si>
    <t>SMT4095</t>
  </si>
  <si>
    <t>DH-MEX-01-0061</t>
  </si>
  <si>
    <t>1534601-9</t>
  </si>
  <si>
    <t>M10P1.  25</t>
  </si>
  <si>
    <t>1531801-1</t>
  </si>
  <si>
    <t>M12P1.  25</t>
  </si>
  <si>
    <t>1520733-2</t>
  </si>
  <si>
    <t>DHMEX-04-0004</t>
  </si>
  <si>
    <t>M6P1.   0</t>
  </si>
  <si>
    <t>1534612-2</t>
  </si>
  <si>
    <t>DH-MEX-01-0060</t>
  </si>
  <si>
    <t>M8P1.  25</t>
  </si>
  <si>
    <t>DH-MEX-01-0062</t>
  </si>
  <si>
    <t>14:45 (12/04/18)</t>
  </si>
  <si>
    <t>14:47 (12/04/18)</t>
  </si>
  <si>
    <t>15:34 (12/04/18)</t>
  </si>
  <si>
    <t>17:00 (12/04/18)</t>
  </si>
  <si>
    <t>17:19 (12/04/18)</t>
  </si>
  <si>
    <t>FISCHER</t>
  </si>
  <si>
    <t>MP0R</t>
  </si>
  <si>
    <t>066-33594A</t>
  </si>
  <si>
    <t>02 MES 001</t>
  </si>
  <si>
    <t>SEM-100CXST</t>
  </si>
  <si>
    <t>QT02-02-E-001</t>
  </si>
  <si>
    <t>M10x1.0-6H NP</t>
  </si>
  <si>
    <t>17E-0155-1</t>
  </si>
  <si>
    <t>M10x1.0-6H GP</t>
  </si>
  <si>
    <t>17E-0154-2</t>
  </si>
  <si>
    <t>PERNO EXAGONAL</t>
  </si>
  <si>
    <t>10.13x10.04</t>
  </si>
  <si>
    <t>17E-0156-2</t>
  </si>
  <si>
    <t>5.1x5.03</t>
  </si>
  <si>
    <t>17E-0157-1</t>
  </si>
  <si>
    <t>HIROMA PLAST</t>
  </si>
  <si>
    <t>EIMP-009</t>
  </si>
  <si>
    <t>187258</t>
  </si>
  <si>
    <t>EIMP-020</t>
  </si>
  <si>
    <t>CLIENTE 1341</t>
  </si>
  <si>
    <t>4-09120938</t>
  </si>
  <si>
    <t>EIMP-008</t>
  </si>
  <si>
    <t>161159152</t>
  </si>
  <si>
    <t>EIMP-019</t>
  </si>
  <si>
    <t>140868601</t>
  </si>
  <si>
    <t>EIMP-016</t>
  </si>
  <si>
    <t>516-153</t>
  </si>
  <si>
    <t>9903903</t>
  </si>
  <si>
    <t>CBP-001</t>
  </si>
  <si>
    <t>1216056796</t>
  </si>
  <si>
    <t>CTC-021</t>
  </si>
  <si>
    <t>ADD ENGINEERING</t>
  </si>
  <si>
    <t xml:space="preserve">GAGE  </t>
  </si>
  <si>
    <t>6 COTAS</t>
  </si>
  <si>
    <t>ALUMINIO</t>
  </si>
  <si>
    <t>INFORMACION CONFIRMADA POR EL CLIENTE</t>
  </si>
  <si>
    <t>900-107</t>
  </si>
  <si>
    <t>513-518</t>
  </si>
  <si>
    <t>WRU940</t>
  </si>
  <si>
    <t>CLD-ICP-08</t>
  </si>
  <si>
    <t>NSW982</t>
  </si>
  <si>
    <t>JDR934</t>
  </si>
  <si>
    <t>CLD-ICP-01</t>
  </si>
  <si>
    <t>VPZ822</t>
  </si>
  <si>
    <t>CLD-ICP-14</t>
  </si>
  <si>
    <t>CLD-ICP-03</t>
  </si>
  <si>
    <t>500-714-10</t>
  </si>
  <si>
    <t>0037215</t>
  </si>
  <si>
    <t>CLD-CDV-48</t>
  </si>
  <si>
    <t>0038173</t>
  </si>
  <si>
    <t>CLD-CDV-49</t>
  </si>
  <si>
    <t>0036969</t>
  </si>
  <si>
    <t>CLD-CDV-50</t>
  </si>
  <si>
    <t>105675</t>
  </si>
  <si>
    <t>CLD-CDV-34</t>
  </si>
  <si>
    <t>500-107-20</t>
  </si>
  <si>
    <t>12291376</t>
  </si>
  <si>
    <t>CLD-CDV-29</t>
  </si>
  <si>
    <t>468-264</t>
  </si>
  <si>
    <t xml:space="preserve">6046700 </t>
  </si>
  <si>
    <t>CLD-CDM-27</t>
  </si>
  <si>
    <t>CLD-TR-03</t>
  </si>
  <si>
    <t>CLD-TR-05</t>
  </si>
  <si>
    <t>CLD-TR-04</t>
  </si>
  <si>
    <t>406-251-30</t>
  </si>
  <si>
    <t>66371944</t>
  </si>
  <si>
    <t>CLD-CDM-25</t>
  </si>
  <si>
    <t>406-352-30</t>
  </si>
  <si>
    <t>67353973</t>
  </si>
  <si>
    <t>CLD-CDM-26</t>
  </si>
  <si>
    <t>66371937</t>
  </si>
  <si>
    <t>CLD-CDM-24</t>
  </si>
  <si>
    <t>406-350-30</t>
  </si>
  <si>
    <t>67112809</t>
  </si>
  <si>
    <t>CLD-CDM-23</t>
  </si>
  <si>
    <t>66130936</t>
  </si>
  <si>
    <t>CLD-CDM-22</t>
  </si>
  <si>
    <t>CLD-ICP-04</t>
  </si>
  <si>
    <t>T-75286-A</t>
  </si>
  <si>
    <t>T-75697-A</t>
  </si>
  <si>
    <t>T-75656-A</t>
  </si>
  <si>
    <t>T-75657-A</t>
  </si>
  <si>
    <t>0007038</t>
  </si>
  <si>
    <t>51051281</t>
  </si>
  <si>
    <t>KDG022</t>
  </si>
  <si>
    <t>ESFERA PATRON</t>
  </si>
  <si>
    <t>MSS063</t>
  </si>
  <si>
    <t>11.855 mm</t>
  </si>
  <si>
    <t>1061072-2</t>
  </si>
  <si>
    <t>TFA027</t>
  </si>
  <si>
    <t>MSA152</t>
  </si>
  <si>
    <t>MSA147</t>
  </si>
  <si>
    <t>11.870 mm</t>
  </si>
  <si>
    <t>MSA154</t>
  </si>
  <si>
    <t>MSA149</t>
  </si>
  <si>
    <t>17.999 mm</t>
  </si>
  <si>
    <t>45173570</t>
  </si>
  <si>
    <t>MDA031</t>
  </si>
  <si>
    <t>45042833</t>
  </si>
  <si>
    <t>MDA002</t>
  </si>
  <si>
    <t>B17104292</t>
  </si>
  <si>
    <t>PDR029</t>
  </si>
  <si>
    <t>14514936</t>
  </si>
  <si>
    <t>PDR017</t>
  </si>
  <si>
    <t>500-768-20</t>
  </si>
  <si>
    <t>B16109877</t>
  </si>
  <si>
    <t>PDR013</t>
  </si>
  <si>
    <t>573-701</t>
  </si>
  <si>
    <t>0003533</t>
  </si>
  <si>
    <t>PDR062</t>
  </si>
  <si>
    <t>12409414</t>
  </si>
  <si>
    <t>PDR022</t>
  </si>
  <si>
    <t>0011548</t>
  </si>
  <si>
    <t>PDR063</t>
  </si>
  <si>
    <t>15013050</t>
  </si>
  <si>
    <t>PDR002</t>
  </si>
  <si>
    <t>183-103</t>
  </si>
  <si>
    <t>04 OT 027</t>
  </si>
  <si>
    <t>07423564</t>
  </si>
  <si>
    <t>01 CD 009</t>
  </si>
  <si>
    <t>17-451057</t>
  </si>
  <si>
    <t>65  6050_25</t>
  </si>
  <si>
    <t>09 TO 004</t>
  </si>
  <si>
    <t>2.5-25 Nm</t>
  </si>
  <si>
    <t>QD1RN25A</t>
  </si>
  <si>
    <t>0117500969</t>
  </si>
  <si>
    <t>12 TO 001</t>
  </si>
  <si>
    <t>402_0-25</t>
  </si>
  <si>
    <t>170471350</t>
  </si>
  <si>
    <t>09 ME 006</t>
  </si>
  <si>
    <t>41 2516_150</t>
  </si>
  <si>
    <t>711204140J</t>
  </si>
  <si>
    <t>09 CD 006</t>
  </si>
  <si>
    <t>160731088</t>
  </si>
  <si>
    <t>09 ME 005</t>
  </si>
  <si>
    <t>710202242J</t>
  </si>
  <si>
    <t>09 CD 005</t>
  </si>
  <si>
    <t>SET DE MICROMETRO DE TRES CONTACTOS</t>
  </si>
  <si>
    <t>13336-13221-13487-13289</t>
  </si>
  <si>
    <t>02 MI 001</t>
  </si>
  <si>
    <t>DOS EXTENSIONES ADICIONALES AL QUE TIENE EL INSTRUMENTO</t>
  </si>
  <si>
    <t>GAUGES</t>
  </si>
  <si>
    <t>MBBN552 A4.0</t>
  </si>
  <si>
    <t>170470331</t>
  </si>
  <si>
    <t>C006</t>
  </si>
  <si>
    <t>163443G</t>
  </si>
  <si>
    <t>QSP25N3</t>
  </si>
  <si>
    <t>25 N</t>
  </si>
  <si>
    <t>6047691 / 754613</t>
  </si>
  <si>
    <t>MI-01</t>
  </si>
  <si>
    <t>468-165</t>
  </si>
  <si>
    <t>6047004 / 755978</t>
  </si>
  <si>
    <t>MI-02</t>
  </si>
  <si>
    <t>468-166</t>
  </si>
  <si>
    <t>6048345 / 755747</t>
  </si>
  <si>
    <t>177-286</t>
  </si>
  <si>
    <t>171415</t>
  </si>
  <si>
    <t>19.995 mm</t>
  </si>
  <si>
    <t>172896</t>
  </si>
  <si>
    <t>15.996 mm</t>
  </si>
  <si>
    <t>MX07-004</t>
  </si>
  <si>
    <t>MX-02-002 – A</t>
  </si>
  <si>
    <t>MX-02-001-B</t>
  </si>
  <si>
    <t>PCC404</t>
  </si>
  <si>
    <t>PCC400</t>
  </si>
  <si>
    <t>03 PG 030</t>
  </si>
  <si>
    <t>13:02 (13/04/18)</t>
  </si>
  <si>
    <t>13:05 (13/041/18)</t>
  </si>
  <si>
    <t>15:17 (13/04/18)</t>
  </si>
  <si>
    <t>15:20 (13/04/18)</t>
  </si>
  <si>
    <t>16:26 (13/04/18)</t>
  </si>
  <si>
    <t>16:35 (13/04/18)</t>
  </si>
  <si>
    <t>178-923A</t>
  </si>
  <si>
    <t>110407</t>
  </si>
  <si>
    <t>MAQ-018</t>
  </si>
  <si>
    <t>RCB.012</t>
  </si>
  <si>
    <t>293-365</t>
  </si>
  <si>
    <t>1349302</t>
  </si>
  <si>
    <t>14225873</t>
  </si>
  <si>
    <t>RCB.009</t>
  </si>
  <si>
    <t>12413894</t>
  </si>
  <si>
    <t>LAB.010</t>
  </si>
  <si>
    <t>t3000 FC</t>
  </si>
  <si>
    <t>36090144</t>
  </si>
  <si>
    <t>WLR.017</t>
  </si>
  <si>
    <t>INGRESA CON TERMOPAR (3328)</t>
  </si>
  <si>
    <t>37280032</t>
  </si>
  <si>
    <t>WLR.014</t>
  </si>
  <si>
    <t>QT02-02-C-001</t>
  </si>
  <si>
    <t>QT02-02-D-001</t>
  </si>
  <si>
    <t>QT02-02-F-001</t>
  </si>
  <si>
    <t>INGRESA CON TERMOPAR (3468)</t>
  </si>
  <si>
    <t>LUF.138</t>
  </si>
  <si>
    <t>0-590 mm</t>
  </si>
  <si>
    <t>LAB.056</t>
  </si>
  <si>
    <t>17101103</t>
  </si>
  <si>
    <t>WLR.067</t>
  </si>
  <si>
    <t>WINTER</t>
  </si>
  <si>
    <t>103-202</t>
  </si>
  <si>
    <t>7/16 20 UNF 3B</t>
  </si>
  <si>
    <t>16-17 Pulg.</t>
  </si>
  <si>
    <t>9-10 Pulg.</t>
  </si>
  <si>
    <t>25-26 Pulg.</t>
  </si>
  <si>
    <t>NGS-07-37</t>
  </si>
  <si>
    <t>1646-AAM</t>
  </si>
  <si>
    <t>CALIBRACION A 18 MESES</t>
  </si>
  <si>
    <t>1651-AAM</t>
  </si>
  <si>
    <t>AERNNOVA COMPONENTES</t>
  </si>
  <si>
    <t>090603</t>
  </si>
  <si>
    <t>0602-ACM</t>
  </si>
  <si>
    <t>225434</t>
  </si>
  <si>
    <t>1413-AAM</t>
  </si>
  <si>
    <t>12.499 mm</t>
  </si>
  <si>
    <t>225524</t>
  </si>
  <si>
    <t>20.000 mm</t>
  </si>
  <si>
    <t>13188</t>
  </si>
  <si>
    <t>CLIENTE 6</t>
  </si>
  <si>
    <t>CLIENTE 574</t>
  </si>
  <si>
    <t>0963-AAM</t>
  </si>
  <si>
    <t>0686-AAM</t>
  </si>
  <si>
    <t>6L 0057 08</t>
  </si>
  <si>
    <t>1363-ACM</t>
  </si>
  <si>
    <t>60-70 mm</t>
  </si>
  <si>
    <t>6M 0063 08</t>
  </si>
  <si>
    <t>1364-ACM</t>
  </si>
  <si>
    <t>6L 0027 08</t>
  </si>
  <si>
    <t>80-90 mm</t>
  </si>
  <si>
    <t>CALIBRACION A 24 MESES</t>
  </si>
  <si>
    <t>121731</t>
  </si>
  <si>
    <t>0625-ACM</t>
  </si>
  <si>
    <t>117854</t>
  </si>
  <si>
    <t>0643-ACM</t>
  </si>
  <si>
    <t>128569</t>
  </si>
  <si>
    <t>1467-ACM</t>
  </si>
  <si>
    <t>115909</t>
  </si>
  <si>
    <t>1157-ACM</t>
  </si>
  <si>
    <t>093324</t>
  </si>
  <si>
    <t>0135-ACM</t>
  </si>
  <si>
    <t>1213790</t>
  </si>
  <si>
    <t>MA-2.1.3</t>
  </si>
  <si>
    <t>INGRESA CON ACCESORIOS (INDICADOR DE PESTAÑA LNG046)</t>
  </si>
  <si>
    <t>092595</t>
  </si>
  <si>
    <t>082462</t>
  </si>
  <si>
    <t>092596</t>
  </si>
  <si>
    <t>23/1-04</t>
  </si>
  <si>
    <t>4.0180</t>
  </si>
  <si>
    <t>4.0179</t>
  </si>
  <si>
    <t>GRAPHICA</t>
  </si>
  <si>
    <t>AP243</t>
  </si>
  <si>
    <t>1/2x13 UNC-2A</t>
  </si>
  <si>
    <t>AP242</t>
  </si>
  <si>
    <t>37/1-02</t>
  </si>
  <si>
    <t>4.0175</t>
  </si>
  <si>
    <t>4.0174</t>
  </si>
  <si>
    <t>37/1-08</t>
  </si>
  <si>
    <t>4.0202</t>
  </si>
  <si>
    <t>44/1-16</t>
  </si>
  <si>
    <t>4.0203</t>
  </si>
  <si>
    <t>11:39 (16/04/18)</t>
  </si>
  <si>
    <t>11:36 (16/04/18)</t>
  </si>
  <si>
    <t>16:50 (16/04/18)</t>
  </si>
  <si>
    <t>17:15 (16/04/18)</t>
  </si>
  <si>
    <t>CEM50N3X12D-G</t>
  </si>
  <si>
    <t>707887C</t>
  </si>
  <si>
    <t>STT023</t>
  </si>
  <si>
    <t>SHT357</t>
  </si>
  <si>
    <t>0-3 mm</t>
  </si>
  <si>
    <t>SPH616</t>
  </si>
  <si>
    <t>RSB169</t>
  </si>
  <si>
    <t>STT088</t>
  </si>
  <si>
    <t>0-25.8 mm</t>
  </si>
  <si>
    <t xml:space="preserve">CALIBRADOR   </t>
  </si>
  <si>
    <t>PUNTAS DE INTERIOR… DAÑADAS--- ESTUCHE ROTO</t>
  </si>
  <si>
    <t>A17150051</t>
  </si>
  <si>
    <t>14/140160</t>
  </si>
  <si>
    <t>799A-8/200</t>
  </si>
  <si>
    <t>NO TRAE BATERIA</t>
  </si>
  <si>
    <t>CD-6"CX</t>
  </si>
  <si>
    <t>CD-8 AX</t>
  </si>
  <si>
    <t>HD-60AX</t>
  </si>
  <si>
    <t>INGRESA SOLO CON SUJETADOR</t>
  </si>
  <si>
    <t>A-564048</t>
  </si>
  <si>
    <t>0-60 psi</t>
  </si>
  <si>
    <t>BLUE-POINT</t>
  </si>
  <si>
    <t>MTTO-VQD-00113</t>
  </si>
  <si>
    <t>WIKA</t>
  </si>
  <si>
    <t>300 psi y 3000 psi</t>
  </si>
  <si>
    <t>1104NOJ9</t>
  </si>
  <si>
    <t>0-10 bar</t>
  </si>
  <si>
    <t>M24x3-6g LH</t>
  </si>
  <si>
    <t>1058706-6</t>
  </si>
  <si>
    <t>PAP-164</t>
  </si>
  <si>
    <t>PAP-169</t>
  </si>
  <si>
    <t>2.157¨-18 NS-3</t>
  </si>
  <si>
    <t>PAP-171</t>
  </si>
  <si>
    <t>1061600</t>
  </si>
  <si>
    <t>1.767-18 UNS 3A</t>
  </si>
  <si>
    <t>1054892-2</t>
  </si>
  <si>
    <t>PAP-167</t>
  </si>
  <si>
    <t>PAM 71</t>
  </si>
  <si>
    <t>PAM 72</t>
  </si>
  <si>
    <t>1  5/8-8 UN 2A</t>
  </si>
  <si>
    <t>PAP 02A</t>
  </si>
  <si>
    <t>2.548-18</t>
  </si>
  <si>
    <t>PAP 02B</t>
  </si>
  <si>
    <t>1053284-3</t>
  </si>
  <si>
    <t>PAM 76</t>
  </si>
  <si>
    <t>M20x1.5 6g</t>
  </si>
  <si>
    <t>02102116</t>
  </si>
  <si>
    <t>GAG-010</t>
  </si>
  <si>
    <t xml:space="preserve">M24x3  </t>
  </si>
  <si>
    <t>PAM 75</t>
  </si>
  <si>
    <t>03010613</t>
  </si>
  <si>
    <t>GAG-009</t>
  </si>
  <si>
    <t>M24x3</t>
  </si>
  <si>
    <t>04071208</t>
  </si>
  <si>
    <t>PAP-103</t>
  </si>
  <si>
    <t>1.4411 pulg</t>
  </si>
  <si>
    <t>PAP-102</t>
  </si>
  <si>
    <t>1  1/2-12 UNF 3A</t>
  </si>
  <si>
    <t>1054893-3</t>
  </si>
  <si>
    <t>PAP-168</t>
  </si>
  <si>
    <t>1063386</t>
  </si>
  <si>
    <t>PAP-174</t>
  </si>
  <si>
    <t>1¨3/4-12 UN 2A</t>
  </si>
  <si>
    <t>1061611</t>
  </si>
  <si>
    <t>PAP-170</t>
  </si>
  <si>
    <t>PAP-173</t>
  </si>
  <si>
    <t>1¨3/4-12 UN 3A</t>
  </si>
  <si>
    <t>PAP-172</t>
  </si>
  <si>
    <t>1340036</t>
  </si>
  <si>
    <t>CU-14501-25N N°10A</t>
  </si>
  <si>
    <t>3-25 Nm</t>
  </si>
  <si>
    <t>A16031257</t>
  </si>
  <si>
    <t>EQP-TKB-0071</t>
  </si>
  <si>
    <t>B16015833</t>
  </si>
  <si>
    <t>EQP-TKB-0059</t>
  </si>
  <si>
    <t>A16031281</t>
  </si>
  <si>
    <t>EQP-TKB-0067</t>
  </si>
  <si>
    <t>A16030316</t>
  </si>
  <si>
    <t>EQP-TKB-0002</t>
  </si>
  <si>
    <t>A16215038</t>
  </si>
  <si>
    <t>PAP-61A</t>
  </si>
  <si>
    <t>PAP-61B</t>
  </si>
  <si>
    <t>1111109178</t>
  </si>
  <si>
    <t>CL-415</t>
  </si>
  <si>
    <t>25003MRMH</t>
  </si>
  <si>
    <t>0609078992</t>
  </si>
  <si>
    <t>CL-163</t>
  </si>
  <si>
    <t>10 in/lb</t>
  </si>
  <si>
    <t>300-2500 in/lb</t>
  </si>
  <si>
    <t>0716085227</t>
  </si>
  <si>
    <t>CL-736</t>
  </si>
  <si>
    <t>BE 180003</t>
  </si>
  <si>
    <t>TAMPON LISSE LARGEUR DEC INF PH1</t>
  </si>
  <si>
    <t>8-35-000760-00-00</t>
  </si>
  <si>
    <t>CLIENTE 1342</t>
  </si>
  <si>
    <t>CALIBRE LARGEUR ENCOCHE B</t>
  </si>
  <si>
    <t>8-35-2-000590-00-01 (1)</t>
  </si>
  <si>
    <t>8-35-2-000590-00-01 (2)</t>
  </si>
  <si>
    <t>5-4</t>
  </si>
  <si>
    <t>13:30 (17/04/18</t>
  </si>
  <si>
    <t>13:28 (17/04/18)</t>
  </si>
  <si>
    <t>13:32 (17/04/18)</t>
  </si>
  <si>
    <t>13:46 (17/04/18)</t>
  </si>
  <si>
    <t>13:47 (17/04/18)</t>
  </si>
  <si>
    <t>14:29 (17/04/18)</t>
  </si>
  <si>
    <t>15:01 (17/04/18)</t>
  </si>
  <si>
    <t>15:04 (17/04/18)</t>
  </si>
  <si>
    <t>P1-PM-021/54</t>
  </si>
  <si>
    <t>16:30 (17/04/18)</t>
  </si>
  <si>
    <t>T-GO/NO-GO-163</t>
  </si>
  <si>
    <t>VENCE EL 23/04/18</t>
  </si>
  <si>
    <t>VENCE EL 19/04/18</t>
  </si>
  <si>
    <t>T-GO/NO-GO-162</t>
  </si>
  <si>
    <t>VENCE EL 30/04/18</t>
  </si>
  <si>
    <t>65 5520 25</t>
  </si>
  <si>
    <t>36x48 pulg</t>
  </si>
  <si>
    <t>HEMCO HOLLAND</t>
  </si>
  <si>
    <t>GD-0024</t>
  </si>
  <si>
    <t>GD-0031</t>
  </si>
  <si>
    <t>GD-0022</t>
  </si>
  <si>
    <t>5.000-5.075 mm</t>
  </si>
  <si>
    <t>7.800-8.200 mm</t>
  </si>
  <si>
    <t>22.400-22.600 mm</t>
  </si>
  <si>
    <t>GD-0023</t>
  </si>
  <si>
    <t>CWM-E-01330</t>
  </si>
  <si>
    <t>CWM-E-01358</t>
  </si>
  <si>
    <t>10-32 UNF-3B STI</t>
  </si>
  <si>
    <t>573-746</t>
  </si>
  <si>
    <t>0001459</t>
  </si>
  <si>
    <t>CWM-E-00802</t>
  </si>
  <si>
    <t>1.590-1.630 mm</t>
  </si>
  <si>
    <t>GG0603</t>
  </si>
  <si>
    <t>11-0474</t>
  </si>
  <si>
    <t>SET DE ANILLO LISOS</t>
  </si>
  <si>
    <t>11-0220</t>
  </si>
  <si>
    <t>.0625-.8000 pulg</t>
  </si>
  <si>
    <t>16010635</t>
  </si>
  <si>
    <t>11-0576</t>
  </si>
  <si>
    <t>1868</t>
  </si>
  <si>
    <t>11-0571</t>
  </si>
  <si>
    <t>14090275</t>
  </si>
  <si>
    <t>180-501U</t>
  </si>
  <si>
    <t>01-0689</t>
  </si>
  <si>
    <t>38464</t>
  </si>
  <si>
    <t>03-2606</t>
  </si>
  <si>
    <t>033511</t>
  </si>
  <si>
    <t>11-0607</t>
  </si>
  <si>
    <t>032400</t>
  </si>
  <si>
    <t>11-0601</t>
  </si>
  <si>
    <t>02-0777</t>
  </si>
  <si>
    <t>021910</t>
  </si>
  <si>
    <t>05-0413</t>
  </si>
  <si>
    <t>568-936</t>
  </si>
  <si>
    <t>501343</t>
  </si>
  <si>
    <t>11-0557</t>
  </si>
  <si>
    <t>TIENE RELACION CON LA ENTRADA 053</t>
  </si>
  <si>
    <t>EXTENSION DE MICROMETRO</t>
  </si>
  <si>
    <t>520869</t>
  </si>
  <si>
    <t>521303</t>
  </si>
  <si>
    <t>2.0-2.5 pulg</t>
  </si>
  <si>
    <t>521333</t>
  </si>
  <si>
    <t>177-319</t>
  </si>
  <si>
    <t>150043</t>
  </si>
  <si>
    <t>3.49959 pulg</t>
  </si>
  <si>
    <t>177-315</t>
  </si>
  <si>
    <t>150066</t>
  </si>
  <si>
    <t>2.49983 pulg</t>
  </si>
  <si>
    <t>TOPES INTERCAMBIABLES</t>
  </si>
  <si>
    <t>OMC-12''</t>
  </si>
  <si>
    <t>67088160</t>
  </si>
  <si>
    <t>CL-015</t>
  </si>
  <si>
    <t>6-12 pulg</t>
  </si>
  <si>
    <t>INGRESA CON 6 BARRAS DE AJUSTE (6,7,8,9,10,11 pulg)</t>
  </si>
  <si>
    <t>RODAR</t>
  </si>
  <si>
    <t>ECKERLE</t>
  </si>
  <si>
    <t>1975</t>
  </si>
  <si>
    <t>GA-135</t>
  </si>
  <si>
    <t>TAC046</t>
  </si>
  <si>
    <t>12.25-12.3 mm</t>
  </si>
  <si>
    <t>A17091875</t>
  </si>
  <si>
    <t>CDA106</t>
  </si>
  <si>
    <t>A17091955</t>
  </si>
  <si>
    <t>CDA111</t>
  </si>
  <si>
    <t>B16105315</t>
  </si>
  <si>
    <t>CDA105</t>
  </si>
  <si>
    <t>A17091953</t>
  </si>
  <si>
    <t>CDA110</t>
  </si>
  <si>
    <t>A17091965</t>
  </si>
  <si>
    <t>CDA108</t>
  </si>
  <si>
    <t>A17091959</t>
  </si>
  <si>
    <t>CDA109</t>
  </si>
  <si>
    <t>B17254675</t>
  </si>
  <si>
    <t>CDA107</t>
  </si>
  <si>
    <t>63267889</t>
  </si>
  <si>
    <t>EHQ-0060-MIC</t>
  </si>
  <si>
    <t>500-177-30</t>
  </si>
  <si>
    <t>15531639</t>
  </si>
  <si>
    <t>EHQ-0029-CAL</t>
  </si>
  <si>
    <t>PARA ROSCA</t>
  </si>
  <si>
    <t>326-251-30</t>
  </si>
  <si>
    <t>65290346</t>
  </si>
  <si>
    <t>EHQ-0045-MIC</t>
  </si>
  <si>
    <t>324-351-30</t>
  </si>
  <si>
    <t>63267730</t>
  </si>
  <si>
    <t>EHQ-0059-MIC</t>
  </si>
  <si>
    <t>324-352-30</t>
  </si>
  <si>
    <t>63168678</t>
  </si>
  <si>
    <t>EHQ-0210-MIC</t>
  </si>
  <si>
    <t>EHQ-0062-MIC</t>
  </si>
  <si>
    <t>63257812</t>
  </si>
  <si>
    <t>63207776</t>
  </si>
  <si>
    <t>EHQ-0208-MIC</t>
  </si>
  <si>
    <t>60027561</t>
  </si>
  <si>
    <t>EHQ-0212-MIC</t>
  </si>
  <si>
    <t>63191559</t>
  </si>
  <si>
    <t>EHQ-0206-MIC</t>
  </si>
  <si>
    <t>342-352-30</t>
  </si>
  <si>
    <t>63333270</t>
  </si>
  <si>
    <t>EHQ-0563-MIC</t>
  </si>
  <si>
    <t>293-183-30</t>
  </si>
  <si>
    <t>63253549</t>
  </si>
  <si>
    <t>EHQ-0096-MIC</t>
  </si>
  <si>
    <t>63205696</t>
  </si>
  <si>
    <t>EHQ-0095-MIC</t>
  </si>
  <si>
    <t>326-351-30</t>
  </si>
  <si>
    <t>65369285</t>
  </si>
  <si>
    <t>EHQ-2791-MIC</t>
  </si>
  <si>
    <t>63263617</t>
  </si>
  <si>
    <t>EHQ-0040-MIC</t>
  </si>
  <si>
    <t>MICROMETRO DE PROFUNDIDAD</t>
  </si>
  <si>
    <t>329-250-30</t>
  </si>
  <si>
    <t>60002848</t>
  </si>
  <si>
    <t>EHQ-0128-MIC</t>
  </si>
  <si>
    <t>INGRESA CON CINCO ACCESORIOS ADICIONALES AL INSTRUMENTO</t>
  </si>
  <si>
    <t>60001876</t>
  </si>
  <si>
    <t>EHQ-0126-MIC</t>
  </si>
  <si>
    <t>60000337</t>
  </si>
  <si>
    <t>EHQ-0127-MIC</t>
  </si>
  <si>
    <t>368-917</t>
  </si>
  <si>
    <t>545518</t>
  </si>
  <si>
    <t>EHQ-0119-MIC</t>
  </si>
  <si>
    <t>0.0002 pulg</t>
  </si>
  <si>
    <t>.5-.65 pulg</t>
  </si>
  <si>
    <t>368-995</t>
  </si>
  <si>
    <t>545519</t>
  </si>
  <si>
    <t>EHQ-0238-MIC</t>
  </si>
  <si>
    <t>368-916</t>
  </si>
  <si>
    <t>504249</t>
  </si>
  <si>
    <t>EHQ-0110-MIC</t>
  </si>
  <si>
    <t>.275-.35 pulg</t>
  </si>
  <si>
    <t>504250</t>
  </si>
  <si>
    <t>EHQ-0100-MIC</t>
  </si>
  <si>
    <t>503275</t>
  </si>
  <si>
    <t>EHQ-0111-MIC</t>
  </si>
  <si>
    <t>.35-.425 pulg</t>
  </si>
  <si>
    <t>63257463</t>
  </si>
  <si>
    <t>EHQ-0043-MIC</t>
  </si>
  <si>
    <t>WQF645</t>
  </si>
  <si>
    <t>EHQ-0057-IND</t>
  </si>
  <si>
    <t xml:space="preserve"> +/-0.005 pulg</t>
  </si>
  <si>
    <t>DIG-24</t>
  </si>
  <si>
    <t>513-504</t>
  </si>
  <si>
    <t>SJG406</t>
  </si>
  <si>
    <t>EHQ-2683-IND</t>
  </si>
  <si>
    <t>WQF798</t>
  </si>
  <si>
    <t>EHQ-0151-IND</t>
  </si>
  <si>
    <t xml:space="preserve">UIP.3182.000  </t>
  </si>
  <si>
    <t>2358S-10</t>
  </si>
  <si>
    <t>UJU227</t>
  </si>
  <si>
    <t>EHQ-0185-IND</t>
  </si>
  <si>
    <t>2914S</t>
  </si>
  <si>
    <t>WBY100</t>
  </si>
  <si>
    <t>EHQ-0067-IND</t>
  </si>
  <si>
    <t>UJU194</t>
  </si>
  <si>
    <t>EHQ-0182-IND</t>
  </si>
  <si>
    <t>WPS781</t>
  </si>
  <si>
    <t>EHQ-0169-IND</t>
  </si>
  <si>
    <t>VDT633</t>
  </si>
  <si>
    <t>EHQ-0064-IND</t>
  </si>
  <si>
    <t>VFY667</t>
  </si>
  <si>
    <t>EHQ-0066-IND</t>
  </si>
  <si>
    <t>WQF661</t>
  </si>
  <si>
    <t>EHQ-0055-IND</t>
  </si>
  <si>
    <t>160207</t>
  </si>
  <si>
    <t>EHQ-0227-GAGE</t>
  </si>
  <si>
    <t>1.60001 pulg</t>
  </si>
  <si>
    <t>150338</t>
  </si>
  <si>
    <t>150270</t>
  </si>
  <si>
    <t>EHQ-2704-GAGE</t>
  </si>
  <si>
    <t>EHQ-0677-GAGE</t>
  </si>
  <si>
    <t>EHQ-0678-GAGE</t>
  </si>
  <si>
    <t>.65020 pulg</t>
  </si>
  <si>
    <t>1.60002 pulg</t>
  </si>
  <si>
    <t>2.49994 pulg</t>
  </si>
  <si>
    <t>15518250</t>
  </si>
  <si>
    <t>EHQ-0031-CAL</t>
  </si>
  <si>
    <t>12296252</t>
  </si>
  <si>
    <t>EHQ-2788-CAL</t>
  </si>
  <si>
    <t>B16145064</t>
  </si>
  <si>
    <t>EHQ-0027-CAL</t>
  </si>
  <si>
    <t>1004548</t>
  </si>
  <si>
    <t>EHQ-0223-CAL</t>
  </si>
  <si>
    <t>293-352-30</t>
  </si>
  <si>
    <t>66281106</t>
  </si>
  <si>
    <t>EHQ-2792-MIC</t>
  </si>
  <si>
    <t>568-470</t>
  </si>
  <si>
    <t>6002698 / 555903</t>
  </si>
  <si>
    <t>EHQ-0217-MIC</t>
  </si>
  <si>
    <t>6002795 / 552805</t>
  </si>
  <si>
    <t>EHQ-0218-MIC</t>
  </si>
  <si>
    <t>404611 / 453551</t>
  </si>
  <si>
    <t>EHQ-0226-MIC</t>
  </si>
  <si>
    <t>568-469</t>
  </si>
  <si>
    <t>6008225 / 633358</t>
  </si>
  <si>
    <t>EHQ-0235-MIC</t>
  </si>
  <si>
    <t>6009452 / 644083</t>
  </si>
  <si>
    <t>EHQ-0919-MIC</t>
  </si>
  <si>
    <t>17.24 mm</t>
  </si>
  <si>
    <t>17.44 mm</t>
  </si>
  <si>
    <t>MX-02-001 – A</t>
  </si>
  <si>
    <t>17:20 (18/04/18)</t>
  </si>
  <si>
    <t>12:00 (18/04/18)</t>
  </si>
  <si>
    <t>11:45 (18/04/18)</t>
  </si>
  <si>
    <t>13:29 (18/04/18)</t>
  </si>
  <si>
    <t>13:52 (18/04/18)</t>
  </si>
  <si>
    <t>14:00 (18/04/18)</t>
  </si>
  <si>
    <t>14:18 (18/04/18)</t>
  </si>
  <si>
    <t>16:51 (18/04/18)</t>
  </si>
  <si>
    <t>17:03 (18/04/18)</t>
  </si>
  <si>
    <t>CLIENTE 1343</t>
  </si>
  <si>
    <t>A17310653</t>
  </si>
  <si>
    <t>A18008154</t>
  </si>
  <si>
    <t>B17329384</t>
  </si>
  <si>
    <t>A17310566</t>
  </si>
  <si>
    <t>A17310614</t>
  </si>
  <si>
    <t>B17329444</t>
  </si>
  <si>
    <t>A18008303</t>
  </si>
  <si>
    <t>B17329443</t>
  </si>
  <si>
    <t>XJT678</t>
  </si>
  <si>
    <t>YBU934</t>
  </si>
  <si>
    <t>XJT725</t>
  </si>
  <si>
    <t>WSV485</t>
  </si>
  <si>
    <t>XPK750</t>
  </si>
  <si>
    <t>XJU170</t>
  </si>
  <si>
    <t>XPK810</t>
  </si>
  <si>
    <t>XJT732</t>
  </si>
  <si>
    <t>917120233</t>
  </si>
  <si>
    <t>10.17-105.1 Nm</t>
  </si>
  <si>
    <t>917060153</t>
  </si>
  <si>
    <t>917120212</t>
  </si>
  <si>
    <t>917060354</t>
  </si>
  <si>
    <t>916110276</t>
  </si>
  <si>
    <t>171220</t>
  </si>
  <si>
    <t>25.003 mm</t>
  </si>
  <si>
    <t>REGRESA EL 18/04/18 PARA VERIFICACION</t>
  </si>
  <si>
    <t>UTX367</t>
  </si>
  <si>
    <t>PDA-16-072</t>
  </si>
  <si>
    <t>UAS282</t>
  </si>
  <si>
    <t>PDA-11-031</t>
  </si>
  <si>
    <t>UTX575</t>
  </si>
  <si>
    <t>PDA-11-014</t>
  </si>
  <si>
    <t>MICA RAYADA, GOLPE (RAYADURA) EN UN COSTADO</t>
  </si>
  <si>
    <t>NLD336</t>
  </si>
  <si>
    <t>PDA-18-024</t>
  </si>
  <si>
    <t>PDA-12-071</t>
  </si>
  <si>
    <t>RSH733</t>
  </si>
  <si>
    <t>TCP508</t>
  </si>
  <si>
    <t>PDA-14-041</t>
  </si>
  <si>
    <t>TLW358</t>
  </si>
  <si>
    <t>PDA-11-046</t>
  </si>
  <si>
    <t>EQP-TKB-0088</t>
  </si>
  <si>
    <t>PDA-10-513</t>
  </si>
  <si>
    <t>TCP495</t>
  </si>
  <si>
    <t>TMT318</t>
  </si>
  <si>
    <t>PDA-15-074</t>
  </si>
  <si>
    <t>TCP498</t>
  </si>
  <si>
    <t>PDA-14-046</t>
  </si>
  <si>
    <t xml:space="preserve">MICA RAYADA   </t>
  </si>
  <si>
    <t>140495</t>
  </si>
  <si>
    <t>03 AM 006</t>
  </si>
  <si>
    <t>30.002 mm</t>
  </si>
  <si>
    <t>115664</t>
  </si>
  <si>
    <t>03 PG 012</t>
  </si>
  <si>
    <t>25.000- 25.021 mm</t>
  </si>
  <si>
    <t>0046540</t>
  </si>
  <si>
    <t>03 CP 001</t>
  </si>
  <si>
    <t>571-261-10</t>
  </si>
  <si>
    <t>0002243</t>
  </si>
  <si>
    <t>03 CP 002</t>
  </si>
  <si>
    <t>CA605870</t>
  </si>
  <si>
    <t>11689596</t>
  </si>
  <si>
    <t>01 CD 012</t>
  </si>
  <si>
    <t>DWYER</t>
  </si>
  <si>
    <t>475-2-FM</t>
  </si>
  <si>
    <t>MANOMETER</t>
  </si>
  <si>
    <t>10 psi</t>
  </si>
  <si>
    <t>GAGE LISO P/NP Ø9.00 mm (+/-0.065)</t>
  </si>
  <si>
    <t>Ø9.00 mm (+/-0.065)</t>
  </si>
  <si>
    <t>CPQ-7437</t>
  </si>
  <si>
    <t>UIP.4415.000</t>
  </si>
  <si>
    <t>UIP.4415.000-1</t>
  </si>
  <si>
    <t>LIBERTY SPRING</t>
  </si>
  <si>
    <t>516-942-26</t>
  </si>
  <si>
    <t>1400068</t>
  </si>
  <si>
    <t>516-802-26</t>
  </si>
  <si>
    <t>1403602</t>
  </si>
  <si>
    <t>2 mm</t>
  </si>
  <si>
    <t>62GB-12E16-26PN</t>
  </si>
  <si>
    <t>3M</t>
  </si>
  <si>
    <t>TR-490</t>
  </si>
  <si>
    <t>ELAD-T028</t>
  </si>
  <si>
    <t>TERMINAL M018-187DFX   AWG 18</t>
  </si>
  <si>
    <t>DADOS</t>
  </si>
  <si>
    <t>HD51-106</t>
  </si>
  <si>
    <t>ELAD-T082</t>
  </si>
  <si>
    <t>INGRESA CON TERMINAL AWG6</t>
  </si>
  <si>
    <t>INGRESA CON TERMINAL AWG8</t>
  </si>
  <si>
    <t>HD51-105</t>
  </si>
  <si>
    <t>ELAD-T086</t>
  </si>
  <si>
    <t>EN EL CRIMPER</t>
  </si>
  <si>
    <t>HD51</t>
  </si>
  <si>
    <t>ELAD-T081</t>
  </si>
  <si>
    <t>B14279</t>
  </si>
  <si>
    <t>ML0549001</t>
  </si>
  <si>
    <t>ML0349001</t>
  </si>
  <si>
    <t>10:49 (19/04/18)</t>
  </si>
  <si>
    <t>11:22 (19/4/18)</t>
  </si>
  <si>
    <t>11:51 (19/04/18)</t>
  </si>
  <si>
    <t>12:27 (19/04/18)</t>
  </si>
  <si>
    <t>12:33 (19/04/18)</t>
  </si>
  <si>
    <t>15:20 (19/04/18)</t>
  </si>
  <si>
    <t>15:34 (19/04/18)</t>
  </si>
  <si>
    <t>15:36 (19/04/18)</t>
  </si>
  <si>
    <t>16:18 (19/04/18)</t>
  </si>
  <si>
    <t>12:35 (19/04/18)</t>
  </si>
  <si>
    <t>16:43 (19/04/18)</t>
  </si>
  <si>
    <t>17:00 (19/04/18)</t>
  </si>
  <si>
    <t>17:22 (19/04/18)</t>
  </si>
  <si>
    <t>17:25 (19/04/18)</t>
  </si>
  <si>
    <t>17:36 (19/04/18)</t>
  </si>
  <si>
    <t>CLIENTE 1252</t>
  </si>
  <si>
    <t>2122019</t>
  </si>
  <si>
    <t>1/4-28 UNF 3B</t>
  </si>
  <si>
    <t>11060705-11</t>
  </si>
  <si>
    <t>CWM-E-00693</t>
  </si>
  <si>
    <t>CWM-E-01382</t>
  </si>
  <si>
    <t>10-32 UNF-3B SET</t>
  </si>
  <si>
    <t>WRU939</t>
  </si>
  <si>
    <t>CWM-E-01513</t>
  </si>
  <si>
    <t>962012</t>
  </si>
  <si>
    <t>GV000054</t>
  </si>
  <si>
    <t>14596665</t>
  </si>
  <si>
    <t>034768</t>
  </si>
  <si>
    <t>02-0870</t>
  </si>
  <si>
    <t>2000</t>
  </si>
  <si>
    <t>033231</t>
  </si>
  <si>
    <t>01-0738</t>
  </si>
  <si>
    <t>ENERPAC</t>
  </si>
  <si>
    <t>GF-10P</t>
  </si>
  <si>
    <t>03-2865</t>
  </si>
  <si>
    <t>0-10000 psi</t>
  </si>
  <si>
    <t>1869</t>
  </si>
  <si>
    <t>Y166 1P</t>
  </si>
  <si>
    <t>05-0011</t>
  </si>
  <si>
    <t>RE1781</t>
  </si>
  <si>
    <t>01-0352</t>
  </si>
  <si>
    <t>30-35 in/lb</t>
  </si>
  <si>
    <t>568-925</t>
  </si>
  <si>
    <t>501304</t>
  </si>
  <si>
    <t>06 MID 002</t>
  </si>
  <si>
    <t>427022</t>
  </si>
  <si>
    <t>03 MID 012</t>
  </si>
  <si>
    <t>TIERNE RELACION CON LA ENTRADA 0791</t>
  </si>
  <si>
    <t>427349</t>
  </si>
  <si>
    <t>03 MID 011</t>
  </si>
  <si>
    <t>421608</t>
  </si>
  <si>
    <t>03 MID 013</t>
  </si>
  <si>
    <t>EQP-TKB-0219</t>
  </si>
  <si>
    <t>FCN 135065</t>
  </si>
  <si>
    <t>02 IA 001</t>
  </si>
  <si>
    <t>12420688</t>
  </si>
  <si>
    <t>01 CD 016</t>
  </si>
  <si>
    <t>08 CD 013</t>
  </si>
  <si>
    <t>T2-650-B</t>
  </si>
  <si>
    <t>T-63126-B</t>
  </si>
  <si>
    <t>T-71381-B</t>
  </si>
  <si>
    <t>T-75048-B</t>
  </si>
  <si>
    <t>T-75658-A</t>
  </si>
  <si>
    <t>T-75450-A</t>
  </si>
  <si>
    <t>T-76048-A</t>
  </si>
  <si>
    <t>T-75159-A</t>
  </si>
  <si>
    <t>T-75360-A</t>
  </si>
  <si>
    <t>T-75482-A</t>
  </si>
  <si>
    <t>6-13272-C</t>
  </si>
  <si>
    <t>6-13266-A</t>
  </si>
  <si>
    <t>45112571</t>
  </si>
  <si>
    <t>6021509</t>
  </si>
  <si>
    <t>MEX-0102</t>
  </si>
  <si>
    <t>X00886 / Y02123</t>
  </si>
  <si>
    <t>113-102</t>
  </si>
  <si>
    <t>3609983</t>
  </si>
  <si>
    <t>MEX-0049</t>
  </si>
  <si>
    <t>65288370</t>
  </si>
  <si>
    <t>MEX-0114/2</t>
  </si>
  <si>
    <t>65255468</t>
  </si>
  <si>
    <t>63192340</t>
  </si>
  <si>
    <t>MEX-0075</t>
  </si>
  <si>
    <t>0052639</t>
  </si>
  <si>
    <t>MEX-0021</t>
  </si>
  <si>
    <t>16090156</t>
  </si>
  <si>
    <t>MEX-0079</t>
  </si>
  <si>
    <t>16001198</t>
  </si>
  <si>
    <t>MEX-0082</t>
  </si>
  <si>
    <t>16023652</t>
  </si>
  <si>
    <t>MEX-0105</t>
  </si>
  <si>
    <t>16001188</t>
  </si>
  <si>
    <t>MEX-0081</t>
  </si>
  <si>
    <t>186-110</t>
  </si>
  <si>
    <t>161157756</t>
  </si>
  <si>
    <t>EIMP-032</t>
  </si>
  <si>
    <t>SM10G31531</t>
  </si>
  <si>
    <t>EIMP-007</t>
  </si>
  <si>
    <t>EIMP-002</t>
  </si>
  <si>
    <t>13265546</t>
  </si>
  <si>
    <t>EIMP-036</t>
  </si>
  <si>
    <t>A17116529</t>
  </si>
  <si>
    <t>A17065285</t>
  </si>
  <si>
    <t>EIMP-037</t>
  </si>
  <si>
    <t>293-344-30</t>
  </si>
  <si>
    <t>63329997</t>
  </si>
  <si>
    <t>EIMP-033</t>
  </si>
  <si>
    <t>EIMP-003</t>
  </si>
  <si>
    <t>EIMP-038</t>
  </si>
  <si>
    <t>EIMP-006</t>
  </si>
  <si>
    <t>SU RECORRIDO, NO ES NORMAL (NO SE DETIENE)… INGRESA CON SUJETADOR Y TRAZADOR</t>
  </si>
  <si>
    <t>VENCE EL 24/04/18</t>
  </si>
  <si>
    <t>DB12N4</t>
  </si>
  <si>
    <t>316215A</t>
  </si>
  <si>
    <t>TOR-002-12NM-L2</t>
  </si>
  <si>
    <t>0.2-12 Nm</t>
  </si>
  <si>
    <t>SF6N</t>
  </si>
  <si>
    <t>300544A</t>
  </si>
  <si>
    <t>TOR-003-6NM-CA</t>
  </si>
  <si>
    <t>0-6 Nm</t>
  </si>
  <si>
    <t>GW PLASTICS</t>
  </si>
  <si>
    <t>05120128</t>
  </si>
  <si>
    <t>TQ-5.1.2</t>
  </si>
  <si>
    <t>09:17 (23/04/18)</t>
  </si>
  <si>
    <t>LB01950</t>
  </si>
  <si>
    <t>A456CNBI1</t>
  </si>
  <si>
    <t>01-0080</t>
  </si>
  <si>
    <t>INGRESA CON FUNDA Y PATRON</t>
  </si>
  <si>
    <t>13092179</t>
  </si>
  <si>
    <t>11-0024</t>
  </si>
  <si>
    <t>11-0582</t>
  </si>
  <si>
    <t>11-0734</t>
  </si>
  <si>
    <t>121732</t>
  </si>
  <si>
    <t>1549-ACM</t>
  </si>
  <si>
    <t>FRECUENCIA A 24 MESES</t>
  </si>
  <si>
    <t>187-908</t>
  </si>
  <si>
    <t>121843</t>
  </si>
  <si>
    <t>1154-ACM</t>
  </si>
  <si>
    <t>UIP.4416.000</t>
  </si>
  <si>
    <t>ACR 485653</t>
  </si>
  <si>
    <t>KCB022</t>
  </si>
  <si>
    <t>21060698</t>
  </si>
  <si>
    <t>KCA028</t>
  </si>
  <si>
    <t>14449008</t>
  </si>
  <si>
    <t>KDD032</t>
  </si>
  <si>
    <t>41030432</t>
  </si>
  <si>
    <t>KDG007</t>
  </si>
  <si>
    <t>CONTOUR</t>
  </si>
  <si>
    <t>INSTRUTEK</t>
  </si>
  <si>
    <t>0-100 PSI</t>
  </si>
  <si>
    <t>365510</t>
  </si>
  <si>
    <t>L85-2462</t>
  </si>
  <si>
    <t>CONSEJO MEXICANO DE CERTIFICACION</t>
  </si>
  <si>
    <t>S6959</t>
  </si>
  <si>
    <t>VRI-02</t>
  </si>
  <si>
    <t xml:space="preserve">HBM  </t>
  </si>
  <si>
    <t>S6960</t>
  </si>
  <si>
    <t>VRE-02</t>
  </si>
  <si>
    <t>1/2-14 NPSM-2A</t>
  </si>
  <si>
    <t>1/2-14 NPSM-2B</t>
  </si>
  <si>
    <t>00059117-2</t>
  </si>
  <si>
    <t>VRI-01</t>
  </si>
  <si>
    <t xml:space="preserve">ANILLO ROSCA </t>
  </si>
  <si>
    <t>08112052-4</t>
  </si>
  <si>
    <t>VRE-01</t>
  </si>
  <si>
    <t>0217012834</t>
  </si>
  <si>
    <t>TOR-3</t>
  </si>
  <si>
    <t>CAJA DE CARTON</t>
  </si>
  <si>
    <t>012882-1-1</t>
  </si>
  <si>
    <t>RING-03-NO GO</t>
  </si>
  <si>
    <t>M10x1.5-6h</t>
  </si>
  <si>
    <t>RING02-GO</t>
  </si>
  <si>
    <t>M12x1.0-6h</t>
  </si>
  <si>
    <t>RING03-GO</t>
  </si>
  <si>
    <t>RING05-GO</t>
  </si>
  <si>
    <t>M10x1.0-6h</t>
  </si>
  <si>
    <t>RING-05-NO GO</t>
  </si>
  <si>
    <t>RING02-NO GO</t>
  </si>
  <si>
    <t>T-75144-A</t>
  </si>
  <si>
    <t>T-62923-C</t>
  </si>
  <si>
    <t>T-60636-A</t>
  </si>
  <si>
    <t>133-904</t>
  </si>
  <si>
    <t>09:19 (23/04/18)</t>
  </si>
  <si>
    <t>10:50 (23/04/18)</t>
  </si>
  <si>
    <t>10:55 (23/04/18)</t>
  </si>
  <si>
    <t>SET DE BARRAS DE AJUSTE</t>
  </si>
  <si>
    <t>167-146</t>
  </si>
  <si>
    <t>5036000</t>
  </si>
  <si>
    <t>6 pulg</t>
  </si>
  <si>
    <t>167-147</t>
  </si>
  <si>
    <t>6008876</t>
  </si>
  <si>
    <t>167-148</t>
  </si>
  <si>
    <t>6017801</t>
  </si>
  <si>
    <t>8 pulg</t>
  </si>
  <si>
    <t>167-149</t>
  </si>
  <si>
    <t>6015635</t>
  </si>
  <si>
    <t>9 pulg</t>
  </si>
  <si>
    <t>167-150</t>
  </si>
  <si>
    <t>6034318</t>
  </si>
  <si>
    <t>167-151</t>
  </si>
  <si>
    <t>6016377</t>
  </si>
  <si>
    <t>11 pulg</t>
  </si>
  <si>
    <t>PRE03</t>
  </si>
  <si>
    <t>VENCE EL 25/04/18</t>
  </si>
  <si>
    <t>VENCE EL 26/04/18</t>
  </si>
  <si>
    <t>A-564049</t>
  </si>
  <si>
    <t>1365-ACM</t>
  </si>
  <si>
    <t>HTD-20R 468-165</t>
  </si>
  <si>
    <t>6003579 / 537610</t>
  </si>
  <si>
    <t>HTD-16R 468-164</t>
  </si>
  <si>
    <t>417256 / 452587</t>
  </si>
  <si>
    <t>HTD-50R 468-169</t>
  </si>
  <si>
    <t>6004797 / 541612</t>
  </si>
  <si>
    <t>HTD-40R-468-168</t>
  </si>
  <si>
    <t>6003797 / 539828</t>
  </si>
  <si>
    <t>RTC102</t>
  </si>
  <si>
    <t>511-703</t>
  </si>
  <si>
    <t>3204814</t>
  </si>
  <si>
    <t>511-701</t>
  </si>
  <si>
    <t>3204708</t>
  </si>
  <si>
    <t>2143726</t>
  </si>
  <si>
    <t>35-60 mm</t>
  </si>
  <si>
    <t>511-702</t>
  </si>
  <si>
    <t>513-409-10</t>
  </si>
  <si>
    <t>WYM412</t>
  </si>
  <si>
    <t>6-4</t>
  </si>
  <si>
    <t xml:space="preserve"> +/-0.1 mm</t>
  </si>
  <si>
    <t>1123794-6</t>
  </si>
  <si>
    <t>CLIENTE 1345</t>
  </si>
  <si>
    <t>ingresa con estuche</t>
  </si>
  <si>
    <t>TH1100</t>
  </si>
  <si>
    <t>000000831600002</t>
  </si>
  <si>
    <t>DPCA-01</t>
  </si>
  <si>
    <t>468-173</t>
  </si>
  <si>
    <t>504672</t>
  </si>
  <si>
    <t>GMEX-HTD-9</t>
  </si>
  <si>
    <t>468-172</t>
  </si>
  <si>
    <t>504652</t>
  </si>
  <si>
    <t>GMEX-HTD-8</t>
  </si>
  <si>
    <t>503938</t>
  </si>
  <si>
    <t>GMEX-HTD-11</t>
  </si>
  <si>
    <t>503852</t>
  </si>
  <si>
    <t>GMEX-HTD-13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</si>
  <si>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</si>
  <si>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</si>
  <si>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</si>
  <si>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</si>
  <si>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</si>
  <si>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</si>
  <si>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</si>
  <si>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</si>
  <si>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</si>
  <si>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</si>
  <si>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</si>
  <si>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</si>
  <si>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</si>
  <si>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</si>
  <si>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</si>
  <si>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</si>
  <si>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</si>
  <si>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</si>
  <si>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</si>
  <si>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</si>
  <si>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</si>
  <si>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</si>
  <si>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</si>
  <si>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</si>
  <si>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</si>
  <si>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</si>
  <si>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</si>
  <si>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</si>
  <si>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</si>
  <si>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</si>
  <si>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</si>
  <si>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</si>
  <si>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</si>
  <si>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</si>
  <si>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</si>
  <si>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</si>
  <si>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</si>
  <si>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</si>
  <si>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</si>
  <si>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</si>
  <si>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</si>
  <si>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</si>
  <si>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</si>
  <si>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</si>
  <si>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</si>
  <si>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</si>
  <si>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</si>
  <si>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</si>
  <si>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</si>
  <si>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</si>
  <si>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</si>
  <si>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</si>
  <si>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</si>
  <si>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</si>
  <si>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</si>
  <si>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</si>
  <si>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</si>
  <si>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</si>
  <si>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UIP.3176.000</t>
  </si>
  <si>
    <t>Ø25.505 +/-0.025 mm</t>
  </si>
  <si>
    <t>UIP.3863.000</t>
  </si>
  <si>
    <t>Ø23.190+/-0.025 mm</t>
  </si>
  <si>
    <t>UIP.4417.000</t>
  </si>
  <si>
    <t>Ø34.945+/-0.025 mm</t>
  </si>
  <si>
    <t>QT02-14-A-039</t>
  </si>
  <si>
    <t>1.29 mm</t>
  </si>
  <si>
    <t>QT02-14-A-040</t>
  </si>
  <si>
    <t>1.31 mm</t>
  </si>
  <si>
    <t>QT02-14-A-041</t>
  </si>
  <si>
    <t>4.40 mm</t>
  </si>
  <si>
    <t>K46</t>
  </si>
  <si>
    <t>J96</t>
  </si>
  <si>
    <t>QT02-14-A-042</t>
  </si>
  <si>
    <t>4.60 mm</t>
  </si>
  <si>
    <t>150585</t>
  </si>
  <si>
    <t>QT02-14-A-006</t>
  </si>
  <si>
    <t>177-318</t>
  </si>
  <si>
    <t>150399</t>
  </si>
  <si>
    <t>QT02-14-A-005</t>
  </si>
  <si>
    <t>87.003 mm</t>
  </si>
  <si>
    <t>COMPARADOR ÒPTICO</t>
  </si>
  <si>
    <t>50-250 mm</t>
  </si>
  <si>
    <t>300x450 mm</t>
  </si>
  <si>
    <t>41 8542_50</t>
  </si>
  <si>
    <t>17006833</t>
  </si>
  <si>
    <t>01 CPD 001</t>
  </si>
  <si>
    <t>17006932</t>
  </si>
  <si>
    <t>12 CPD 001</t>
  </si>
  <si>
    <t>17006908</t>
  </si>
  <si>
    <t>02 CPD 001</t>
  </si>
  <si>
    <t>T-75143-A</t>
  </si>
  <si>
    <t>ANILLO LISO Ø34.945±0.025</t>
  </si>
  <si>
    <t>UIP.4417.000-1</t>
  </si>
  <si>
    <t>GAGE LISO Ø25.505±0.025</t>
  </si>
  <si>
    <t>UIP.3176.000-5</t>
  </si>
  <si>
    <t>ANILLO LISO Ø23.190±0.025</t>
  </si>
  <si>
    <t>UIP.3863.000-2</t>
  </si>
  <si>
    <t>16:35 (24/04/18)</t>
  </si>
  <si>
    <t>16:40 (24/04/18)</t>
  </si>
  <si>
    <t>16:34 (24/04/18)</t>
  </si>
  <si>
    <t>GAGE LISO P/NP Ø54mm±0.020</t>
  </si>
  <si>
    <t>UIP.4416.000-1</t>
  </si>
  <si>
    <t>Ø54mm±0.020</t>
  </si>
  <si>
    <t>DBE560N</t>
  </si>
  <si>
    <t>304094P</t>
  </si>
  <si>
    <t>SE PASA A SERVICIO EXTERNO (0177)</t>
  </si>
  <si>
    <t xml:space="preserve">12532565 </t>
  </si>
  <si>
    <t>5-560 Nm</t>
  </si>
  <si>
    <t>PI-LP-03</t>
  </si>
  <si>
    <t>701985E</t>
  </si>
  <si>
    <t>P1-PM-005</t>
  </si>
  <si>
    <t>707511B</t>
  </si>
  <si>
    <t>P1-PM-072</t>
  </si>
  <si>
    <t>E5017</t>
  </si>
  <si>
    <t>MM4-24</t>
  </si>
  <si>
    <t>E5016</t>
  </si>
  <si>
    <t>MM4-20</t>
  </si>
  <si>
    <t>M10x1.50-6H</t>
  </si>
  <si>
    <t>EM-0306</t>
  </si>
  <si>
    <t>050276</t>
  </si>
  <si>
    <t>1.60009 pulg</t>
  </si>
  <si>
    <t>040117</t>
  </si>
  <si>
    <t>.64983 pulg</t>
  </si>
  <si>
    <t>CLIENTE 803</t>
  </si>
  <si>
    <t>03-0954</t>
  </si>
  <si>
    <t>1876</t>
  </si>
  <si>
    <t>GLANAIR BAND-MASTER</t>
  </si>
  <si>
    <t>32303</t>
  </si>
  <si>
    <t>03-2954</t>
  </si>
  <si>
    <t>HT-250-4</t>
  </si>
  <si>
    <t>PERMASWAVE</t>
  </si>
  <si>
    <t>11-0037</t>
  </si>
  <si>
    <t>200 psi</t>
  </si>
  <si>
    <t>15000 psi</t>
  </si>
  <si>
    <t>SE ANEXA CERTIFICADO ANTERIOR</t>
  </si>
  <si>
    <t>DIFERENCIAL DE PRESION</t>
  </si>
  <si>
    <t>MAGNEHELIC</t>
  </si>
  <si>
    <t>L85-3007</t>
  </si>
  <si>
    <t>0-1.0 inH2O</t>
  </si>
  <si>
    <t>0612059621</t>
  </si>
  <si>
    <t>1504</t>
  </si>
  <si>
    <t>L85-3074</t>
  </si>
  <si>
    <t xml:space="preserve">PUNTOS A CALIBRA 100 , 200, 300, 400 </t>
  </si>
  <si>
    <t>CV INSTRUMENTS</t>
  </si>
  <si>
    <t>L85-2500</t>
  </si>
  <si>
    <t>ASTM D2240</t>
  </si>
  <si>
    <t>SHORE D</t>
  </si>
  <si>
    <t>INGRESA CON PATRON L85-3114</t>
  </si>
  <si>
    <t>01-0858</t>
  </si>
  <si>
    <t>HOLEMATIC XTPG03-BT 20-50mm</t>
  </si>
  <si>
    <t>B15846</t>
  </si>
  <si>
    <t>CAL-EIMP-518</t>
  </si>
  <si>
    <t>W27088</t>
  </si>
  <si>
    <t>X03092</t>
  </si>
  <si>
    <t>X03711</t>
  </si>
  <si>
    <t>TG-703</t>
  </si>
  <si>
    <t>CLSR-136</t>
  </si>
  <si>
    <t>NO TIENE RECORRIDO, MICA ROTA</t>
  </si>
  <si>
    <t>TG-700</t>
  </si>
  <si>
    <t>CLSR-133</t>
  </si>
  <si>
    <t>2-05-PLUG-0415</t>
  </si>
  <si>
    <t>2-05-PLUG-0414</t>
  </si>
  <si>
    <t>M3x0.5-6H</t>
  </si>
  <si>
    <t>MERCURY THERMOMETER</t>
  </si>
  <si>
    <t>350</t>
  </si>
  <si>
    <t>CL-317</t>
  </si>
  <si>
    <t xml:space="preserve"> -20   -   110</t>
  </si>
  <si>
    <t>Calibration points:
0°C, 25°C, 50°C, 75°C, 100°C</t>
  </si>
  <si>
    <t>VENCEL EL 30/04/18</t>
  </si>
  <si>
    <t xml:space="preserve">UIP.3186.000  </t>
  </si>
  <si>
    <t xml:space="preserve">UIP.3185.000  </t>
  </si>
  <si>
    <t>14:35 (25/04/18)</t>
  </si>
  <si>
    <t>14:36 (25/04/18)</t>
  </si>
  <si>
    <t>14:37 (25/04/18)</t>
  </si>
  <si>
    <t>14:38 (25/04/18)</t>
  </si>
  <si>
    <t>15:13 (25/04/18)</t>
  </si>
  <si>
    <t>15:17 (25/04/18)</t>
  </si>
  <si>
    <t>17:36 (25/04/18)</t>
  </si>
  <si>
    <t>15:18 (25/04/18)</t>
  </si>
  <si>
    <t>16:28 (25/04/18)</t>
  </si>
  <si>
    <t>17:00 (25/04/18)</t>
  </si>
  <si>
    <t>17:17 (25/04/18)</t>
  </si>
  <si>
    <t>BF 180011</t>
  </si>
  <si>
    <t>SPOT FACE Ø30 MIN</t>
  </si>
  <si>
    <t>Ø 30 MIN</t>
  </si>
  <si>
    <t>PLUG GAGE GO/NOGO Ø32.0-Ø35.5</t>
  </si>
  <si>
    <t>A REVISION</t>
  </si>
  <si>
    <t>PLUG GAGE CONICO GO/NOGO Ø7.7-Ø9.44, ↓13.81-15.81</t>
  </si>
  <si>
    <t>PLUG GAUGE Ø8.25-Ø8.75</t>
  </si>
  <si>
    <t>ACH 180048</t>
  </si>
  <si>
    <t>Ø8.25-Ø8.75</t>
  </si>
  <si>
    <t>CLIENTE 1121</t>
  </si>
  <si>
    <t>PLUG GAUGE Ø11.24-Ø11.74</t>
  </si>
  <si>
    <t>ACH 180041</t>
  </si>
  <si>
    <t>Ø11.24-Ø11.74</t>
  </si>
  <si>
    <t>PLUG GAUGE Ø10.30-Ø10.80</t>
  </si>
  <si>
    <t>ACH 180031</t>
  </si>
  <si>
    <t>Ø10.30-Ø10.80</t>
  </si>
  <si>
    <t>PLUG GAUGE Ø10.10-Ø10.50</t>
  </si>
  <si>
    <t>ACH 180032</t>
  </si>
  <si>
    <t>Ø10.10-Ø10.50</t>
  </si>
  <si>
    <t>PLUG GAUGE Ø10.79-Ø11.29</t>
  </si>
  <si>
    <t>ACH 180034</t>
  </si>
  <si>
    <t>Ø10.79-Ø11.29</t>
  </si>
  <si>
    <t>PLUG GAUGE Ø7.25-Ø7.75</t>
  </si>
  <si>
    <t>ACH 180046</t>
  </si>
  <si>
    <t>Ø7.25-Ø7.75</t>
  </si>
  <si>
    <t>PLUG GAUGE Ø9.20-Ø9.70</t>
  </si>
  <si>
    <t>ACH 180040</t>
  </si>
  <si>
    <t>Ø9.20-Ø9.70</t>
  </si>
  <si>
    <t>PLUG GAUGE Ø8.376-Ø8.676</t>
  </si>
  <si>
    <t>ACH 180038</t>
  </si>
  <si>
    <t>Ø8.376-Ø8.676</t>
  </si>
  <si>
    <t>ACH 180033</t>
  </si>
  <si>
    <t>PLUG GAUGE Ø10.106-Ø10.441</t>
  </si>
  <si>
    <t>ACH 180039</t>
  </si>
  <si>
    <t>Ø10.106-Ø10.441</t>
  </si>
  <si>
    <t>22920</t>
  </si>
  <si>
    <t>03-2440</t>
  </si>
  <si>
    <t>1877</t>
  </si>
  <si>
    <t>ROTO DE UN COSTADO</t>
  </si>
  <si>
    <t>SET DE PERNO LISO</t>
  </si>
  <si>
    <t>HOFFMANN</t>
  </si>
  <si>
    <t>02 PG 001</t>
  </si>
  <si>
    <t>1.0-10.0 mm</t>
  </si>
  <si>
    <t>01 PG 001</t>
  </si>
  <si>
    <t>TEKA</t>
  </si>
  <si>
    <t>G 1/2-14 FULL FORM</t>
  </si>
  <si>
    <t>JBO</t>
  </si>
  <si>
    <t>27636016</t>
  </si>
  <si>
    <t>5/8-18 UNF 2A ANSI B1.2</t>
  </si>
  <si>
    <t>29822022</t>
  </si>
  <si>
    <t>13:07 (26/04/18)</t>
  </si>
  <si>
    <t>12:45 (26/04/18)</t>
  </si>
  <si>
    <t>CRG-007</t>
  </si>
  <si>
    <t>CRG-008</t>
  </si>
  <si>
    <t>CLIENTE 1040</t>
  </si>
  <si>
    <t>VRE-03</t>
  </si>
  <si>
    <t>15:18 (26/04/18)</t>
  </si>
  <si>
    <t>15:25 (26/04/18)</t>
  </si>
  <si>
    <t>15:38 (26/04/18)</t>
  </si>
  <si>
    <t>15:17 (26/04/18)</t>
  </si>
  <si>
    <t>ANILLO LISO Ø34.945+/-0.025</t>
  </si>
  <si>
    <t>Ø34.945+/-0.025</t>
  </si>
  <si>
    <t>UIP.3922.000-2</t>
  </si>
  <si>
    <t xml:space="preserve">Ø31.728-Ø31.725 mm  </t>
  </si>
  <si>
    <t>UIP.3920.000-2</t>
  </si>
  <si>
    <t>Ø10.610-Ø10.914 mm</t>
  </si>
  <si>
    <t>UIP.3871.000-1</t>
  </si>
  <si>
    <t>Ø16.500-Ø16.507 mm</t>
  </si>
  <si>
    <t>ANILLO LISO Ø23.190+/-0.025</t>
  </si>
  <si>
    <t>Ø23.190+/-0.025</t>
  </si>
  <si>
    <t>10136166-1</t>
  </si>
  <si>
    <t>M12P1.0  GRII</t>
  </si>
  <si>
    <t>10136166-3</t>
  </si>
  <si>
    <t>MEC1295C</t>
  </si>
  <si>
    <t>M22P1.5  WRII</t>
  </si>
  <si>
    <t>ADK329C</t>
  </si>
  <si>
    <t>ADK331C</t>
  </si>
  <si>
    <t>MDN1067C</t>
  </si>
  <si>
    <t>10136166-2</t>
  </si>
  <si>
    <t>10123354-2</t>
  </si>
  <si>
    <t>ADK332C</t>
  </si>
  <si>
    <t>M12P1.0 WRII</t>
  </si>
  <si>
    <t>M22P1.5  GRII</t>
  </si>
  <si>
    <t>M12P1.0  WRII</t>
  </si>
  <si>
    <t>MDN1063C</t>
  </si>
  <si>
    <t>M22P1.5 WRII</t>
  </si>
  <si>
    <t>10123354-3</t>
  </si>
  <si>
    <t>M22P1.5 GRII</t>
  </si>
  <si>
    <t>10123354-1</t>
  </si>
  <si>
    <t>EIMP-027</t>
  </si>
  <si>
    <t>FRENO NO FUNCIONA</t>
  </si>
  <si>
    <t>INGRESA CON SUJETADO Y TRAZADOR</t>
  </si>
  <si>
    <t>EIMP-022</t>
  </si>
  <si>
    <t>13255457</t>
  </si>
  <si>
    <t>63155568</t>
  </si>
  <si>
    <t>EIMP-024</t>
  </si>
  <si>
    <t>45001776</t>
  </si>
  <si>
    <t>EIMP-026</t>
  </si>
  <si>
    <t>11:41 (27/04/18)</t>
  </si>
  <si>
    <t>CSEM</t>
  </si>
  <si>
    <t>S68044-04</t>
  </si>
  <si>
    <t>RG-13-2</t>
  </si>
  <si>
    <t>M25 P1.5</t>
  </si>
  <si>
    <t>14-5</t>
  </si>
  <si>
    <t>RG-13-2-1</t>
  </si>
  <si>
    <t>EL CERTIFICADO SE EMITIO CON LA ENTRADA 0659A</t>
  </si>
  <si>
    <t>EL CERTIFICADO SE EMITIO CON LA ENTRADA 0661A</t>
  </si>
  <si>
    <t>se solicita cambio de urgencia a servicio normal (27/04/18  12:00)</t>
  </si>
  <si>
    <t>CLIENTE 1346</t>
  </si>
  <si>
    <t>NO GO RIN GAGE Ø10.610-Ø10.614mm</t>
  </si>
  <si>
    <t>CPQ-7443</t>
  </si>
  <si>
    <t>UIP.3920.000</t>
  </si>
  <si>
    <t>NO GO RIN GAGE Ø31.728-Ø31.725mm</t>
  </si>
  <si>
    <t>UIP.3922.000</t>
  </si>
  <si>
    <t>NO GO RIN GAGE Ø16.500-Ø16.507mm</t>
  </si>
  <si>
    <t>UIP.3871.000</t>
  </si>
  <si>
    <t>543-495B</t>
  </si>
  <si>
    <t>14049716</t>
  </si>
  <si>
    <t>CLD-IDP-21</t>
  </si>
  <si>
    <t>1066478-1</t>
  </si>
  <si>
    <t>CLD-PNP-32</t>
  </si>
  <si>
    <t>CLD-PNP-20</t>
  </si>
  <si>
    <t>CLD-CDV-38</t>
  </si>
  <si>
    <t>U-SHIN</t>
  </si>
  <si>
    <t>MC4326-12</t>
  </si>
  <si>
    <t>M8P1.25</t>
  </si>
  <si>
    <t>VIRGINIA SOSA</t>
  </si>
  <si>
    <t>L 5</t>
  </si>
  <si>
    <t>0.3 mm</t>
  </si>
  <si>
    <t>L 6</t>
  </si>
  <si>
    <t>L 7</t>
  </si>
  <si>
    <t>L 8</t>
  </si>
  <si>
    <t>YOROZU</t>
  </si>
  <si>
    <t>S3999-3</t>
  </si>
  <si>
    <t>S3998</t>
  </si>
  <si>
    <t>M14x1.5-6H</t>
  </si>
  <si>
    <t>Gc-003-DF-C</t>
  </si>
  <si>
    <t>SIN VARILLA DE PROFUNDIDAD, TAPA DE BATERIA CON CINTA</t>
  </si>
  <si>
    <t>CP-MS-1000-001</t>
  </si>
  <si>
    <t>GC-PG-C35-001</t>
  </si>
  <si>
    <t>GC-RG-276-001</t>
  </si>
  <si>
    <t>GC-RG-298-002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</si>
  <si>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</si>
  <si>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</si>
  <si>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</si>
  <si>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</si>
  <si>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</si>
  <si>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</si>
  <si>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</si>
  <si>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</si>
  <si>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</si>
  <si>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</si>
  <si>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</si>
  <si>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</si>
  <si>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</si>
  <si>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</si>
  <si>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</si>
  <si>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</si>
  <si>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</si>
  <si>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</si>
  <si>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</si>
  <si>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</si>
  <si>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</si>
  <si>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</si>
  <si>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</si>
  <si>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</si>
  <si>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</si>
  <si>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</si>
  <si>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</si>
  <si>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</si>
  <si>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</si>
  <si>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</si>
  <si>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</si>
  <si>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</si>
  <si>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</si>
  <si>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</si>
  <si>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</si>
  <si>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</si>
  <si>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</si>
  <si>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</si>
  <si>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</si>
  <si>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</si>
  <si>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T-75722-A</t>
  </si>
  <si>
    <t>T-58755-B</t>
  </si>
  <si>
    <t>T-60636-L</t>
  </si>
  <si>
    <t>T-62924-E</t>
  </si>
  <si>
    <t>T-60636-N</t>
  </si>
  <si>
    <t>T-60421-R</t>
  </si>
  <si>
    <t>6-11917-C</t>
  </si>
  <si>
    <t>6-11685-B</t>
  </si>
  <si>
    <t>HK65</t>
  </si>
  <si>
    <t>1711016</t>
  </si>
  <si>
    <t>M12x1-6g</t>
  </si>
  <si>
    <t>1801699</t>
  </si>
  <si>
    <t>552-161-10</t>
  </si>
  <si>
    <t>0001431</t>
  </si>
  <si>
    <t>513-471E</t>
  </si>
  <si>
    <t>UAW359</t>
  </si>
  <si>
    <t>CLSR-155</t>
  </si>
  <si>
    <t>0 -0.14 mm</t>
  </si>
  <si>
    <t>PLUG GAUGE Ø5.25-5.75</t>
  </si>
  <si>
    <t>ACH 180047</t>
  </si>
  <si>
    <t>Ø5.25-5.75</t>
  </si>
  <si>
    <t>PLUG GAUGE Ø5.75-6.25</t>
  </si>
  <si>
    <t>ACH 180043</t>
  </si>
  <si>
    <t>Ø5.75-6.25</t>
  </si>
  <si>
    <t>PLUG GAUGE Ø6.547-6.912</t>
  </si>
  <si>
    <t>ACH 180037</t>
  </si>
  <si>
    <t>Ø6.547-6.912</t>
  </si>
  <si>
    <t>PLUG GAUGE Ø6.25-6.75</t>
  </si>
  <si>
    <t>ACH 180042</t>
  </si>
  <si>
    <t>Ø6.25-6.75</t>
  </si>
  <si>
    <t>FCN 136877</t>
  </si>
  <si>
    <t>02 IA 011</t>
  </si>
  <si>
    <t>09 PG 001</t>
  </si>
  <si>
    <t>12:30 (27/04/18)</t>
  </si>
  <si>
    <t>12:35 (27/04/18)</t>
  </si>
  <si>
    <t>16:53 (27/04/18)</t>
  </si>
  <si>
    <t>15:41 (27/04/18)</t>
  </si>
  <si>
    <t>16:59 (27/04/18)</t>
  </si>
  <si>
    <t>17:03 (27/04/18)</t>
  </si>
  <si>
    <t>THREAD GAGE GO/NOGO</t>
  </si>
  <si>
    <t>PSI</t>
  </si>
  <si>
    <t>THREAD GAGE MITADES</t>
  </si>
  <si>
    <t>T4-1112-A</t>
  </si>
  <si>
    <t>T-75171-B</t>
  </si>
  <si>
    <t>1878</t>
  </si>
  <si>
    <t>11-0221</t>
  </si>
  <si>
    <t>1/32  -  1/4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</si>
  <si>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</si>
  <si>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</si>
  <si>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</si>
  <si>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</si>
  <si>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</si>
  <si>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</si>
  <si>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</si>
  <si>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</si>
  <si>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</si>
  <si>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</si>
  <si>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</si>
  <si>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</si>
  <si>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</si>
  <si>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</si>
  <si>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</si>
  <si>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</si>
  <si>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</si>
  <si>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</si>
  <si>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</si>
  <si>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</si>
  <si>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</si>
  <si>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</si>
  <si>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</si>
  <si>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</si>
  <si>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</si>
  <si>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</si>
  <si>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</si>
  <si>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</si>
  <si>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WORKING GAGE</t>
  </si>
  <si>
    <t>6-256-5</t>
  </si>
  <si>
    <t>6-245-18</t>
  </si>
  <si>
    <t>5/16-18 -2B</t>
  </si>
  <si>
    <t>PRATT &amp; WHITNEY</t>
  </si>
  <si>
    <t>6-255-6</t>
  </si>
  <si>
    <t>5/16-24 NF-2B</t>
  </si>
  <si>
    <t>6-256-2</t>
  </si>
  <si>
    <t>ROGAL PREMIUM</t>
  </si>
  <si>
    <t>6-4121-5</t>
  </si>
  <si>
    <t>LINCOLN PARK</t>
  </si>
  <si>
    <t>7/16-20-2B</t>
  </si>
  <si>
    <t>6-315-2</t>
  </si>
  <si>
    <t>6-395-42</t>
  </si>
  <si>
    <t>9/16-18 UNF 2B LH</t>
  </si>
  <si>
    <t>6-515-51</t>
  </si>
  <si>
    <t>3/4-16 UNF-2B</t>
  </si>
  <si>
    <t>06-4481-9</t>
  </si>
  <si>
    <t>B. C. MACDONALD</t>
  </si>
  <si>
    <t>09-52-6</t>
  </si>
  <si>
    <t>1/2-14 NPTF</t>
  </si>
  <si>
    <t>6-4581-2</t>
  </si>
  <si>
    <t>M22x1.5 6H</t>
  </si>
  <si>
    <t>6-605-39</t>
  </si>
  <si>
    <t>7/8-14 UNF-2B</t>
  </si>
  <si>
    <t>WJA464</t>
  </si>
  <si>
    <t>1055075</t>
  </si>
  <si>
    <t>1054686</t>
  </si>
  <si>
    <t>1601-AAM</t>
  </si>
  <si>
    <t>15531652</t>
  </si>
  <si>
    <t>EHQ-0037-CAL</t>
  </si>
  <si>
    <t>PUNTA DE INTERIOR, DAÑADA</t>
  </si>
  <si>
    <t>1004550</t>
  </si>
  <si>
    <t>EHQ-0017-CAL</t>
  </si>
  <si>
    <t>1/4-20 UNC-2B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</si>
  <si>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</si>
  <si>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</si>
  <si>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</si>
  <si>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</si>
  <si>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</si>
  <si>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</si>
  <si>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</si>
  <si>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</si>
  <si>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</si>
  <si>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</si>
  <si>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</si>
  <si>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</si>
  <si>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</si>
  <si>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3/8-24 UNF-2B</t>
  </si>
  <si>
    <t>5/8-18 UNF-2B</t>
  </si>
  <si>
    <t>1/4-28 UNF-2B</t>
  </si>
  <si>
    <t>M12x1.75-6H</t>
  </si>
  <si>
    <t>M6x1.0-6H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</si>
  <si>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</si>
  <si>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</si>
  <si>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</si>
  <si>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</si>
  <si>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</si>
  <si>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</si>
  <si>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</si>
  <si>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</si>
  <si>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</si>
  <si>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</si>
  <si>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</si>
  <si>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</si>
  <si>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</si>
  <si>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</si>
  <si>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</si>
  <si>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</si>
  <si>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</si>
  <si>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</si>
  <si>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</si>
  <si>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</si>
  <si>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</si>
  <si>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</si>
  <si>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</si>
  <si>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</si>
  <si>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</si>
  <si>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</si>
  <si>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</si>
  <si>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</si>
  <si>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M8x1.0-6H</t>
  </si>
  <si>
    <t>1/2-20 UNF-2B</t>
  </si>
  <si>
    <t>1656-ACM</t>
  </si>
  <si>
    <t>4.762-4.788 mm</t>
  </si>
  <si>
    <t>1654-ACM</t>
  </si>
  <si>
    <t>1657-ACM</t>
  </si>
  <si>
    <t>6.287-6.312 mm</t>
  </si>
  <si>
    <t>1659-ACM</t>
  </si>
  <si>
    <t>1655-ACM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</si>
  <si>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</si>
  <si>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</si>
  <si>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</si>
  <si>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</si>
  <si>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</si>
  <si>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</si>
  <si>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</si>
  <si>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</si>
  <si>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</si>
  <si>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</si>
  <si>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</si>
  <si>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</si>
  <si>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</si>
  <si>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</si>
  <si>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</si>
  <si>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</si>
  <si>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</si>
  <si>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</si>
  <si>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</si>
  <si>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</si>
  <si>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</si>
  <si>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</si>
  <si>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</si>
  <si>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</si>
  <si>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090153</t>
  </si>
  <si>
    <t>0502-ACM</t>
  </si>
  <si>
    <t>19.997 mm</t>
  </si>
  <si>
    <t>0238-ACM</t>
  </si>
  <si>
    <t>0233-ACM</t>
  </si>
  <si>
    <t>9.00 mm</t>
  </si>
  <si>
    <t>6R 0977 02</t>
  </si>
  <si>
    <t>1335-ACM</t>
  </si>
  <si>
    <t>25  -1µm</t>
  </si>
  <si>
    <t>177-140</t>
  </si>
  <si>
    <t>090058</t>
  </si>
  <si>
    <t>0601-ACM</t>
  </si>
  <si>
    <t>35.005 mm</t>
  </si>
  <si>
    <t>302205 / 319481</t>
  </si>
  <si>
    <t>1359-ACM</t>
  </si>
  <si>
    <t>307467</t>
  </si>
  <si>
    <t>1010-ACM</t>
  </si>
  <si>
    <t>XTPG02-XT3</t>
  </si>
  <si>
    <t>J52864</t>
  </si>
  <si>
    <t>1622-ACM</t>
  </si>
  <si>
    <t>5/16  -  3/8  pulg</t>
  </si>
  <si>
    <t>088908</t>
  </si>
  <si>
    <t>1156-AAM</t>
  </si>
  <si>
    <t>543-691</t>
  </si>
  <si>
    <t>10059257</t>
  </si>
  <si>
    <t>0685-AAM</t>
  </si>
  <si>
    <t>SIN MICA, SIN PUNTA DE HUSILLO</t>
  </si>
  <si>
    <t>08043245</t>
  </si>
  <si>
    <t>0115-AAM</t>
  </si>
  <si>
    <t>16152846</t>
  </si>
  <si>
    <t>1712-AAM</t>
  </si>
  <si>
    <t>TSP-3 REV. B</t>
  </si>
  <si>
    <t>3380</t>
  </si>
  <si>
    <t>1077-AAM</t>
  </si>
  <si>
    <t>2515</t>
  </si>
  <si>
    <t>0265-AAM</t>
  </si>
  <si>
    <t xml:space="preserve"> +/-0.1 pulg</t>
  </si>
  <si>
    <t>SM7456</t>
  </si>
  <si>
    <t>SM7455</t>
  </si>
  <si>
    <t>14:25 (30/04/18)</t>
  </si>
  <si>
    <t>M9236</t>
  </si>
  <si>
    <t>M9237</t>
  </si>
  <si>
    <t>522557</t>
  </si>
  <si>
    <t>M5020</t>
  </si>
  <si>
    <t>1102344</t>
  </si>
  <si>
    <t>M5272</t>
  </si>
  <si>
    <t>M5019</t>
  </si>
  <si>
    <t>1-8 pulg</t>
  </si>
  <si>
    <t>516-126</t>
  </si>
  <si>
    <t>976526</t>
  </si>
  <si>
    <t>SM7060</t>
  </si>
  <si>
    <t>ARIGMED</t>
  </si>
  <si>
    <t>4299</t>
  </si>
  <si>
    <t>6113</t>
  </si>
  <si>
    <t>BLO-COC-01</t>
  </si>
  <si>
    <t>1034774-7</t>
  </si>
  <si>
    <t>GAU-MAQ-06</t>
  </si>
  <si>
    <t>00321421-13</t>
  </si>
  <si>
    <t>GAU-COC-08</t>
  </si>
  <si>
    <t xml:space="preserve">9/16-18 UNF 2B  </t>
  </si>
  <si>
    <t>1036204-24</t>
  </si>
  <si>
    <t>GAU-COC-03</t>
  </si>
  <si>
    <t>MEX-0115</t>
  </si>
  <si>
    <t>1028463-4</t>
  </si>
  <si>
    <t>GAU-COC-02</t>
  </si>
  <si>
    <t>LA placa llego el 30/04/18 (17:00)</t>
  </si>
  <si>
    <t>14:44 (30/04/18)</t>
  </si>
  <si>
    <t>14:49 (30/04/18)</t>
  </si>
  <si>
    <t>15:00 (30/04/18)</t>
  </si>
  <si>
    <t>15:17 (30/04/18)</t>
  </si>
  <si>
    <t>16:04 (30/04/18)</t>
  </si>
  <si>
    <t>no calibrado</t>
  </si>
  <si>
    <t>EXT01</t>
  </si>
  <si>
    <t>EM-1225</t>
  </si>
  <si>
    <t>MEDIDOR DE PH</t>
  </si>
  <si>
    <t>HANNA</t>
  </si>
  <si>
    <t>HI 8424</t>
  </si>
  <si>
    <t>08301355</t>
  </si>
  <si>
    <t>01-0852</t>
  </si>
  <si>
    <t>177-292</t>
  </si>
  <si>
    <t>130163</t>
  </si>
  <si>
    <t>11-0166</t>
  </si>
  <si>
    <t>1513</t>
  </si>
  <si>
    <t>60.001 mm</t>
  </si>
  <si>
    <t>11-0585</t>
  </si>
  <si>
    <t>655-142</t>
  </si>
  <si>
    <t xml:space="preserve"> +/-0.01 pulg</t>
  </si>
  <si>
    <t>11-0586</t>
  </si>
  <si>
    <t>04-2672</t>
  </si>
  <si>
    <t>Y149</t>
  </si>
  <si>
    <t>01-0567</t>
  </si>
  <si>
    <t>70 in/lb</t>
  </si>
  <si>
    <t>1881</t>
  </si>
  <si>
    <t>PERVCETAGE OF THREAD GAGE</t>
  </si>
  <si>
    <t>CPQ-7440</t>
  </si>
  <si>
    <t>MMPT0001</t>
  </si>
  <si>
    <t>CLIENTE ENVIA INFORMACIÓN 02/05/18 (CORREO)</t>
  </si>
  <si>
    <t>CLIENTE 1348</t>
  </si>
  <si>
    <t>CLIENTE 539</t>
  </si>
  <si>
    <t>PIN GAGE Ø4 mm</t>
  </si>
  <si>
    <t>CPQ-7455</t>
  </si>
  <si>
    <t>Ø4 mm</t>
  </si>
  <si>
    <r>
      <t xml:space="preserve">PIN GAGE </t>
    </r>
    <r>
      <rPr>
        <sz val="11"/>
        <color theme="1"/>
        <rFont val="Calibri"/>
        <family val="2"/>
      </rPr>
      <t>Ø6.35 mm H7</t>
    </r>
  </si>
  <si>
    <t>CPQ-7454</t>
  </si>
  <si>
    <t>Ø6.35 mm</t>
  </si>
  <si>
    <r>
      <t xml:space="preserve">PIN GAGE </t>
    </r>
    <r>
      <rPr>
        <sz val="11"/>
        <color theme="1"/>
        <rFont val="Calibri"/>
        <family val="2"/>
      </rPr>
      <t>Ø6.38 mm H7</t>
    </r>
  </si>
  <si>
    <t xml:space="preserve">Ø6.38 mm </t>
  </si>
  <si>
    <r>
      <t xml:space="preserve">PIN GAGE </t>
    </r>
    <r>
      <rPr>
        <sz val="11"/>
        <color theme="1"/>
        <rFont val="Calibri"/>
        <family val="2"/>
      </rPr>
      <t>Ø7.93 mm H7</t>
    </r>
  </si>
  <si>
    <t>Ø7.93 mm</t>
  </si>
  <si>
    <r>
      <t xml:space="preserve">PIN GAGE GO/NOGO </t>
    </r>
    <r>
      <rPr>
        <sz val="11"/>
        <color theme="1"/>
        <rFont val="Calibri"/>
        <family val="2"/>
      </rPr>
      <t>Ø3.2 mm</t>
    </r>
  </si>
  <si>
    <t>Ø3.2 mm</t>
  </si>
  <si>
    <r>
      <t xml:space="preserve">PIN GAGE GO/NOGO </t>
    </r>
    <r>
      <rPr>
        <sz val="11"/>
        <color theme="1"/>
        <rFont val="Calibri"/>
        <family val="2"/>
      </rPr>
      <t>Ø1.6 mm</t>
    </r>
  </si>
  <si>
    <t>Ø1.6 mm</t>
  </si>
  <si>
    <r>
      <t xml:space="preserve">PIN GAGE </t>
    </r>
    <r>
      <rPr>
        <sz val="11"/>
        <color theme="1"/>
        <rFont val="Calibri"/>
        <family val="2"/>
      </rPr>
      <t>Ø5.6 mm</t>
    </r>
  </si>
  <si>
    <t>Ø5.6 mm</t>
  </si>
  <si>
    <t>0711134036</t>
  </si>
  <si>
    <t>08 ESC 001</t>
  </si>
  <si>
    <t xml:space="preserve">DIGITAL </t>
  </si>
  <si>
    <t>08 CD 012</t>
  </si>
  <si>
    <t>POR CONFIRMAR</t>
  </si>
  <si>
    <t>CLIENTE 1347</t>
  </si>
  <si>
    <t>PUNTAS DE INTERIOR DAÑADAS, PUNTAS DE EXTERIOR, LIGERAMENTE SEPARADAS… TAPA DE BATERIA CON CINTA</t>
  </si>
  <si>
    <t>65 5250_15</t>
  </si>
  <si>
    <t>01 TOD 007</t>
  </si>
  <si>
    <t>LLEGO DE REPARACION EL 02/05/18</t>
  </si>
  <si>
    <t>0029369</t>
  </si>
  <si>
    <t>G-178</t>
  </si>
  <si>
    <t>SC-6´C</t>
  </si>
  <si>
    <t>G-047</t>
  </si>
  <si>
    <t>MSA</t>
  </si>
  <si>
    <t>QC-127</t>
  </si>
  <si>
    <t>SIN TAPA PARA CABLE DE DATOS, MICA RAYADA, PUNTA DE INTERIOR DAÑADA</t>
  </si>
  <si>
    <t>CENTRO DE CALIBRACION Y CAPACITACION INDUSTRIAL</t>
  </si>
  <si>
    <t>SET BLOQUES CORTOS</t>
  </si>
  <si>
    <t>516-127-16</t>
  </si>
  <si>
    <t>15:02 (02/05/18)</t>
  </si>
  <si>
    <t>15:32 (02/05/18)</t>
  </si>
  <si>
    <t>15:39 (02/05/18)</t>
  </si>
  <si>
    <t>15:35 (02/05/18)</t>
  </si>
  <si>
    <t>15:40 (02/05/18)</t>
  </si>
  <si>
    <t>15:45 (02/05/18)</t>
  </si>
  <si>
    <t>15:46 (02/05/18)</t>
  </si>
  <si>
    <t>15:50 (02/05/18)</t>
  </si>
  <si>
    <t>16:00 (02/05/18)</t>
  </si>
  <si>
    <t>16:43 (02/05/18)</t>
  </si>
  <si>
    <t>VENCE EL 05/05/18</t>
  </si>
  <si>
    <t>VENCE EL 09/05/18</t>
  </si>
  <si>
    <t>CLIENTE 1349</t>
  </si>
  <si>
    <r>
      <t xml:space="preserve">PIN GAGE </t>
    </r>
    <r>
      <rPr>
        <sz val="11"/>
        <color theme="1"/>
        <rFont val="Calibri"/>
        <family val="2"/>
      </rPr>
      <t>Ø 8mm</t>
    </r>
  </si>
  <si>
    <t>CPQ-XXXX</t>
  </si>
  <si>
    <t>8 mm</t>
  </si>
  <si>
    <r>
      <t xml:space="preserve">PIN GAGE GO/NOGO </t>
    </r>
    <r>
      <rPr>
        <sz val="11"/>
        <color theme="1"/>
        <rFont val="Calibri"/>
        <family val="2"/>
      </rPr>
      <t>Ø2.4 mm</t>
    </r>
  </si>
  <si>
    <t>Ø2.4 mm</t>
  </si>
  <si>
    <t>G-155</t>
  </si>
  <si>
    <t>11:30 (03/05/18)</t>
  </si>
  <si>
    <t>513-405-10</t>
  </si>
  <si>
    <t>YED394</t>
  </si>
  <si>
    <t>PR-00575</t>
  </si>
  <si>
    <t>XXK795</t>
  </si>
  <si>
    <t>2050S</t>
  </si>
  <si>
    <t>PR-00576</t>
  </si>
  <si>
    <t>713/6</t>
  </si>
  <si>
    <t>3-60 Nm</t>
  </si>
  <si>
    <t>0107800762</t>
  </si>
  <si>
    <t>0-350 Nm</t>
  </si>
  <si>
    <t>2000CB</t>
  </si>
  <si>
    <t>0-30 psi</t>
  </si>
  <si>
    <t>0-4 bar</t>
  </si>
  <si>
    <t>EN 837-1</t>
  </si>
  <si>
    <t>0-58 psi</t>
  </si>
  <si>
    <t>BOREMASTER</t>
  </si>
  <si>
    <t>1428909-2</t>
  </si>
  <si>
    <t>G112-035+002</t>
  </si>
  <si>
    <t>2.9935 pulg</t>
  </si>
  <si>
    <t>EDMUNDS</t>
  </si>
  <si>
    <t>G112-101+001</t>
  </si>
  <si>
    <t>1.191 pulg</t>
  </si>
  <si>
    <t>0.9935 pulg</t>
  </si>
  <si>
    <t>G-112-85+1</t>
  </si>
  <si>
    <t>G-112-86+1</t>
  </si>
  <si>
    <t>.7455 pulg</t>
  </si>
  <si>
    <t>G112-100+001</t>
  </si>
  <si>
    <t>.8750 pulg</t>
  </si>
  <si>
    <t>G112-016+001</t>
  </si>
  <si>
    <t>G112-098+001</t>
  </si>
  <si>
    <t>.7530 pulg</t>
  </si>
  <si>
    <t>G-112-009+001</t>
  </si>
  <si>
    <t>0.4250 pulg</t>
  </si>
  <si>
    <t>G112-90+1</t>
  </si>
  <si>
    <t>.1400 pulg</t>
  </si>
  <si>
    <t>G112-89+1</t>
  </si>
  <si>
    <t>.2200 pulg</t>
  </si>
  <si>
    <t>G112-007+001</t>
  </si>
  <si>
    <t>0.6500 pulg</t>
  </si>
  <si>
    <t>14:10 (03/05/18)</t>
  </si>
  <si>
    <t>14:46 (03/05/18)</t>
  </si>
  <si>
    <t>14:47 (03/05/18)</t>
  </si>
  <si>
    <t>14:48 (03/05/18)</t>
  </si>
  <si>
    <t>14:53 (03/05/18)</t>
  </si>
  <si>
    <t>16:45 (03/05/18)</t>
  </si>
  <si>
    <t>08:18 (04/05/18)</t>
  </si>
  <si>
    <r>
      <t xml:space="preserve">PLUG GAUGE CONICO GO/NOGO ESFERICO </t>
    </r>
    <r>
      <rPr>
        <sz val="11"/>
        <color theme="1"/>
        <rFont val="Calibri"/>
        <family val="2"/>
      </rPr>
      <t>Ø3.3-Ø5.47,↓22.15-24.14</t>
    </r>
  </si>
  <si>
    <t>Ø3.3-Ø5.47,↓22.15-24.14</t>
  </si>
  <si>
    <t>WPA_ST001</t>
  </si>
  <si>
    <t>GAGE NOGO</t>
  </si>
  <si>
    <t>WPA_ST002</t>
  </si>
  <si>
    <t>WPA_CT001</t>
  </si>
  <si>
    <t>WPA_CT002</t>
  </si>
  <si>
    <r>
      <t xml:space="preserve">PLUG GAUGE </t>
    </r>
    <r>
      <rPr>
        <sz val="11"/>
        <color theme="1"/>
        <rFont val="Calibri"/>
        <family val="2"/>
      </rPr>
      <t>Ø4.917-5.153</t>
    </r>
  </si>
  <si>
    <t>ACH 180035</t>
  </si>
  <si>
    <t>Ø4.917-5.153</t>
  </si>
  <si>
    <r>
      <t xml:space="preserve">PLUG GAUGE GO/NOGO </t>
    </r>
    <r>
      <rPr>
        <sz val="11"/>
        <color theme="1"/>
        <rFont val="Calibri"/>
        <family val="2"/>
      </rPr>
      <t>Ø36.75-Ø37.25</t>
    </r>
  </si>
  <si>
    <t>Ø36.75-Ø37.25</t>
  </si>
  <si>
    <t>ACH 180027</t>
  </si>
  <si>
    <r>
      <t xml:space="preserve">PLUG GAUGE </t>
    </r>
    <r>
      <rPr>
        <sz val="11"/>
        <color theme="1"/>
        <rFont val="Calibri"/>
        <family val="2"/>
      </rPr>
      <t>Ø7.55-Ø8.05</t>
    </r>
  </si>
  <si>
    <t>ACH 180045</t>
  </si>
  <si>
    <t>Ø7.55-Ø8.05</t>
  </si>
  <si>
    <t>CLIENTE 1352</t>
  </si>
  <si>
    <r>
      <t xml:space="preserve">PLUG GAUGE </t>
    </r>
    <r>
      <rPr>
        <sz val="11"/>
        <color theme="1"/>
        <rFont val="Calibri"/>
        <family val="2"/>
      </rPr>
      <t>Ø10.10-10.60</t>
    </r>
  </si>
  <si>
    <t>Ø10.10-10.60</t>
  </si>
  <si>
    <t>ACH 180030</t>
  </si>
  <si>
    <r>
      <t xml:space="preserve">PLUG GAUGE </t>
    </r>
    <r>
      <rPr>
        <sz val="11"/>
        <color theme="1"/>
        <rFont val="Calibri"/>
        <family val="2"/>
      </rPr>
      <t>Ø8.75-Ø9.25</t>
    </r>
  </si>
  <si>
    <t>ACH 180049</t>
  </si>
  <si>
    <t>Ø8.75-Ø9.25</t>
  </si>
  <si>
    <r>
      <t xml:space="preserve">PLUG GAUGE GO/NOGO </t>
    </r>
    <r>
      <rPr>
        <sz val="11"/>
        <color theme="1"/>
        <rFont val="Calibri"/>
        <family val="2"/>
      </rPr>
      <t>Ø31.75-Ø32.25</t>
    </r>
  </si>
  <si>
    <t>ACH 180028</t>
  </si>
  <si>
    <t>Ø31.75-Ø32.25</t>
  </si>
  <si>
    <r>
      <t xml:space="preserve">PLUG GAUGE GO/NOGO </t>
    </r>
    <r>
      <rPr>
        <sz val="11"/>
        <color theme="1"/>
        <rFont val="Calibri"/>
        <family val="2"/>
      </rPr>
      <t>Ø42.55-Ø42.75</t>
    </r>
  </si>
  <si>
    <t>ACH 180029</t>
  </si>
  <si>
    <t>Ø42.55-Ø42.75</t>
  </si>
  <si>
    <r>
      <t xml:space="preserve">NO GO RIN GAGE </t>
    </r>
    <r>
      <rPr>
        <sz val="11"/>
        <color theme="1"/>
        <rFont val="Calibri"/>
        <family val="2"/>
      </rPr>
      <t>Ø31.728-Ø31.725 mm</t>
    </r>
  </si>
  <si>
    <t>Ø31.728-Ø31.725 mm</t>
  </si>
  <si>
    <t>NIGATA</t>
  </si>
  <si>
    <t>CS-172MA</t>
  </si>
  <si>
    <t>0.04-0.30 mm</t>
  </si>
  <si>
    <t>CS-80M</t>
  </si>
  <si>
    <t>0.03-3.00 mm</t>
  </si>
  <si>
    <t>GAGE DE EXPANSION</t>
  </si>
  <si>
    <t>OM-LA-1015</t>
  </si>
  <si>
    <t>Ø2.200x19.3 (HBB-072)</t>
  </si>
  <si>
    <t>14E-0844-1</t>
  </si>
  <si>
    <t>Ø2.03 +0.005</t>
  </si>
  <si>
    <t>15E-0215</t>
  </si>
  <si>
    <t>Ø3.09xØ3.34</t>
  </si>
  <si>
    <t>15E-0860-2</t>
  </si>
  <si>
    <t>Ø6.93xØ6.98</t>
  </si>
  <si>
    <t>17E-0287-1</t>
  </si>
  <si>
    <t>Ø7.55xØ7.65</t>
  </si>
  <si>
    <t>15E-0264-1</t>
  </si>
  <si>
    <t>Ø8.917 ØM10x1.0 Ø9.153</t>
  </si>
  <si>
    <t>Ø6.98xØ7.03</t>
  </si>
  <si>
    <t>17E-0288-1</t>
  </si>
  <si>
    <t>Ø3.45xØ3.50</t>
  </si>
  <si>
    <t>VKY666</t>
  </si>
  <si>
    <t>MICA ESTRELLADA, SIN PUNTA DE HUSILLO</t>
  </si>
  <si>
    <t>VYY138</t>
  </si>
  <si>
    <t>500-150-30</t>
  </si>
  <si>
    <t>CS-100MK</t>
  </si>
  <si>
    <t>0.02-0.09 mm</t>
  </si>
  <si>
    <t>368-002</t>
  </si>
  <si>
    <t>2.5-3 mm</t>
  </si>
  <si>
    <t>MICROMETRO DE TRES CONTACTOS</t>
  </si>
  <si>
    <t>368-001</t>
  </si>
  <si>
    <t>2.-2.5 mm</t>
  </si>
  <si>
    <t>UGC507</t>
  </si>
  <si>
    <t>CLD-CRO-01</t>
  </si>
  <si>
    <t>CLD-CRO-02</t>
  </si>
  <si>
    <t>CLD-IDP-20</t>
  </si>
  <si>
    <t>CLD-IDP-17</t>
  </si>
  <si>
    <t>MEX-0003</t>
  </si>
  <si>
    <t>MEX-0078</t>
  </si>
  <si>
    <t>MEX-0050</t>
  </si>
  <si>
    <t>MEX-0084</t>
  </si>
  <si>
    <t>MEX-0104</t>
  </si>
  <si>
    <t>MEX-0077</t>
  </si>
  <si>
    <t>MEX-0088</t>
  </si>
  <si>
    <t>MEX-0099</t>
  </si>
  <si>
    <t>MEX-0111</t>
  </si>
  <si>
    <t>TAPA TUBO</t>
  </si>
  <si>
    <t>395-261-30</t>
  </si>
  <si>
    <t>MEX-0017</t>
  </si>
  <si>
    <t>500-712-10</t>
  </si>
  <si>
    <t>MEX-0048</t>
  </si>
  <si>
    <t>MEX-0013</t>
  </si>
  <si>
    <t>PUNTAS DE INTERIOR DESGASTADAS, PUNTAS DE EXTERIOR… DAÑADAS</t>
  </si>
  <si>
    <t>PUNTAS DE INTERIOR DAÑADAS, PUNTAS DE EXTERIOR GOLPEADAS</t>
  </si>
  <si>
    <t>DRESSER</t>
  </si>
  <si>
    <t>V97021916</t>
  </si>
  <si>
    <t>GEQ-0009</t>
  </si>
  <si>
    <t>.375-16UNC 3B</t>
  </si>
  <si>
    <t>GEQ-0010</t>
  </si>
  <si>
    <t>V-97102709</t>
  </si>
  <si>
    <t>GEQ-0008</t>
  </si>
  <si>
    <t>.375-16 UNC-3</t>
  </si>
  <si>
    <t>GEQ-0029</t>
  </si>
  <si>
    <t>1/2-13 UNC-3B</t>
  </si>
  <si>
    <t>V97021917</t>
  </si>
  <si>
    <t>GEQ-0016</t>
  </si>
  <si>
    <t>.500-13 UNC 3B</t>
  </si>
  <si>
    <t>ATLAS COPOCO</t>
  </si>
  <si>
    <t>A8851995</t>
  </si>
  <si>
    <t>02 TO 018</t>
  </si>
  <si>
    <t>CALIBRAR A 3.8 Nm</t>
  </si>
  <si>
    <t>GEQ-0161</t>
  </si>
  <si>
    <t>3  1/8-12 UN-2A</t>
  </si>
  <si>
    <t>GEQ-0175</t>
  </si>
  <si>
    <t>4  1/4-16 UN-2A</t>
  </si>
  <si>
    <t>GEQ-0135</t>
  </si>
  <si>
    <t>1-14 UNS-3A</t>
  </si>
  <si>
    <t>GEQ-0155</t>
  </si>
  <si>
    <t>1 3/16-20 UN-3A</t>
  </si>
  <si>
    <t>GEQ-0124</t>
  </si>
  <si>
    <t>2 5/8-16 UN-3A</t>
  </si>
  <si>
    <t>GEQ-0159</t>
  </si>
  <si>
    <t>3 5/16-16 UNS-2A</t>
  </si>
  <si>
    <t>GEQ-0042</t>
  </si>
  <si>
    <t>3/4 UNF-3A</t>
  </si>
  <si>
    <t>GEQ-0154</t>
  </si>
  <si>
    <t>3/4-16 UNF-3A</t>
  </si>
  <si>
    <t>GEQ-0013</t>
  </si>
  <si>
    <t>GEQ-0117</t>
  </si>
  <si>
    <t>1/2-20 UNF-3A</t>
  </si>
  <si>
    <t>GEQ-0133</t>
  </si>
  <si>
    <t>GEQ-0150</t>
  </si>
  <si>
    <t>1-12 UNF-2A</t>
  </si>
  <si>
    <t>GEQ-0082</t>
  </si>
  <si>
    <t>5/8-18 UNF-3A</t>
  </si>
  <si>
    <t>GEQ-0160</t>
  </si>
  <si>
    <t>GEQ-0176</t>
  </si>
  <si>
    <t>4 1/4-16 UN-2A</t>
  </si>
  <si>
    <t>GEQ-0125</t>
  </si>
  <si>
    <t>GEQ-0162</t>
  </si>
  <si>
    <t>3 1/8-12 UN-2A</t>
  </si>
  <si>
    <t>GEQ-0172</t>
  </si>
  <si>
    <t>2 1/8-20 UN-2A</t>
  </si>
  <si>
    <t>GEQ-0066</t>
  </si>
  <si>
    <t>2 1/4-16 UN-2A</t>
  </si>
  <si>
    <t>GEQ-0136</t>
  </si>
  <si>
    <t>GEQ-0156</t>
  </si>
  <si>
    <t>GEQ-0153</t>
  </si>
  <si>
    <t>GEQ-0148</t>
  </si>
  <si>
    <t>GEQ-0184</t>
  </si>
  <si>
    <t>GEQ-0012</t>
  </si>
  <si>
    <t>S.G.CO,</t>
  </si>
  <si>
    <t>GEQ-0015</t>
  </si>
  <si>
    <t>GEQ-0041</t>
  </si>
  <si>
    <t>GEQ-0020</t>
  </si>
  <si>
    <t>GEQ-0134</t>
  </si>
  <si>
    <t>GEQ-0149</t>
  </si>
  <si>
    <t>S4157</t>
  </si>
  <si>
    <t>GEQ-0111</t>
  </si>
  <si>
    <t>2-1/8-20 UN-2A</t>
  </si>
  <si>
    <t>V95090806</t>
  </si>
  <si>
    <t>GEQ-0054</t>
  </si>
  <si>
    <t>1  1/4-20 UN-2A</t>
  </si>
  <si>
    <t>V96080706-1</t>
  </si>
  <si>
    <t>GEQ-0050</t>
  </si>
  <si>
    <t>.500-20 UNF-2A</t>
  </si>
  <si>
    <t>00473113-2</t>
  </si>
  <si>
    <t>GEQ-0118</t>
  </si>
  <si>
    <t>1028451-1</t>
  </si>
  <si>
    <t>GEQ-0034</t>
  </si>
  <si>
    <t>5/16-24 UNF 2A</t>
  </si>
  <si>
    <t>GEQ-0031</t>
  </si>
  <si>
    <t>V97021921</t>
  </si>
  <si>
    <t>GEQ-0062</t>
  </si>
  <si>
    <t>2  1/8-20 UN 2A</t>
  </si>
  <si>
    <t>V-97040416</t>
  </si>
  <si>
    <t>GEQ-0064</t>
  </si>
  <si>
    <t>2  1/4-16 UNF 2A</t>
  </si>
  <si>
    <t>S4173</t>
  </si>
  <si>
    <t>GEQ-0113</t>
  </si>
  <si>
    <t>2-5/8-16 UN-2A</t>
  </si>
  <si>
    <t>V10959</t>
  </si>
  <si>
    <t>GEQ-0040</t>
  </si>
  <si>
    <t>.750-16 UNF-2A</t>
  </si>
  <si>
    <t>GEQ-0019</t>
  </si>
  <si>
    <t>00473113-1</t>
  </si>
  <si>
    <t>GEQ-0051</t>
  </si>
  <si>
    <t>GEQ-0128</t>
  </si>
  <si>
    <t>GEQ-0107</t>
  </si>
  <si>
    <t>V8871</t>
  </si>
  <si>
    <t>GEQ-0036</t>
  </si>
  <si>
    <t>.625-18 UNF-2A</t>
  </si>
  <si>
    <t>00473112-1</t>
  </si>
  <si>
    <t>GEQ-0038</t>
  </si>
  <si>
    <t>V94042109</t>
  </si>
  <si>
    <t>GEQ-0030</t>
  </si>
  <si>
    <t>1023070-3</t>
  </si>
  <si>
    <t>1-14 UNS-2A</t>
  </si>
  <si>
    <t>V97040416</t>
  </si>
  <si>
    <t>GEQ-0065</t>
  </si>
  <si>
    <t>2  1/4-16 UN 2A</t>
  </si>
  <si>
    <t>V11105</t>
  </si>
  <si>
    <t>GEQ-0085</t>
  </si>
  <si>
    <t>1.000-12 UNF 2A</t>
  </si>
  <si>
    <t>GEQ-0114</t>
  </si>
  <si>
    <t>GEQ-0112</t>
  </si>
  <si>
    <t xml:space="preserve"> 00473112-1</t>
  </si>
  <si>
    <t>GEQ-0037</t>
  </si>
  <si>
    <t>5/8-18 UNF 3A</t>
  </si>
  <si>
    <t>GEQ-0052</t>
  </si>
  <si>
    <t>GEQ-0018</t>
  </si>
  <si>
    <t>1/2-20 UNF 3A</t>
  </si>
  <si>
    <t>GEQ-0108</t>
  </si>
  <si>
    <t>02073004</t>
  </si>
  <si>
    <t>GEQ-0017</t>
  </si>
  <si>
    <t>1028451-5</t>
  </si>
  <si>
    <t>GEQ-0035</t>
  </si>
  <si>
    <t>5/16-20 UNF 2A</t>
  </si>
  <si>
    <t>T-75094-B</t>
  </si>
  <si>
    <t>T-73703-A</t>
  </si>
  <si>
    <t>T-74851-E</t>
  </si>
  <si>
    <t>T-75203-C</t>
  </si>
  <si>
    <t>T-75616-A</t>
  </si>
  <si>
    <t>T4-436-5-E</t>
  </si>
  <si>
    <t>T-74857-B</t>
  </si>
  <si>
    <t>T-74662-A</t>
  </si>
  <si>
    <t>6-11658-E</t>
  </si>
  <si>
    <t>6-12169-B</t>
  </si>
  <si>
    <t>BLO-008</t>
  </si>
  <si>
    <t>2-4 pulg</t>
  </si>
  <si>
    <t>516-152-10</t>
  </si>
  <si>
    <t>0902383</t>
  </si>
  <si>
    <t>BLO-004</t>
  </si>
  <si>
    <t>1037184-2</t>
  </si>
  <si>
    <t>PAP-175</t>
  </si>
  <si>
    <t>1063587-1</t>
  </si>
  <si>
    <t>PAP-177</t>
  </si>
  <si>
    <t>1/4-20 UNC 2A</t>
  </si>
  <si>
    <t>PAP-178</t>
  </si>
  <si>
    <t>PAP-176</t>
  </si>
  <si>
    <t>PAM 79</t>
  </si>
  <si>
    <t>M65x2 6g</t>
  </si>
  <si>
    <t>PAM 80</t>
  </si>
  <si>
    <t>PAM 78</t>
  </si>
  <si>
    <t>M36x4 SK6</t>
  </si>
  <si>
    <t>PAM 77</t>
  </si>
  <si>
    <t>17:11 (04/05/18)</t>
  </si>
  <si>
    <t>CLIENTE SE PRESENTA POR EL EQUIPÓ</t>
  </si>
  <si>
    <t>1¨1/2-12 UNF 3A</t>
  </si>
  <si>
    <t>02102117</t>
  </si>
  <si>
    <t>PAM39</t>
  </si>
  <si>
    <t>PAM40</t>
  </si>
  <si>
    <t>M30x3.5</t>
  </si>
  <si>
    <t>1.000-12UNF-3B</t>
  </si>
  <si>
    <t>T4-149-A</t>
  </si>
  <si>
    <t>GAGE CON-AX</t>
  </si>
  <si>
    <t>T-62119-V</t>
  </si>
  <si>
    <t>T-62920-B</t>
  </si>
  <si>
    <t>T-67675-G</t>
  </si>
  <si>
    <t>08:59 (07/05/18)</t>
  </si>
  <si>
    <t>WLR.010</t>
  </si>
  <si>
    <t>WLR.045</t>
  </si>
  <si>
    <t>WLR.231</t>
  </si>
  <si>
    <t>HANWA</t>
  </si>
  <si>
    <t>Clecomatic</t>
  </si>
  <si>
    <t>14PTA05Q</t>
  </si>
  <si>
    <t>V10196</t>
  </si>
  <si>
    <t>NEUMÁTICO</t>
  </si>
  <si>
    <t>A4601468</t>
  </si>
  <si>
    <t>A8532160</t>
  </si>
  <si>
    <t>MBCC10375</t>
  </si>
  <si>
    <t>A8450258</t>
  </si>
  <si>
    <t>A8680591</t>
  </si>
  <si>
    <t>A8532170</t>
  </si>
  <si>
    <t>A8532178</t>
  </si>
  <si>
    <t>A4570642</t>
  </si>
  <si>
    <t>A3601894</t>
  </si>
  <si>
    <t>A3751141</t>
  </si>
  <si>
    <t>M006</t>
  </si>
  <si>
    <t>M005</t>
  </si>
  <si>
    <t>BF 180006</t>
  </si>
  <si>
    <t>BF 180007</t>
  </si>
  <si>
    <t>PLUG GAGE NUCLEO M6x1.0-6H</t>
  </si>
  <si>
    <t>PLUG GAGE GO-NOGO 6.25-5.75</t>
  </si>
  <si>
    <t>6.25-5.75 mm</t>
  </si>
  <si>
    <t>BF 180001</t>
  </si>
  <si>
    <t>7.72-7.58  6.22-6.08 mm</t>
  </si>
  <si>
    <t>PLUG GAGE GO-NOGO 7.72-7.58  6.22-6.08</t>
  </si>
  <si>
    <t>05-0147</t>
  </si>
  <si>
    <t>LUM24B HR03-U/B</t>
  </si>
  <si>
    <t>B239010</t>
  </si>
  <si>
    <t>01-0765</t>
  </si>
  <si>
    <t>LUM 12 HRX 8</t>
  </si>
  <si>
    <t>05-0127</t>
  </si>
  <si>
    <t>Neumatico</t>
  </si>
  <si>
    <t>LUM12 HRX8</t>
  </si>
  <si>
    <t>05-0371</t>
  </si>
  <si>
    <t>SIOUX TOOLS</t>
  </si>
  <si>
    <t>1OT2208Q</t>
  </si>
  <si>
    <t>05-0354</t>
  </si>
  <si>
    <t>01-0335</t>
  </si>
  <si>
    <t>19RAA03AM2</t>
  </si>
  <si>
    <t>02-0793</t>
  </si>
  <si>
    <t>LUM22HRX26</t>
  </si>
  <si>
    <t>05-0169</t>
  </si>
  <si>
    <t>05-0376</t>
  </si>
  <si>
    <t>05-0375</t>
  </si>
  <si>
    <t>LUM22 HR3</t>
  </si>
  <si>
    <t>02-0365</t>
  </si>
  <si>
    <t>LUM22 SR10</t>
  </si>
  <si>
    <t>05-0125</t>
  </si>
  <si>
    <t>LUM22 SR14-K</t>
  </si>
  <si>
    <t>01-0394</t>
  </si>
  <si>
    <t>05-0179</t>
  </si>
  <si>
    <t>STURTEVANT RICHMONT</t>
  </si>
  <si>
    <t>CAL-36/4</t>
  </si>
  <si>
    <t>1517499</t>
  </si>
  <si>
    <t>02-0313</t>
  </si>
  <si>
    <t>0.2-4 Nm</t>
  </si>
  <si>
    <t>Snap-On</t>
  </si>
  <si>
    <t>QD1R50</t>
  </si>
  <si>
    <t>02-0344</t>
  </si>
  <si>
    <t>.5 In Lb</t>
  </si>
  <si>
    <t>10-50 In-Lb</t>
  </si>
  <si>
    <t>0609078270</t>
  </si>
  <si>
    <t>02-0306</t>
  </si>
  <si>
    <t>05-0343</t>
  </si>
  <si>
    <t>0.5 in-lb</t>
  </si>
  <si>
    <t>10-50 in-lb</t>
  </si>
  <si>
    <t>02-0850</t>
  </si>
  <si>
    <t xml:space="preserve">Snap on </t>
  </si>
  <si>
    <t>QD1R200</t>
  </si>
  <si>
    <t>0815800405</t>
  </si>
  <si>
    <t>05-0260</t>
  </si>
  <si>
    <t>1 in lb</t>
  </si>
  <si>
    <t>40-200 in lb</t>
  </si>
  <si>
    <t>0113503464</t>
  </si>
  <si>
    <t>02-0373</t>
  </si>
  <si>
    <t>1 In-Lb</t>
  </si>
  <si>
    <t>40-200 In-Lb</t>
  </si>
  <si>
    <t>3SDR-200I</t>
  </si>
  <si>
    <t>L85-0254</t>
  </si>
  <si>
    <t>2 in lb</t>
  </si>
  <si>
    <t>QD3R2500</t>
  </si>
  <si>
    <t>0614037857</t>
  </si>
  <si>
    <t>02-0690</t>
  </si>
  <si>
    <t>10 in-lb</t>
  </si>
  <si>
    <t>500-2500 in-lb</t>
  </si>
  <si>
    <t>Snap on</t>
  </si>
  <si>
    <t>0212600959</t>
  </si>
  <si>
    <t>02-0355</t>
  </si>
  <si>
    <t>10 in lb</t>
  </si>
  <si>
    <t>500 a 2500 in lb</t>
  </si>
  <si>
    <t>1211121253</t>
  </si>
  <si>
    <t>02-0357</t>
  </si>
  <si>
    <t>1 Ft-Lb</t>
  </si>
  <si>
    <t>50-250 ft-lb</t>
  </si>
  <si>
    <t>0315030309</t>
  </si>
  <si>
    <t>02-0419</t>
  </si>
  <si>
    <t>5 in lb</t>
  </si>
  <si>
    <t>200 a 1000 in lb</t>
  </si>
  <si>
    <t>4SDR-1800I</t>
  </si>
  <si>
    <t>05-0395</t>
  </si>
  <si>
    <t>300-1800 in-lb</t>
  </si>
  <si>
    <t>0113012019</t>
  </si>
  <si>
    <t>11-0278</t>
  </si>
  <si>
    <t>5 In-lb</t>
  </si>
  <si>
    <t>200-1000 In-lb</t>
  </si>
  <si>
    <t>SNAP ON</t>
  </si>
  <si>
    <t>QD21000</t>
  </si>
  <si>
    <t>0815089494</t>
  </si>
  <si>
    <t>11-0324</t>
  </si>
  <si>
    <t>200-1000 in lb</t>
  </si>
  <si>
    <t>04-2237</t>
  </si>
  <si>
    <t>04-2286</t>
  </si>
  <si>
    <t>04-2135</t>
  </si>
  <si>
    <t>04-2294</t>
  </si>
  <si>
    <t>03-2915</t>
  </si>
  <si>
    <t>04-2259</t>
  </si>
  <si>
    <t>0309291</t>
  </si>
  <si>
    <t>03-2119</t>
  </si>
  <si>
    <t>04-2234</t>
  </si>
  <si>
    <t>03-2222</t>
  </si>
  <si>
    <t>04-2222</t>
  </si>
  <si>
    <t>03-2233</t>
  </si>
  <si>
    <t>03-2136</t>
  </si>
  <si>
    <t>04-2157</t>
  </si>
  <si>
    <t>03-2190</t>
  </si>
  <si>
    <t>04-2213</t>
  </si>
  <si>
    <t>03-2225</t>
  </si>
  <si>
    <t>04-2138</t>
  </si>
  <si>
    <t>0309094</t>
  </si>
  <si>
    <t>03-2202</t>
  </si>
  <si>
    <t>04-2150</t>
  </si>
  <si>
    <t>03-2919</t>
  </si>
  <si>
    <t>04-2287</t>
  </si>
  <si>
    <t>04-2221</t>
  </si>
  <si>
    <t>03-2234</t>
  </si>
  <si>
    <t>04-2293</t>
  </si>
  <si>
    <t>04-2201</t>
  </si>
  <si>
    <t>03-2395</t>
  </si>
  <si>
    <t>0293981</t>
  </si>
  <si>
    <t>03-2105</t>
  </si>
  <si>
    <t>04-2272</t>
  </si>
  <si>
    <t>03-2911</t>
  </si>
  <si>
    <t>04-2139</t>
  </si>
  <si>
    <t>03-2920</t>
  </si>
  <si>
    <t>PAP-179</t>
  </si>
  <si>
    <t>PAP-180</t>
  </si>
  <si>
    <t>ACH 180044</t>
  </si>
  <si>
    <t>Ø3.75-4.25 mm</t>
  </si>
  <si>
    <r>
      <t xml:space="preserve">PLUG GAUGE </t>
    </r>
    <r>
      <rPr>
        <sz val="11"/>
        <color theme="1"/>
        <rFont val="Calibri"/>
        <family val="2"/>
      </rPr>
      <t>Ø3.75-4.25</t>
    </r>
  </si>
  <si>
    <r>
      <t xml:space="preserve">PLUG GAUGE </t>
    </r>
    <r>
      <rPr>
        <sz val="11"/>
        <color theme="1"/>
        <rFont val="Calibri"/>
        <family val="2"/>
      </rPr>
      <t>Ø6.547-6.912</t>
    </r>
  </si>
  <si>
    <t>ACH 180036</t>
  </si>
  <si>
    <t>JOCELYN MUÑOZ</t>
  </si>
  <si>
    <t>1885</t>
  </si>
  <si>
    <t>03-2868</t>
  </si>
  <si>
    <t>11-0561</t>
  </si>
  <si>
    <t>INGRESA CON ANILLO LISO (.680)</t>
  </si>
  <si>
    <t>11-0562</t>
  </si>
  <si>
    <t>INGRESA CON ANILLO LISO (.260)</t>
  </si>
  <si>
    <t>BAKER</t>
  </si>
  <si>
    <t>S/S</t>
  </si>
  <si>
    <t>KJGR-001</t>
  </si>
  <si>
    <t>M6x1 IR II</t>
  </si>
  <si>
    <t>CLIENTE 1353</t>
  </si>
  <si>
    <r>
      <t xml:space="preserve">GO/NOGO PLUG GAGE HOLE </t>
    </r>
    <r>
      <rPr>
        <sz val="11"/>
        <color theme="1"/>
        <rFont val="Calibri"/>
        <family val="2"/>
      </rPr>
      <t>Ø1.6, Ø2.4 &amp; Ø3.2 mm</t>
    </r>
  </si>
  <si>
    <t>Ø1.6, Ø2.4 &amp; Ø3.2 mm</t>
  </si>
  <si>
    <t>Ø6.4 mm</t>
  </si>
  <si>
    <t>EIMP-025</t>
  </si>
  <si>
    <t>11:14 (07/05/18)</t>
  </si>
  <si>
    <t>03008739</t>
  </si>
  <si>
    <t>A85070</t>
  </si>
  <si>
    <t>04 LA 005</t>
  </si>
  <si>
    <r>
      <t xml:space="preserve">49.20 </t>
    </r>
    <r>
      <rPr>
        <sz val="11"/>
        <color theme="1"/>
        <rFont val="Calibri"/>
        <family val="2"/>
      </rPr>
      <t>µm</t>
    </r>
  </si>
  <si>
    <t>A87370</t>
  </si>
  <si>
    <t>04 LA 010</t>
  </si>
  <si>
    <r>
      <t xml:space="preserve">11.68 </t>
    </r>
    <r>
      <rPr>
        <sz val="11"/>
        <color theme="1"/>
        <rFont val="Calibri"/>
        <family val="2"/>
      </rPr>
      <t>µm</t>
    </r>
  </si>
  <si>
    <t>A87367</t>
  </si>
  <si>
    <t>04 LA 009</t>
  </si>
  <si>
    <r>
      <t xml:space="preserve">10.76 </t>
    </r>
    <r>
      <rPr>
        <sz val="11"/>
        <color theme="1"/>
        <rFont val="Calibri"/>
        <family val="2"/>
      </rPr>
      <t>µm</t>
    </r>
  </si>
  <si>
    <t>A104590</t>
  </si>
  <si>
    <t>04 LA 013</t>
  </si>
  <si>
    <t>2.84 mils</t>
  </si>
  <si>
    <t>A87371</t>
  </si>
  <si>
    <t>04 LA 011</t>
  </si>
  <si>
    <r>
      <t xml:space="preserve">11.94 </t>
    </r>
    <r>
      <rPr>
        <sz val="11"/>
        <color theme="1"/>
        <rFont val="Calibri"/>
        <family val="2"/>
      </rPr>
      <t>µm</t>
    </r>
  </si>
  <si>
    <t>A85501</t>
  </si>
  <si>
    <t>04 LA 008</t>
  </si>
  <si>
    <r>
      <t xml:space="preserve">49.00 </t>
    </r>
    <r>
      <rPr>
        <sz val="11"/>
        <color theme="1"/>
        <rFont val="Calibri"/>
        <family val="2"/>
      </rPr>
      <t>µm</t>
    </r>
  </si>
  <si>
    <t>A81363</t>
  </si>
  <si>
    <t>04 LA 023</t>
  </si>
  <si>
    <t>2.99 mils</t>
  </si>
  <si>
    <t>A89693</t>
  </si>
  <si>
    <t>04 LA 003</t>
  </si>
  <si>
    <r>
      <t xml:space="preserve">126.00 </t>
    </r>
    <r>
      <rPr>
        <sz val="11"/>
        <color theme="1"/>
        <rFont val="Calibri"/>
        <family val="2"/>
      </rPr>
      <t>µm</t>
    </r>
  </si>
  <si>
    <t>A89692</t>
  </si>
  <si>
    <t>04 LA 002</t>
  </si>
  <si>
    <r>
      <t xml:space="preserve">126.20 </t>
    </r>
    <r>
      <rPr>
        <sz val="11"/>
        <color theme="1"/>
        <rFont val="Calibri"/>
        <family val="2"/>
      </rPr>
      <t>µm</t>
    </r>
  </si>
  <si>
    <t>03 AM 018</t>
  </si>
  <si>
    <t>39.999 mm</t>
  </si>
  <si>
    <t>03 AM 025</t>
  </si>
  <si>
    <t>39.995 mm</t>
  </si>
  <si>
    <t>LC09Q193</t>
  </si>
  <si>
    <t>06 IA 004</t>
  </si>
  <si>
    <t>C330</t>
  </si>
  <si>
    <t>LC11Q215</t>
  </si>
  <si>
    <t>06 IA 008</t>
  </si>
  <si>
    <t>POCO 2K</t>
  </si>
  <si>
    <t>AH13N059</t>
  </si>
  <si>
    <t>06 IA 007</t>
  </si>
  <si>
    <t>PERNO LISO GO/NOGO D 24 H7</t>
  </si>
  <si>
    <t>03 PG 037</t>
  </si>
  <si>
    <t>PERNO LISO GO/NOGO D 32 H7</t>
  </si>
  <si>
    <t>03 PG 035</t>
  </si>
  <si>
    <t>03 PG 036</t>
  </si>
  <si>
    <t>177-204</t>
  </si>
  <si>
    <t>06 AM 009</t>
  </si>
  <si>
    <t>3.998 mm</t>
  </si>
  <si>
    <t>177-205</t>
  </si>
  <si>
    <t>06 AM 008</t>
  </si>
  <si>
    <t>0003350</t>
  </si>
  <si>
    <t>03 CP 010</t>
  </si>
  <si>
    <t>368-004</t>
  </si>
  <si>
    <t>505727</t>
  </si>
  <si>
    <t>06 MID 006</t>
  </si>
  <si>
    <t>4-5 mm</t>
  </si>
  <si>
    <t>368-003</t>
  </si>
  <si>
    <t>504964</t>
  </si>
  <si>
    <t>06 MID 005</t>
  </si>
  <si>
    <t>3-4 mm</t>
  </si>
  <si>
    <t>368-005</t>
  </si>
  <si>
    <t>505938</t>
  </si>
  <si>
    <t>06 MID 007</t>
  </si>
  <si>
    <t>5-6 mm</t>
  </si>
  <si>
    <t>HAZET</t>
  </si>
  <si>
    <t>2155-65</t>
  </si>
  <si>
    <t>22629</t>
  </si>
  <si>
    <t>01 IA 004</t>
  </si>
  <si>
    <t>0-8 mm</t>
  </si>
  <si>
    <t>500-702-10</t>
  </si>
  <si>
    <t>13164443</t>
  </si>
  <si>
    <t>06 CD 006</t>
  </si>
  <si>
    <t>15329148</t>
  </si>
  <si>
    <t>06 CD 015</t>
  </si>
  <si>
    <t>TAPA DE BATERIA CON CINTA… PUNTA SDE INTERIO GOLPEADAS</t>
  </si>
  <si>
    <t>PUNTAS DE INSTERIOR… CON DESGASTE</t>
  </si>
  <si>
    <t>0003316</t>
  </si>
  <si>
    <t>03 CP 011</t>
  </si>
  <si>
    <t>GEARWRENCH</t>
  </si>
  <si>
    <t>616050888</t>
  </si>
  <si>
    <t>ORI-0102</t>
  </si>
  <si>
    <t>54.2-352.6 Nm</t>
  </si>
  <si>
    <t>13:05 (07/05/18)</t>
  </si>
  <si>
    <t>0021499</t>
  </si>
  <si>
    <t>0629-ACM</t>
  </si>
  <si>
    <t>TR200</t>
  </si>
  <si>
    <t>1500-ACM</t>
  </si>
  <si>
    <t>108450</t>
  </si>
  <si>
    <t>2286-ACM</t>
  </si>
  <si>
    <t>6K 2558 02</t>
  </si>
  <si>
    <t>1402-ACM</t>
  </si>
  <si>
    <t>0235-ACM</t>
  </si>
  <si>
    <t>14.00 mm</t>
  </si>
  <si>
    <t>0236-ACM</t>
  </si>
  <si>
    <t>18.00 mm</t>
  </si>
  <si>
    <t>11554-11555</t>
  </si>
  <si>
    <t>121723</t>
  </si>
  <si>
    <t>1550-ACM</t>
  </si>
  <si>
    <t>157051</t>
  </si>
  <si>
    <t>1571-ACM</t>
  </si>
  <si>
    <t>111824</t>
  </si>
  <si>
    <t>1051-ACM</t>
  </si>
  <si>
    <t>KC15N007</t>
  </si>
  <si>
    <t>1495-ACM</t>
  </si>
  <si>
    <t>KC17N015</t>
  </si>
  <si>
    <t>1399-ACM</t>
  </si>
  <si>
    <t>KC17N009</t>
  </si>
  <si>
    <t>1392-ACM</t>
  </si>
  <si>
    <t>MSA165</t>
  </si>
  <si>
    <t>3.25 mm</t>
  </si>
  <si>
    <t>141101</t>
  </si>
  <si>
    <t>MSA145</t>
  </si>
  <si>
    <t>TFA009</t>
  </si>
  <si>
    <t>M4x.7-6H</t>
  </si>
  <si>
    <t>TAD071</t>
  </si>
  <si>
    <t>15.9-16.1 mm</t>
  </si>
  <si>
    <t>TAB057</t>
  </si>
  <si>
    <t>TAC052</t>
  </si>
  <si>
    <t>9.8-10.1 mm</t>
  </si>
  <si>
    <t>BAY STATE</t>
  </si>
  <si>
    <t>FOX007</t>
  </si>
  <si>
    <t>FOD008</t>
  </si>
  <si>
    <t>MSS062</t>
  </si>
  <si>
    <t>INYECCIONES Y SOPLADOS KOMPALKA</t>
  </si>
  <si>
    <t>VKG163</t>
  </si>
  <si>
    <t>IND-001</t>
  </si>
  <si>
    <t>17080670</t>
  </si>
  <si>
    <t>193-111</t>
  </si>
  <si>
    <t>1056667</t>
  </si>
  <si>
    <t>MIC-004</t>
  </si>
  <si>
    <t>436-2</t>
  </si>
  <si>
    <t>MIC-005</t>
  </si>
  <si>
    <t>MIC-008</t>
  </si>
  <si>
    <t>MIC-007</t>
  </si>
  <si>
    <t>0-4 pulg</t>
  </si>
  <si>
    <t>224</t>
  </si>
  <si>
    <t>MIC-001</t>
  </si>
  <si>
    <t>09025524</t>
  </si>
  <si>
    <t>CL-131</t>
  </si>
  <si>
    <t>0 -0.125 pulg</t>
  </si>
  <si>
    <t>KÄFER</t>
  </si>
  <si>
    <t>BLET</t>
  </si>
  <si>
    <t>DH488271</t>
  </si>
  <si>
    <t>CLSR-012</t>
  </si>
  <si>
    <t>0-5 pulg</t>
  </si>
  <si>
    <t>SMS082</t>
  </si>
  <si>
    <t>CL-554</t>
  </si>
  <si>
    <t>DH488094</t>
  </si>
  <si>
    <t>CLSR-013</t>
  </si>
  <si>
    <t>269006</t>
  </si>
  <si>
    <t>CL-439</t>
  </si>
  <si>
    <t>SMS083</t>
  </si>
  <si>
    <t>CL-553</t>
  </si>
  <si>
    <t>C8IS</t>
  </si>
  <si>
    <t>SMS027</t>
  </si>
  <si>
    <t>CL-094</t>
  </si>
  <si>
    <t>SM1907</t>
  </si>
  <si>
    <t>CL-052</t>
  </si>
  <si>
    <t>SMS081</t>
  </si>
  <si>
    <t>CL-552</t>
  </si>
  <si>
    <t>0-0.125 pulg</t>
  </si>
  <si>
    <t>MASTER RING</t>
  </si>
  <si>
    <t>SMR004</t>
  </si>
  <si>
    <t>CLSR-427</t>
  </si>
  <si>
    <t>SMR003</t>
  </si>
  <si>
    <t>CLSR-426</t>
  </si>
  <si>
    <t>VGM908</t>
  </si>
  <si>
    <t>CLSR-152</t>
  </si>
  <si>
    <t>1160T</t>
  </si>
  <si>
    <t>WXT595</t>
  </si>
  <si>
    <t>CLSR-437</t>
  </si>
  <si>
    <t xml:space="preserve"> 0.5 mm</t>
  </si>
  <si>
    <t>VGM898</t>
  </si>
  <si>
    <t>CLSR-153</t>
  </si>
  <si>
    <t>513-401-10E</t>
  </si>
  <si>
    <t>XFL065</t>
  </si>
  <si>
    <t>CL-714</t>
  </si>
  <si>
    <t>OUTSIDE DIGITAL MICROMETER</t>
  </si>
  <si>
    <t>MDC-1''MJ</t>
  </si>
  <si>
    <t>85210607</t>
  </si>
  <si>
    <t>CL-136</t>
  </si>
  <si>
    <t>DIGITAL CALIPER</t>
  </si>
  <si>
    <t>CD-6´´ ASXW</t>
  </si>
  <si>
    <t>14691255</t>
  </si>
  <si>
    <t>CL-595</t>
  </si>
  <si>
    <t xml:space="preserve">0.01 mm </t>
  </si>
  <si>
    <t>DIGITAL BORE GAUGE</t>
  </si>
  <si>
    <t>15005</t>
  </si>
  <si>
    <t>CLSR-149</t>
  </si>
  <si>
    <t>10 -20 mm</t>
  </si>
  <si>
    <t>CD-24''C</t>
  </si>
  <si>
    <t>0043167</t>
  </si>
  <si>
    <t>CL-557</t>
  </si>
  <si>
    <t>0 -24 pulg</t>
  </si>
  <si>
    <t>DIGITAL DEPTH MICROMETER</t>
  </si>
  <si>
    <t>DMC4-12''MB</t>
  </si>
  <si>
    <t>012233</t>
  </si>
  <si>
    <t>CL-231</t>
  </si>
  <si>
    <t xml:space="preserve">  </t>
  </si>
  <si>
    <t>16:09 (07/05/18)</t>
  </si>
  <si>
    <t>16:24 (07/05/18)</t>
  </si>
  <si>
    <t>16:30 (07/05/18)</t>
  </si>
  <si>
    <t>16:47 (07/05/18)</t>
  </si>
  <si>
    <t>16:54 (7/05/18)</t>
  </si>
  <si>
    <t>17:00 (07/05/18)</t>
  </si>
  <si>
    <t>16:50 (07/05/18)</t>
  </si>
  <si>
    <t>PATRON DE ANGULO</t>
  </si>
  <si>
    <t>PCC777</t>
  </si>
  <si>
    <t>TJJ041</t>
  </si>
  <si>
    <t>UDC309</t>
  </si>
  <si>
    <t>CA12K018</t>
  </si>
  <si>
    <t>XTPG02</t>
  </si>
  <si>
    <t>65977</t>
  </si>
  <si>
    <t>63495</t>
  </si>
  <si>
    <t>3/8  -  1/2 pulg</t>
  </si>
  <si>
    <t>403282</t>
  </si>
  <si>
    <t>304754</t>
  </si>
  <si>
    <t>16.51-20.32 mm</t>
  </si>
  <si>
    <t>DAÑADO DE LA CARCAZA</t>
  </si>
  <si>
    <t>216556</t>
  </si>
  <si>
    <t>304426</t>
  </si>
  <si>
    <t>20.32-25.4 mm</t>
  </si>
  <si>
    <t>DENVER INSTRUMENT</t>
  </si>
  <si>
    <t>DA60EDP-L0-US</t>
  </si>
  <si>
    <t>26495035</t>
  </si>
  <si>
    <t>0212017267</t>
  </si>
  <si>
    <t>10:00 (08/05/18)</t>
  </si>
  <si>
    <t>LLEGO DEL 02 AL 08  (FALTO CALIBRAR EN PULGADAS)</t>
  </si>
  <si>
    <t>CWM-E-01661</t>
  </si>
  <si>
    <t>CWM-E-01659</t>
  </si>
  <si>
    <t>36080</t>
  </si>
  <si>
    <t>OHAUS</t>
  </si>
  <si>
    <t>SCOUT PRO SP401</t>
  </si>
  <si>
    <t>B150535855</t>
  </si>
  <si>
    <t>CWM-E-00214</t>
  </si>
  <si>
    <t>400 g</t>
  </si>
  <si>
    <t>CWM-E-01616</t>
  </si>
  <si>
    <t>160 psi</t>
  </si>
  <si>
    <t>CPQ-7463</t>
  </si>
  <si>
    <t>UIP.3271.000</t>
  </si>
  <si>
    <r>
      <t xml:space="preserve">GAGE LISO P/NP </t>
    </r>
    <r>
      <rPr>
        <sz val="11"/>
        <color theme="1"/>
        <rFont val="Calibri"/>
        <family val="2"/>
      </rPr>
      <t>Ø1.325mm+/-0.125</t>
    </r>
  </si>
  <si>
    <t>Ø1.325mm+/-0.125</t>
  </si>
  <si>
    <t>UIP.3271.000-2</t>
  </si>
  <si>
    <t>CWM-E-01669</t>
  </si>
  <si>
    <t>BASE MAGNETICA</t>
  </si>
  <si>
    <t>7033B</t>
  </si>
  <si>
    <t>BMG-005</t>
  </si>
  <si>
    <t>0002055</t>
  </si>
  <si>
    <t>VP-002</t>
  </si>
  <si>
    <t>1003853</t>
  </si>
  <si>
    <t>VD-022</t>
  </si>
  <si>
    <t>V-120</t>
  </si>
  <si>
    <t>T-049</t>
  </si>
  <si>
    <t>2110S-70</t>
  </si>
  <si>
    <t>QCD512</t>
  </si>
  <si>
    <t>IC-226</t>
  </si>
  <si>
    <t>543-301</t>
  </si>
  <si>
    <t>15182371</t>
  </si>
  <si>
    <t>ID-232</t>
  </si>
  <si>
    <t>PP-300</t>
  </si>
  <si>
    <t>5.89-6.05 mm</t>
  </si>
  <si>
    <t>CR-443</t>
  </si>
  <si>
    <t>192-672-10</t>
  </si>
  <si>
    <t>V-183</t>
  </si>
  <si>
    <t>SIN TRAZADOR</t>
  </si>
  <si>
    <t>SIN TRAZADOR, SOBRESALTOS EN LA LECTURA</t>
  </si>
  <si>
    <t>03009619</t>
  </si>
  <si>
    <t>V-187</t>
  </si>
  <si>
    <t>103-142</t>
  </si>
  <si>
    <t>KMX012</t>
  </si>
  <si>
    <t>125-150 mm</t>
  </si>
  <si>
    <t>103-141</t>
  </si>
  <si>
    <t>KMX011</t>
  </si>
  <si>
    <t>9001279</t>
  </si>
  <si>
    <t>KMX007</t>
  </si>
  <si>
    <t>ETALON</t>
  </si>
  <si>
    <t>KMX005</t>
  </si>
  <si>
    <t>KMX003</t>
  </si>
  <si>
    <t>11391295</t>
  </si>
  <si>
    <t>KMX141</t>
  </si>
  <si>
    <t>PUNTAS DE INTERIOR… GOLPEADAS</t>
  </si>
  <si>
    <t>PUNTAS DE INTERIO… LIGERAMENTE ABIERTAS, TAPA DE BATERIA CON CINTA</t>
  </si>
  <si>
    <t>06107793</t>
  </si>
  <si>
    <t>KMX049</t>
  </si>
  <si>
    <t>WZT163</t>
  </si>
  <si>
    <t>KMX321</t>
  </si>
  <si>
    <t>TCM731</t>
  </si>
  <si>
    <t>KMX259</t>
  </si>
  <si>
    <t>14:05 (08/05/18)</t>
  </si>
  <si>
    <t>WZT200</t>
  </si>
  <si>
    <t>KMX320</t>
  </si>
  <si>
    <t>OPUS</t>
  </si>
  <si>
    <t>KMX098</t>
  </si>
  <si>
    <t>01318P</t>
  </si>
  <si>
    <t>NOW CAPITAL</t>
  </si>
  <si>
    <t>2804S</t>
  </si>
  <si>
    <t>SYV938</t>
  </si>
  <si>
    <t>7326S</t>
  </si>
  <si>
    <t>0-1.27 mm</t>
  </si>
  <si>
    <t>0.0254 mm</t>
  </si>
  <si>
    <t>BLOQUES DAÑADOS: 5, 9, 10, 40, 80</t>
  </si>
  <si>
    <t>04-3077</t>
  </si>
  <si>
    <t>Y196</t>
  </si>
  <si>
    <t>1888</t>
  </si>
  <si>
    <t>15:25 (08/05/18)</t>
  </si>
  <si>
    <t>GAUGE GO PARA RANURA DE 1.81+0.004</t>
  </si>
  <si>
    <t>BE 180002</t>
  </si>
  <si>
    <t>1.81+0.004</t>
  </si>
  <si>
    <r>
      <t xml:space="preserve">PLUG GAUGE CONICO GO/NOGO ESFERICO </t>
    </r>
    <r>
      <rPr>
        <sz val="11"/>
        <color theme="1"/>
        <rFont val="Calibri"/>
        <family val="2"/>
      </rPr>
      <t>Ø3.3-Ø5.47, ↓22.15-24.14</t>
    </r>
  </si>
  <si>
    <t>Ø3.3-Ø5.47, ↓22.15-24.14</t>
  </si>
  <si>
    <t>SIN HORA</t>
  </si>
  <si>
    <t>16:40 (08/05/18)</t>
  </si>
  <si>
    <t>15274100</t>
  </si>
  <si>
    <t>TRINQUETE FUERA DE LUGAR</t>
  </si>
  <si>
    <t>VSS135</t>
  </si>
  <si>
    <t>VEC726</t>
  </si>
  <si>
    <t>TWY0380</t>
  </si>
  <si>
    <t>XAC032</t>
  </si>
  <si>
    <t>UYB128</t>
  </si>
  <si>
    <t>EL FRENO NO FUNCIONA</t>
  </si>
  <si>
    <t>17:00 (08/05/18)</t>
  </si>
  <si>
    <t>MDD09</t>
  </si>
  <si>
    <t>MDC08-50</t>
  </si>
  <si>
    <t>IAC28-01</t>
  </si>
  <si>
    <t>IAC02-01</t>
  </si>
  <si>
    <t>IAC13-01</t>
  </si>
  <si>
    <t>IAC30-01</t>
  </si>
  <si>
    <t>IAC29-01</t>
  </si>
  <si>
    <t>VDC03-45</t>
  </si>
  <si>
    <t>3003147</t>
  </si>
  <si>
    <t>1887</t>
  </si>
  <si>
    <t>8:20 (09/05/18)</t>
  </si>
  <si>
    <t>03-1006</t>
  </si>
  <si>
    <t>Y137</t>
  </si>
  <si>
    <t>1890</t>
  </si>
  <si>
    <t>03-2985</t>
  </si>
  <si>
    <t>Y207</t>
  </si>
  <si>
    <t>03-2984</t>
  </si>
  <si>
    <t>03-0982</t>
  </si>
  <si>
    <t>3190-203</t>
  </si>
  <si>
    <t>03-2068</t>
  </si>
  <si>
    <t>SET DE PATRONES DE PASO</t>
  </si>
  <si>
    <t>950-253</t>
  </si>
  <si>
    <t>03-2557</t>
  </si>
  <si>
    <t>03-2955</t>
  </si>
  <si>
    <t>36496</t>
  </si>
  <si>
    <t>26736</t>
  </si>
  <si>
    <t>03-2461</t>
  </si>
  <si>
    <t>40292</t>
  </si>
  <si>
    <t>04-2909</t>
  </si>
  <si>
    <t>38463</t>
  </si>
  <si>
    <t>31460</t>
  </si>
  <si>
    <t>03-2065</t>
  </si>
  <si>
    <t>26742</t>
  </si>
  <si>
    <t>03-2463</t>
  </si>
  <si>
    <t>39473</t>
  </si>
  <si>
    <t>03-2858</t>
  </si>
  <si>
    <t>38830</t>
  </si>
  <si>
    <t>03-2855</t>
  </si>
  <si>
    <t>27182</t>
  </si>
  <si>
    <t>04-2439</t>
  </si>
  <si>
    <r>
      <t xml:space="preserve">PIN GAGE </t>
    </r>
    <r>
      <rPr>
        <sz val="11"/>
        <color theme="1"/>
        <rFont val="Calibri"/>
        <family val="2"/>
      </rPr>
      <t>Ø4.80 mm</t>
    </r>
  </si>
  <si>
    <r>
      <t xml:space="preserve">PIN GAGE </t>
    </r>
    <r>
      <rPr>
        <sz val="11"/>
        <color theme="1"/>
        <rFont val="Calibri"/>
        <family val="2"/>
      </rPr>
      <t>Ø6.4 mm</t>
    </r>
  </si>
  <si>
    <t>Ø4.80 mm</t>
  </si>
  <si>
    <t>GAGE - GO Ø3.920 mm &amp; NO GO 3.950mm</t>
  </si>
  <si>
    <t>CPQ-7457</t>
  </si>
  <si>
    <t>Ø3.920 mm &amp; NO GO 3.950mm</t>
  </si>
  <si>
    <r>
      <t xml:space="preserve">GAGE - GO </t>
    </r>
    <r>
      <rPr>
        <sz val="11"/>
        <color theme="1"/>
        <rFont val="Calibri"/>
        <family val="2"/>
      </rPr>
      <t>Ø1.971 mm &amp; NO GO 1.989 mm</t>
    </r>
  </si>
  <si>
    <t>Ø1.971 mm &amp; NO GO 1.989 mm</t>
  </si>
  <si>
    <t>08048384</t>
  </si>
  <si>
    <t>2268-ACM</t>
  </si>
  <si>
    <t>TIENE RELACION CON LA ENTRADA 0041</t>
  </si>
  <si>
    <t>N13043</t>
  </si>
  <si>
    <t>1/2  -  5/8 pulg</t>
  </si>
  <si>
    <t>CALIBRAR CON CAULQUIERA DE LOS MICROMETROS DE TRES CONTACTOS</t>
  </si>
  <si>
    <t>P22176</t>
  </si>
  <si>
    <t>P20661</t>
  </si>
  <si>
    <t>3/8  - 1/2 pulg</t>
  </si>
  <si>
    <t>714167</t>
  </si>
  <si>
    <t>314017</t>
  </si>
  <si>
    <t>1438074</t>
  </si>
  <si>
    <t>0218700337</t>
  </si>
  <si>
    <t>G-203</t>
  </si>
  <si>
    <t>151216</t>
  </si>
  <si>
    <t>BP-015</t>
  </si>
  <si>
    <t>BLOQUE CORTO</t>
  </si>
  <si>
    <t>611673-021</t>
  </si>
  <si>
    <t>178856</t>
  </si>
  <si>
    <t>BP-016</t>
  </si>
  <si>
    <t>178854</t>
  </si>
  <si>
    <t>BP-014</t>
  </si>
  <si>
    <t>PLACA P/NP</t>
  </si>
  <si>
    <t>PIA77</t>
  </si>
  <si>
    <t xml:space="preserve">ESPINA </t>
  </si>
  <si>
    <t>MSS038</t>
  </si>
  <si>
    <t>Ø20.70 mm</t>
  </si>
  <si>
    <t>TOB010</t>
  </si>
  <si>
    <t xml:space="preserve"> +/-0.8 mm</t>
  </si>
  <si>
    <t>KDD007</t>
  </si>
  <si>
    <t>45042844</t>
  </si>
  <si>
    <t>MDA050</t>
  </si>
  <si>
    <t>15168640</t>
  </si>
  <si>
    <t>MDA007</t>
  </si>
  <si>
    <t>40EWR</t>
  </si>
  <si>
    <t>21060555</t>
  </si>
  <si>
    <t>MDB005</t>
  </si>
  <si>
    <t>513-444</t>
  </si>
  <si>
    <t>WHM202</t>
  </si>
  <si>
    <t>TOA021</t>
  </si>
  <si>
    <t>WRF715</t>
  </si>
  <si>
    <t>TOA020</t>
  </si>
  <si>
    <t>VET254</t>
  </si>
  <si>
    <t>TOB029</t>
  </si>
  <si>
    <t>513-445</t>
  </si>
  <si>
    <t>WFR083</t>
  </si>
  <si>
    <t>TOB030</t>
  </si>
  <si>
    <t>MMA020</t>
  </si>
  <si>
    <t>41 2616_150</t>
  </si>
  <si>
    <t>DF304990</t>
  </si>
  <si>
    <t>CDA063</t>
  </si>
  <si>
    <t>CDA055</t>
  </si>
  <si>
    <t>311204051J</t>
  </si>
  <si>
    <t>NO SE CALIBRA… RECORRIDO FORZADO</t>
  </si>
  <si>
    <t>G4088L</t>
  </si>
  <si>
    <t>PGA006</t>
  </si>
  <si>
    <t>CL-706</t>
  </si>
  <si>
    <t>10000 psi</t>
  </si>
  <si>
    <t>NO ESTA EN SU LISTADO</t>
  </si>
  <si>
    <t>PRESSURE GAUGE</t>
  </si>
  <si>
    <t>ADDITEL</t>
  </si>
  <si>
    <t>ADT681-05-GP1K-PSI-N</t>
  </si>
  <si>
    <t>211H143E0051</t>
  </si>
  <si>
    <t>CL-545</t>
  </si>
  <si>
    <t>1000 psi</t>
  </si>
  <si>
    <t>G2517L</t>
  </si>
  <si>
    <t>SMS068</t>
  </si>
  <si>
    <t>CL-501</t>
  </si>
  <si>
    <t>6000 psi</t>
  </si>
  <si>
    <t>COMPOUND GAUGE</t>
  </si>
  <si>
    <t>DIXON</t>
  </si>
  <si>
    <t>GL310</t>
  </si>
  <si>
    <t>CL-154</t>
  </si>
  <si>
    <t>100 psi</t>
  </si>
  <si>
    <t>GSS300</t>
  </si>
  <si>
    <t>SMS065</t>
  </si>
  <si>
    <t>CL-474</t>
  </si>
  <si>
    <t>300 psi</t>
  </si>
  <si>
    <t>CD67-S8'' PM</t>
  </si>
  <si>
    <t>0002010</t>
  </si>
  <si>
    <t>CL-076</t>
  </si>
  <si>
    <t>THICKNESS GAUGE</t>
  </si>
  <si>
    <t>ID-C1012XBS</t>
  </si>
  <si>
    <t>13136854</t>
  </si>
  <si>
    <t>CLSR-021</t>
  </si>
  <si>
    <t>6007-A</t>
  </si>
  <si>
    <t>0812071839</t>
  </si>
  <si>
    <t>DUNDICK</t>
  </si>
  <si>
    <t>3/8-16 UNC-2A</t>
  </si>
  <si>
    <t>2-07-THRD-0119</t>
  </si>
  <si>
    <t>ANILO LISO</t>
  </si>
  <si>
    <t>070045</t>
  </si>
  <si>
    <t>2-05-RING-0085</t>
  </si>
  <si>
    <t>.49998 pulg.</t>
  </si>
  <si>
    <t>2-05-PLUG-0382</t>
  </si>
  <si>
    <t>M2.6x0.45-6H</t>
  </si>
  <si>
    <t>2-05-PLUG-0199</t>
  </si>
  <si>
    <t>2-05-PLUG-0186</t>
  </si>
  <si>
    <t>2-05-PLUG 0159</t>
  </si>
  <si>
    <t>JXY783</t>
  </si>
  <si>
    <t>02 ID 001</t>
  </si>
  <si>
    <t>A15062354</t>
  </si>
  <si>
    <t>06 CD 014</t>
  </si>
  <si>
    <t>01.10101</t>
  </si>
  <si>
    <t>5Y 3372 01</t>
  </si>
  <si>
    <t>02 ME 001</t>
  </si>
  <si>
    <t>01-10104</t>
  </si>
  <si>
    <t>5Z 3469 01</t>
  </si>
  <si>
    <t>02 ME 004</t>
  </si>
  <si>
    <t>01.10103</t>
  </si>
  <si>
    <t>5Z 3009 01</t>
  </si>
  <si>
    <t>02 ME 003</t>
  </si>
  <si>
    <t>01.10102</t>
  </si>
  <si>
    <t>6B 3196 01</t>
  </si>
  <si>
    <t>02 ME 002</t>
  </si>
  <si>
    <t>06 MR 001</t>
  </si>
  <si>
    <t>570-227</t>
  </si>
  <si>
    <t>0015956</t>
  </si>
  <si>
    <t>11 VA 001</t>
  </si>
  <si>
    <t>09 PG 002</t>
  </si>
  <si>
    <t>27150880</t>
  </si>
  <si>
    <t>2205-003</t>
  </si>
  <si>
    <t>CLIENTE 676</t>
  </si>
  <si>
    <t>PIN GAGE Ø4.8 mm</t>
  </si>
  <si>
    <t>Ø4.8 mm</t>
  </si>
  <si>
    <t>15:45 (09/05/18)</t>
  </si>
  <si>
    <t>regresa a verificar 09/05/18</t>
  </si>
  <si>
    <t>tiene relacion con la entrada 0051</t>
  </si>
  <si>
    <t>tiene relacion con la entrada 0055</t>
  </si>
  <si>
    <t>14:30 (09/05/18)</t>
  </si>
  <si>
    <t>14:31 (09/05/18)</t>
  </si>
  <si>
    <t>15:36 (09/05/18)</t>
  </si>
  <si>
    <t>12 CT 001</t>
  </si>
  <si>
    <t>12 CT 002</t>
  </si>
  <si>
    <t>12 CT 003</t>
  </si>
  <si>
    <t>12 CT 004</t>
  </si>
  <si>
    <t>12 CT 005</t>
  </si>
  <si>
    <t>SENSOR DE TEMPERATURA</t>
  </si>
  <si>
    <t>14 RF 001</t>
  </si>
  <si>
    <t>01 RF 002</t>
  </si>
  <si>
    <t>06 MG 002</t>
  </si>
  <si>
    <t>CLIENTE 1148</t>
  </si>
  <si>
    <t>CALIBRACIONES E INSTRUMENTOS DE OCCIDENTE</t>
  </si>
  <si>
    <t>6201</t>
  </si>
  <si>
    <t>08028089</t>
  </si>
  <si>
    <t>2.8-28 Nm</t>
  </si>
  <si>
    <t>TS-100</t>
  </si>
  <si>
    <t>BB2772</t>
  </si>
  <si>
    <t>UTICA</t>
  </si>
  <si>
    <t>20-100 in/oz</t>
  </si>
  <si>
    <t>AF1672</t>
  </si>
  <si>
    <t>AF0788</t>
  </si>
  <si>
    <t>AF1670</t>
  </si>
  <si>
    <t>AF1673</t>
  </si>
  <si>
    <t>AF0786</t>
  </si>
  <si>
    <t>GUIA DE RETORNO EN SU ESTUCHE (CAJA DE CARTON)</t>
  </si>
  <si>
    <t>101250112-1</t>
  </si>
  <si>
    <t>10293930</t>
  </si>
  <si>
    <t>09:40 (10/05/18)</t>
  </si>
  <si>
    <t>0006251</t>
  </si>
  <si>
    <t>11-0510</t>
  </si>
  <si>
    <t>0006064</t>
  </si>
  <si>
    <t>11-0700</t>
  </si>
  <si>
    <t>STD#05</t>
  </si>
  <si>
    <t>CLIENTE 1354</t>
  </si>
  <si>
    <t>CLIENTE 1355</t>
  </si>
  <si>
    <t>1036855</t>
  </si>
  <si>
    <t>11-0702</t>
  </si>
  <si>
    <t>1524</t>
  </si>
  <si>
    <t>REGULADOR DE PRESION</t>
  </si>
  <si>
    <t>INGERSOLL RAND</t>
  </si>
  <si>
    <t>L85-3012</t>
  </si>
  <si>
    <t>CD-12"CP</t>
  </si>
  <si>
    <t>CLI-VER-24</t>
  </si>
  <si>
    <t>CLI-VER-13</t>
  </si>
  <si>
    <t>CLI-VER-02</t>
  </si>
  <si>
    <t>CLI-VER-028</t>
  </si>
  <si>
    <t>6126-2</t>
  </si>
  <si>
    <t>0706807539</t>
  </si>
  <si>
    <t xml:space="preserve">PERNO LISO GO/NOGO  </t>
  </si>
  <si>
    <t>QT02-14-A-036</t>
  </si>
  <si>
    <t>3.15-3.20 mm</t>
  </si>
  <si>
    <t>QT02-14-A-038</t>
  </si>
  <si>
    <t>15.37-15.47 mm</t>
  </si>
  <si>
    <t>QT02-14-A-037</t>
  </si>
  <si>
    <t>10.20-10.30 mm</t>
  </si>
  <si>
    <t>GGRADE 1</t>
  </si>
  <si>
    <t>CLIENTE 1356</t>
  </si>
  <si>
    <t>CCCISA-04-BP-05</t>
  </si>
  <si>
    <t>BURBUJA</t>
  </si>
  <si>
    <t>93100016</t>
  </si>
  <si>
    <t>A.E. PETSCHE</t>
  </si>
  <si>
    <t>07251414</t>
  </si>
  <si>
    <t>17297-75</t>
  </si>
  <si>
    <t>14:37(10/05/18)</t>
  </si>
  <si>
    <t>15:18 (10/05/18)</t>
  </si>
  <si>
    <t>14:30 (10/05/18)</t>
  </si>
  <si>
    <t>15:20 (10/05/18)</t>
  </si>
  <si>
    <t>15:25 (10/05/18)</t>
  </si>
  <si>
    <t>15:26 (10/05/18)</t>
  </si>
  <si>
    <t xml:space="preserve">HORQUILLA </t>
  </si>
  <si>
    <t>08:20 (11/05/18)</t>
  </si>
  <si>
    <t>CALIBRACION A TRES AÑOS</t>
  </si>
  <si>
    <t>UMEX-LM-078</t>
  </si>
  <si>
    <t>LFDB-068</t>
  </si>
  <si>
    <t xml:space="preserve">LEO-848   </t>
  </si>
  <si>
    <t>0023337</t>
  </si>
  <si>
    <t>0004505</t>
  </si>
  <si>
    <t>11:25 (11/05/18)</t>
  </si>
  <si>
    <t>550-227-10</t>
  </si>
  <si>
    <t>0004994</t>
  </si>
  <si>
    <t>NO SE CALIBRA… ES ACCESORIO</t>
  </si>
  <si>
    <t>5.6x5.78</t>
  </si>
  <si>
    <t>17E-0090-1</t>
  </si>
  <si>
    <t>Ø2.20xØ2.45</t>
  </si>
  <si>
    <t>18E-0244-1</t>
  </si>
  <si>
    <t>18E-0244-2</t>
  </si>
  <si>
    <t xml:space="preserve">PERNO ROSCA  </t>
  </si>
  <si>
    <t>M12x1.0-6H GP</t>
  </si>
  <si>
    <t>16E-0413-3</t>
  </si>
  <si>
    <t>M12x1.0-6H NP</t>
  </si>
  <si>
    <t>16E-0414-2</t>
  </si>
  <si>
    <t>Ø10.94xØ11.15</t>
  </si>
  <si>
    <t>16E-0411-1</t>
  </si>
  <si>
    <t>1088593-55</t>
  </si>
  <si>
    <t>CLD-PNP-67</t>
  </si>
  <si>
    <t>1128741-2</t>
  </si>
  <si>
    <t>CLD-PNP-74</t>
  </si>
  <si>
    <t>1121363-46</t>
  </si>
  <si>
    <t>CLD-PNP-72</t>
  </si>
  <si>
    <t>1128741-7</t>
  </si>
  <si>
    <t>CLD-PNP-73</t>
  </si>
  <si>
    <t>1121636-23</t>
  </si>
  <si>
    <t>CLD-PNP-76</t>
  </si>
  <si>
    <t>1128741-21</t>
  </si>
  <si>
    <t>CLD-PNP-75</t>
  </si>
  <si>
    <t>363442</t>
  </si>
  <si>
    <t>CLD-IDP-22</t>
  </si>
  <si>
    <t>2119F</t>
  </si>
  <si>
    <t>CLD-ICP-07</t>
  </si>
  <si>
    <t>VKG209</t>
  </si>
  <si>
    <t>CLD-ICP-15</t>
  </si>
  <si>
    <t>CLD-ICP-05</t>
  </si>
  <si>
    <t xml:space="preserve"> +/-0.2 pulg</t>
  </si>
  <si>
    <t>14171170</t>
  </si>
  <si>
    <t>CLD-IDP-16</t>
  </si>
  <si>
    <t>B17095957</t>
  </si>
  <si>
    <t>CLD-CDV-51</t>
  </si>
  <si>
    <t>14:15 (11/05/18)</t>
  </si>
  <si>
    <t>TOSOK</t>
  </si>
  <si>
    <t>1525503</t>
  </si>
  <si>
    <t>56.000 +/-0</t>
  </si>
  <si>
    <t>PTW</t>
  </si>
  <si>
    <t>10560</t>
  </si>
  <si>
    <t>10018</t>
  </si>
  <si>
    <t>10014</t>
  </si>
  <si>
    <t>1.47 mm</t>
  </si>
  <si>
    <t>1.49 mm</t>
  </si>
  <si>
    <t>E-MC-S34A</t>
  </si>
  <si>
    <t>A01094-b</t>
  </si>
  <si>
    <t>600332-8456-000</t>
  </si>
  <si>
    <t>XXX</t>
  </si>
  <si>
    <t>40 mm</t>
  </si>
  <si>
    <t>SEIMITSU</t>
  </si>
  <si>
    <t>ME0114GE</t>
  </si>
  <si>
    <t>19 mm</t>
  </si>
  <si>
    <t>T-74666-A</t>
  </si>
  <si>
    <t>16:31 (11/05/18)</t>
  </si>
  <si>
    <t>16:37 (11/05/18)</t>
  </si>
  <si>
    <t>16:40 (11/05/18)</t>
  </si>
  <si>
    <t>MTK LEON</t>
  </si>
  <si>
    <t>16:46 (11/05/18)</t>
  </si>
  <si>
    <t>17:00 (11/05/18)</t>
  </si>
  <si>
    <t>2.500 16 UN-2B</t>
  </si>
  <si>
    <t>14-15 pulg</t>
  </si>
  <si>
    <t>T4-1239-A</t>
  </si>
  <si>
    <t>T4-436-2-L</t>
  </si>
  <si>
    <t>T-62921-W</t>
  </si>
  <si>
    <t>T-74362-B</t>
  </si>
  <si>
    <t>T-74363-B</t>
  </si>
  <si>
    <t>T-75638-A</t>
  </si>
  <si>
    <t>T-75855-A</t>
  </si>
  <si>
    <t>ANILLO MASTER 190.0</t>
  </si>
  <si>
    <t>CPQ-7449</t>
  </si>
  <si>
    <t>CLIENTE 1357</t>
  </si>
  <si>
    <t>INNOVET</t>
  </si>
  <si>
    <t>03</t>
  </si>
  <si>
    <t>170728401</t>
  </si>
  <si>
    <t>PUNTAS DE INTERIOR LIGERAMENTE SEPARADAS… CON GOLPE… TAPA PARA CABLE DE DATOS CON CINTA</t>
  </si>
  <si>
    <t>573-602</t>
  </si>
  <si>
    <t>0004764</t>
  </si>
  <si>
    <t>06 CD 021</t>
  </si>
  <si>
    <t>12151333</t>
  </si>
  <si>
    <t>01 CD 010</t>
  </si>
  <si>
    <t>CON CINTA… NO PERMITE PASAR DE 120 mm</t>
  </si>
  <si>
    <t>12426658</t>
  </si>
  <si>
    <t>06 CD 009</t>
  </si>
  <si>
    <t>3594</t>
  </si>
  <si>
    <t>1222</t>
  </si>
  <si>
    <t>0-50 lb/in</t>
  </si>
  <si>
    <t>1604</t>
  </si>
  <si>
    <t>01-0569</t>
  </si>
  <si>
    <t>SHAPE</t>
  </si>
  <si>
    <t>TECH2FR100</t>
  </si>
  <si>
    <t>0314013307</t>
  </si>
  <si>
    <t>5-100 ft/lb</t>
  </si>
  <si>
    <t>129-112</t>
  </si>
  <si>
    <t>006048</t>
  </si>
  <si>
    <t>DR-17</t>
  </si>
  <si>
    <t>INGRESA CON CINCO ACCESORIOS… ADICIONAL AL QUE TIENE EL INSTRUMENTO</t>
  </si>
  <si>
    <t>TOHNICHI</t>
  </si>
  <si>
    <t>407328B</t>
  </si>
  <si>
    <t>DR42</t>
  </si>
  <si>
    <t>0.5-20 kgf-cm</t>
  </si>
  <si>
    <t>11:45 (14/05/18)</t>
  </si>
  <si>
    <t>TORQUE-001</t>
  </si>
  <si>
    <t>DR2-6</t>
  </si>
  <si>
    <t>32-4134</t>
  </si>
  <si>
    <t>05128583</t>
  </si>
  <si>
    <t>32-10044</t>
  </si>
  <si>
    <t>07583431</t>
  </si>
  <si>
    <t>61-10018</t>
  </si>
  <si>
    <t>0026937</t>
  </si>
  <si>
    <t>16103053</t>
  </si>
  <si>
    <t>14669257</t>
  </si>
  <si>
    <t>43-9076</t>
  </si>
  <si>
    <t xml:space="preserve">XX  </t>
  </si>
  <si>
    <t>1.6000 pulg</t>
  </si>
  <si>
    <t>25-10116</t>
  </si>
  <si>
    <t>701</t>
  </si>
  <si>
    <t>222-1</t>
  </si>
  <si>
    <t>32-10115</t>
  </si>
  <si>
    <t>27020981</t>
  </si>
  <si>
    <t>10166</t>
  </si>
  <si>
    <t>45193059</t>
  </si>
  <si>
    <t>63130529</t>
  </si>
  <si>
    <t>17-4485</t>
  </si>
  <si>
    <t>MICROMETRO DE DOS CONTACTOS</t>
  </si>
  <si>
    <t>33-4447</t>
  </si>
  <si>
    <t>PM-5</t>
  </si>
  <si>
    <t>3406 C</t>
  </si>
  <si>
    <t>16:15 (14/05/18)</t>
  </si>
  <si>
    <t>13:32 (14/05/18)</t>
  </si>
  <si>
    <t>13:40 (14/05/18)</t>
  </si>
  <si>
    <t>15:20 (14/05/18)</t>
  </si>
  <si>
    <t>30-60 kg</t>
  </si>
  <si>
    <t>16:57 (14/05/18)</t>
  </si>
  <si>
    <t>08:31 (15/05/18)</t>
  </si>
  <si>
    <t>1535</t>
  </si>
  <si>
    <t>12154287</t>
  </si>
  <si>
    <t>05-0235</t>
  </si>
  <si>
    <t>2904S</t>
  </si>
  <si>
    <t>LJG687</t>
  </si>
  <si>
    <t>02-0043</t>
  </si>
  <si>
    <t>11-0058</t>
  </si>
  <si>
    <t>131444</t>
  </si>
  <si>
    <t>NF E11.011</t>
  </si>
  <si>
    <t>1350369</t>
  </si>
  <si>
    <t>B1 7.999</t>
  </si>
  <si>
    <t>7.9990 mm</t>
  </si>
  <si>
    <t>14011701</t>
  </si>
  <si>
    <t>CD-23</t>
  </si>
  <si>
    <t>PUNTA DE INTERIOR… LIGERAMENTE GOLPEADA</t>
  </si>
  <si>
    <t>CD-36</t>
  </si>
  <si>
    <t>611615-021</t>
  </si>
  <si>
    <t>150937</t>
  </si>
  <si>
    <t>BP-11</t>
  </si>
  <si>
    <t>09:50 (15/05/18)</t>
  </si>
  <si>
    <t>11:00 (15/05/18)</t>
  </si>
  <si>
    <t>OMC-6'' MJB</t>
  </si>
  <si>
    <t>45100554</t>
  </si>
  <si>
    <t>CL-556</t>
  </si>
  <si>
    <t>5 BARRAS DE AJUSTE DENTRO DEL ESTUCHE (1.2.3.4.5 pulg)</t>
  </si>
  <si>
    <t>3 in/lbs</t>
  </si>
  <si>
    <t>2 in/lbs</t>
  </si>
  <si>
    <t>14567069</t>
  </si>
  <si>
    <t>CL-546</t>
  </si>
  <si>
    <t>CD-S8'' C</t>
  </si>
  <si>
    <t>13401265</t>
  </si>
  <si>
    <t>CL-548</t>
  </si>
  <si>
    <t>14564535</t>
  </si>
  <si>
    <t>CL-547</t>
  </si>
  <si>
    <t>DIAL DEPTH GAUGE</t>
  </si>
  <si>
    <t>010013</t>
  </si>
  <si>
    <t>CLSR-410</t>
  </si>
  <si>
    <t>10:40 (15/05/18)</t>
  </si>
  <si>
    <t>VGM910</t>
  </si>
  <si>
    <t>CLSR-154</t>
  </si>
  <si>
    <t>1045S</t>
  </si>
  <si>
    <t>VFP755</t>
  </si>
  <si>
    <t>CLSR-157</t>
  </si>
  <si>
    <t>VPZ931</t>
  </si>
  <si>
    <t>CLSR-158</t>
  </si>
  <si>
    <t>VPZ925</t>
  </si>
  <si>
    <t>CLSR-159</t>
  </si>
  <si>
    <t>DH488030</t>
  </si>
  <si>
    <t>CLSR-011</t>
  </si>
  <si>
    <t>11221285PAS</t>
  </si>
  <si>
    <t>CL-443</t>
  </si>
  <si>
    <t>SMS047</t>
  </si>
  <si>
    <t>CL-183</t>
  </si>
  <si>
    <t>IP65</t>
  </si>
  <si>
    <t>10283375</t>
  </si>
  <si>
    <t>CL-555</t>
  </si>
  <si>
    <t>6F2889</t>
  </si>
  <si>
    <t>CLSR-004</t>
  </si>
  <si>
    <t>316 SS</t>
  </si>
  <si>
    <t>SMS089</t>
  </si>
  <si>
    <t>CL-582</t>
  </si>
  <si>
    <t>0-400 psi</t>
  </si>
  <si>
    <t>SMS088</t>
  </si>
  <si>
    <t>CL-581</t>
  </si>
  <si>
    <t>1 psi</t>
  </si>
  <si>
    <t>111.11.53</t>
  </si>
  <si>
    <t>SMS086</t>
  </si>
  <si>
    <t>CL-583</t>
  </si>
  <si>
    <t>5 psi</t>
  </si>
  <si>
    <t>0-200 psi</t>
  </si>
  <si>
    <t>SMS087</t>
  </si>
  <si>
    <t>CL-584</t>
  </si>
  <si>
    <t>0-4000 psi</t>
  </si>
  <si>
    <t>TER50A</t>
  </si>
  <si>
    <t>2973</t>
  </si>
  <si>
    <t>CL-170</t>
  </si>
  <si>
    <t>DIAL TORQUE WRENCH</t>
  </si>
  <si>
    <t>20 lb/in</t>
  </si>
  <si>
    <t>0-600 lb/in</t>
  </si>
  <si>
    <t>3064451</t>
  </si>
  <si>
    <t>3096618</t>
  </si>
  <si>
    <t>4008562</t>
  </si>
  <si>
    <t>4051286</t>
  </si>
  <si>
    <t>4032719</t>
  </si>
  <si>
    <t>85065</t>
  </si>
  <si>
    <t>816041105</t>
  </si>
  <si>
    <t>MAN TRUCK</t>
  </si>
  <si>
    <t>DB420N</t>
  </si>
  <si>
    <t>306615H</t>
  </si>
  <si>
    <t>5-420 Nm</t>
  </si>
  <si>
    <t>DB100N</t>
  </si>
  <si>
    <t>317040H</t>
  </si>
  <si>
    <t>1-100 Nm</t>
  </si>
  <si>
    <t>735345</t>
  </si>
  <si>
    <t>FESTO</t>
  </si>
  <si>
    <t>356 759</t>
  </si>
  <si>
    <t>A3</t>
  </si>
  <si>
    <t>0-220 psi</t>
  </si>
  <si>
    <t>CLIENTE 1359</t>
  </si>
  <si>
    <t>15:00 (15/05/18)</t>
  </si>
  <si>
    <t>15:22 (15/05/18)</t>
  </si>
  <si>
    <t>15:28 (15/05/18)</t>
  </si>
  <si>
    <t>CLIENTE 1358</t>
  </si>
  <si>
    <t>15:48 (15/05/18)</t>
  </si>
  <si>
    <t>15:50 (15/05/18)</t>
  </si>
  <si>
    <t>TQ- 5.1.4</t>
  </si>
  <si>
    <t>cliente 207</t>
  </si>
  <si>
    <t>GNGMR-03</t>
  </si>
  <si>
    <t>3/8-32 UNEF-2B</t>
  </si>
  <si>
    <t>REGRESO EL 16/05/18</t>
  </si>
  <si>
    <t>12:30 (16/05/18)</t>
  </si>
  <si>
    <t>14638268</t>
  </si>
  <si>
    <t>MICA DESPRENDIDA</t>
  </si>
  <si>
    <t>A17032872</t>
  </si>
  <si>
    <t>14638299</t>
  </si>
  <si>
    <t>14638278</t>
  </si>
  <si>
    <t>TOPE EN ¨V¨</t>
  </si>
  <si>
    <t>314-353-30</t>
  </si>
  <si>
    <t>25.4-40.64 mm</t>
  </si>
  <si>
    <t>REGRESA A VERIFICAR 16/05/18</t>
  </si>
  <si>
    <t>tiene relacion con la entrada 0391</t>
  </si>
  <si>
    <t>tiene relacion con la entrada 0392</t>
  </si>
  <si>
    <t>3009661</t>
  </si>
  <si>
    <t>57128863</t>
  </si>
  <si>
    <t>3010009</t>
  </si>
  <si>
    <t>57128884</t>
  </si>
  <si>
    <t>314-353-30-1</t>
  </si>
  <si>
    <t>IP54</t>
  </si>
  <si>
    <t>468-265</t>
  </si>
  <si>
    <t>6019528</t>
  </si>
  <si>
    <t>20.32-26.05 mm</t>
  </si>
  <si>
    <t>468-266</t>
  </si>
  <si>
    <t>6016362</t>
  </si>
  <si>
    <t>6019531</t>
  </si>
  <si>
    <t>6011188</t>
  </si>
  <si>
    <t>HDA1134</t>
  </si>
  <si>
    <t>25-441</t>
  </si>
  <si>
    <t>WRV517</t>
  </si>
  <si>
    <t>WUH185</t>
  </si>
  <si>
    <t>1922</t>
  </si>
  <si>
    <t>6009946</t>
  </si>
  <si>
    <t>468-267</t>
  </si>
  <si>
    <t>6019118</t>
  </si>
  <si>
    <t>1410S</t>
  </si>
  <si>
    <t>QVV151</t>
  </si>
  <si>
    <t>RVX598</t>
  </si>
  <si>
    <t>METROLOGY</t>
  </si>
  <si>
    <t>2465</t>
  </si>
  <si>
    <t>170165</t>
  </si>
  <si>
    <t>EQP-TKB-0224</t>
  </si>
  <si>
    <t>DINABETA</t>
  </si>
  <si>
    <t>144202</t>
  </si>
  <si>
    <t>03 TO 015</t>
  </si>
  <si>
    <t>5094_1006</t>
  </si>
  <si>
    <t>3916870049</t>
  </si>
  <si>
    <t>02 TO 009</t>
  </si>
  <si>
    <t>1-6 Nm</t>
  </si>
  <si>
    <t>COMAU</t>
  </si>
  <si>
    <t>0215019685</t>
  </si>
  <si>
    <t>TA-38</t>
  </si>
  <si>
    <t>0215019686</t>
  </si>
  <si>
    <t>TA-37</t>
  </si>
  <si>
    <t>1004502510</t>
  </si>
  <si>
    <t>250 ft/lb</t>
  </si>
  <si>
    <t>TA-15</t>
  </si>
  <si>
    <t>6016</t>
  </si>
  <si>
    <t>0812503256</t>
  </si>
  <si>
    <t>TA-45</t>
  </si>
  <si>
    <t>0413506366</t>
  </si>
  <si>
    <t>TA-27</t>
  </si>
  <si>
    <t>NORBAR</t>
  </si>
  <si>
    <t>TA-48</t>
  </si>
  <si>
    <t>80-400 Nm</t>
  </si>
  <si>
    <t>6125</t>
  </si>
  <si>
    <t>0813006294</t>
  </si>
  <si>
    <t>TA-34</t>
  </si>
  <si>
    <t>TA-08</t>
  </si>
  <si>
    <t>0-250 ft/lb</t>
  </si>
  <si>
    <t>0907301781</t>
  </si>
  <si>
    <t>0818601896</t>
  </si>
  <si>
    <t>0-332 Nm</t>
  </si>
  <si>
    <t>TA-43</t>
  </si>
  <si>
    <t>6002LDIN</t>
  </si>
  <si>
    <t>0813005287</t>
  </si>
  <si>
    <t>TA-32</t>
  </si>
  <si>
    <t>70 Nm</t>
  </si>
  <si>
    <t>DISTANCIOMETRO</t>
  </si>
  <si>
    <t>DT300</t>
  </si>
  <si>
    <t>140110931</t>
  </si>
  <si>
    <t>HILTI</t>
  </si>
  <si>
    <t>PD-I</t>
  </si>
  <si>
    <t>218153363</t>
  </si>
  <si>
    <t>189156670</t>
  </si>
  <si>
    <t>50 Nm</t>
  </si>
  <si>
    <t>CAliBRADOR</t>
  </si>
  <si>
    <t>G-183</t>
  </si>
  <si>
    <t>700-113-10</t>
  </si>
  <si>
    <t>0028359</t>
  </si>
  <si>
    <t>0028044</t>
  </si>
  <si>
    <t>G-184</t>
  </si>
  <si>
    <t>KASAI</t>
  </si>
  <si>
    <t>811-336</t>
  </si>
  <si>
    <t>853568</t>
  </si>
  <si>
    <t>CLIENTE 1237</t>
  </si>
  <si>
    <t>1893</t>
  </si>
  <si>
    <t>38005</t>
  </si>
  <si>
    <t>04-2570</t>
  </si>
  <si>
    <t>40291</t>
  </si>
  <si>
    <t>04-2908</t>
  </si>
  <si>
    <t>22858</t>
  </si>
  <si>
    <t>03-2439</t>
  </si>
  <si>
    <t>1538</t>
  </si>
  <si>
    <t>11-0563 A</t>
  </si>
  <si>
    <t>11-0563 B</t>
  </si>
  <si>
    <t>14090276</t>
  </si>
  <si>
    <t>02-0759</t>
  </si>
  <si>
    <t>03-0970</t>
  </si>
  <si>
    <t>03-2909</t>
  </si>
  <si>
    <t>14-4</t>
  </si>
  <si>
    <t>80546</t>
  </si>
  <si>
    <t>K1222</t>
  </si>
  <si>
    <t>0038LM</t>
  </si>
  <si>
    <t>24.9803 mm</t>
  </si>
  <si>
    <t>9.545-9.555 mm</t>
  </si>
  <si>
    <t>2.090-2.098 mm</t>
  </si>
  <si>
    <t>HAHN KOLB</t>
  </si>
  <si>
    <t>16101592</t>
  </si>
  <si>
    <t>HG001</t>
  </si>
  <si>
    <t>QSP50N3</t>
  </si>
  <si>
    <t>110349G</t>
  </si>
  <si>
    <t>TW001</t>
  </si>
  <si>
    <t>13-808-1</t>
  </si>
  <si>
    <t>160352239</t>
  </si>
  <si>
    <t>M002</t>
  </si>
  <si>
    <t>A16042856</t>
  </si>
  <si>
    <t>C001</t>
  </si>
  <si>
    <t>A16042971</t>
  </si>
  <si>
    <t>C003</t>
  </si>
  <si>
    <t>A16043198</t>
  </si>
  <si>
    <t>C002</t>
  </si>
  <si>
    <t>DI002</t>
  </si>
  <si>
    <t>DI003</t>
  </si>
  <si>
    <t>MICA RAYADA</t>
  </si>
  <si>
    <t>PENNSYLVANIA</t>
  </si>
  <si>
    <t>7000</t>
  </si>
  <si>
    <t>70-001045</t>
  </si>
  <si>
    <t>SC005</t>
  </si>
  <si>
    <t>7600</t>
  </si>
  <si>
    <t>6S-003141</t>
  </si>
  <si>
    <t>SC004</t>
  </si>
  <si>
    <t>LCT SERIES</t>
  </si>
  <si>
    <t>LC1602012</t>
  </si>
  <si>
    <t>SC003</t>
  </si>
  <si>
    <t>PLACA PASA/NOPASA</t>
  </si>
  <si>
    <t>PIA010</t>
  </si>
  <si>
    <t>1.150-1.198 mm</t>
  </si>
  <si>
    <t>CSX150</t>
  </si>
  <si>
    <t>1.650-1.700 pulg</t>
  </si>
  <si>
    <t>293-195</t>
  </si>
  <si>
    <t>63047966</t>
  </si>
  <si>
    <t>MDA046</t>
  </si>
  <si>
    <t xml:space="preserve">MAHR </t>
  </si>
  <si>
    <t>21042741</t>
  </si>
  <si>
    <t>KMA069</t>
  </si>
  <si>
    <t>21042990</t>
  </si>
  <si>
    <t>KMA067</t>
  </si>
  <si>
    <t>15099247</t>
  </si>
  <si>
    <t>KDD034</t>
  </si>
  <si>
    <t>14134573</t>
  </si>
  <si>
    <t>CDA074</t>
  </si>
  <si>
    <t>DISPLAY ESTRELLADO</t>
  </si>
  <si>
    <t>GNGML-03</t>
  </si>
  <si>
    <t>1.605-1.607 pulg</t>
  </si>
  <si>
    <t>GNGMR-05</t>
  </si>
  <si>
    <t>1.0625-12 UNJ-3B</t>
  </si>
  <si>
    <t>GNGAR-04</t>
  </si>
  <si>
    <t>.750-16 UNJF-3A</t>
  </si>
  <si>
    <t>CLIENTE 1360</t>
  </si>
  <si>
    <t>368-869</t>
  </si>
  <si>
    <t>612147</t>
  </si>
  <si>
    <t>K-0024</t>
  </si>
  <si>
    <t>193-213</t>
  </si>
  <si>
    <t>MIC-05</t>
  </si>
  <si>
    <t>2904F</t>
  </si>
  <si>
    <t>602800</t>
  </si>
  <si>
    <t>MP-01</t>
  </si>
  <si>
    <t>IM-21</t>
  </si>
  <si>
    <t>SVM307</t>
  </si>
  <si>
    <t>IC-01</t>
  </si>
  <si>
    <t>368-806</t>
  </si>
  <si>
    <t>410444</t>
  </si>
  <si>
    <t>K-0012</t>
  </si>
  <si>
    <t>11201</t>
  </si>
  <si>
    <t>1-1.2 pulg</t>
  </si>
  <si>
    <t>K-0013</t>
  </si>
  <si>
    <t>UNIFICAR CON LA ENTRADA 0536</t>
  </si>
  <si>
    <t>DBE850N</t>
  </si>
  <si>
    <t>325035H</t>
  </si>
  <si>
    <t>850 Nm</t>
  </si>
  <si>
    <t>09:00 (18/05/18)</t>
  </si>
  <si>
    <t>09:25 (18/05/18)</t>
  </si>
  <si>
    <t>PB-01</t>
  </si>
  <si>
    <t>ACERO/CERAMICA</t>
  </si>
  <si>
    <t>516-302-99</t>
  </si>
  <si>
    <t>977280</t>
  </si>
  <si>
    <t>BF 160029</t>
  </si>
  <si>
    <r>
      <t xml:space="preserve">CALIBRE INSPECCION DE CHAFLAN </t>
    </r>
    <r>
      <rPr>
        <sz val="11"/>
        <color theme="1"/>
        <rFont val="Calibri"/>
        <family val="2"/>
      </rPr>
      <t>Ø3.0-9.0x45°</t>
    </r>
  </si>
  <si>
    <t>Ø3.0-9.0x45°</t>
  </si>
  <si>
    <t>BM1-87-0A/PD</t>
  </si>
  <si>
    <t>1703016</t>
  </si>
  <si>
    <t>Q-51-0009</t>
  </si>
  <si>
    <t>WAG589</t>
  </si>
  <si>
    <t>GD-0140</t>
  </si>
  <si>
    <t>WAG659</t>
  </si>
  <si>
    <t>GD-0141</t>
  </si>
  <si>
    <t>VZP645</t>
  </si>
  <si>
    <t>GD-0139</t>
  </si>
  <si>
    <t>1109S-10</t>
  </si>
  <si>
    <t>XAS973</t>
  </si>
  <si>
    <t>GD-0144</t>
  </si>
  <si>
    <t>TZ-DI-096</t>
  </si>
  <si>
    <t>TZ-DI-120</t>
  </si>
  <si>
    <t>TZ-DI-094</t>
  </si>
  <si>
    <t>CD-6"ASX-B</t>
  </si>
  <si>
    <t>TZ-DI-097</t>
  </si>
  <si>
    <t>09:05 (21/05/18)</t>
  </si>
  <si>
    <t>09:20 (21/05/18)</t>
  </si>
  <si>
    <t>ZEIZZ</t>
  </si>
  <si>
    <t>WESPORT</t>
  </si>
  <si>
    <t>T-75461-A</t>
  </si>
  <si>
    <t>T-75098-A</t>
  </si>
  <si>
    <t>09:38 (21/05/18)</t>
  </si>
  <si>
    <t>T-64085-B</t>
  </si>
  <si>
    <t>T-6292A-D</t>
  </si>
  <si>
    <t>T-62924-Q</t>
  </si>
  <si>
    <t>T-65400-A</t>
  </si>
  <si>
    <t>T-75946-A</t>
  </si>
  <si>
    <t>T-75945-A</t>
  </si>
  <si>
    <t>0710500547</t>
  </si>
  <si>
    <t>CA-55</t>
  </si>
  <si>
    <t>13-14 pulg</t>
  </si>
  <si>
    <t>QGF863</t>
  </si>
  <si>
    <t>INSIZE</t>
  </si>
  <si>
    <t>1114-300A</t>
  </si>
  <si>
    <t>3103171053</t>
  </si>
  <si>
    <t>2807171585</t>
  </si>
  <si>
    <t>SOBRESALTOS EN EL RECORRIDO</t>
  </si>
  <si>
    <t>10346386</t>
  </si>
  <si>
    <t>CLD-CDV-16</t>
  </si>
  <si>
    <t>QWE638</t>
  </si>
  <si>
    <t>CLD-ICP-10</t>
  </si>
  <si>
    <t>1101696-31</t>
  </si>
  <si>
    <t>CLD-PNP-65</t>
  </si>
  <si>
    <t>1083396-1</t>
  </si>
  <si>
    <t>CLD-PNP-62</t>
  </si>
  <si>
    <t>CLD-PNP-10</t>
  </si>
  <si>
    <t>1068014-21</t>
  </si>
  <si>
    <t>CLD-PNP-24</t>
  </si>
  <si>
    <t>1051665-5</t>
  </si>
  <si>
    <t>CLD-PNP-02</t>
  </si>
  <si>
    <t>1604046</t>
  </si>
  <si>
    <t>ACA 18-000</t>
  </si>
  <si>
    <t>THY801</t>
  </si>
  <si>
    <t>PDA 13-082</t>
  </si>
  <si>
    <t>TDC300</t>
  </si>
  <si>
    <t>PDA-13-083</t>
  </si>
  <si>
    <t>1013S-10</t>
  </si>
  <si>
    <t>MGU932</t>
  </si>
  <si>
    <t>PDA 10-501</t>
  </si>
  <si>
    <t>PFW599</t>
  </si>
  <si>
    <t>PDA-12-046</t>
  </si>
  <si>
    <t>TKF172</t>
  </si>
  <si>
    <t>PDA-12-040</t>
  </si>
  <si>
    <t>MGU933</t>
  </si>
  <si>
    <t>PDA 18-023</t>
  </si>
  <si>
    <t>5090411106</t>
  </si>
  <si>
    <t>TCP504</t>
  </si>
  <si>
    <t>PDA-15-071</t>
  </si>
  <si>
    <t>VGA636</t>
  </si>
  <si>
    <t>PDA-11-012</t>
  </si>
  <si>
    <t>PDA-17-013</t>
  </si>
  <si>
    <t>63023610</t>
  </si>
  <si>
    <t>45085303</t>
  </si>
  <si>
    <t>ACA-15-038</t>
  </si>
  <si>
    <t>35191326</t>
  </si>
  <si>
    <t>ACA 14-029</t>
  </si>
  <si>
    <t>B15006323</t>
  </si>
  <si>
    <t>ACA 16-084</t>
  </si>
  <si>
    <t>14492362</t>
  </si>
  <si>
    <t>ACA-15-049</t>
  </si>
  <si>
    <t>1128007</t>
  </si>
  <si>
    <t>ACA-07-375</t>
  </si>
  <si>
    <t>TIENE RELACION CON LA ENTRADA 0300</t>
  </si>
  <si>
    <t>TIENE RELACION CON LA ENTRADA 0301</t>
  </si>
  <si>
    <t>FAURECIA</t>
  </si>
  <si>
    <t>QCE225A</t>
  </si>
  <si>
    <t>TQ-032-F</t>
  </si>
  <si>
    <t>6.7-67.7 Nm</t>
  </si>
  <si>
    <t>POSCO</t>
  </si>
  <si>
    <t>552-315-10</t>
  </si>
  <si>
    <t>0001724</t>
  </si>
  <si>
    <t>VD-04</t>
  </si>
  <si>
    <t>F S K</t>
  </si>
  <si>
    <t>FL</t>
  </si>
  <si>
    <t>122197</t>
  </si>
  <si>
    <t>NIV-01</t>
  </si>
  <si>
    <t>VD-05</t>
  </si>
  <si>
    <t>63327206</t>
  </si>
  <si>
    <t>500-151-30</t>
  </si>
  <si>
    <t>A17089116</t>
  </si>
  <si>
    <t>EM-176</t>
  </si>
  <si>
    <t>14449892</t>
  </si>
  <si>
    <t>EM-067</t>
  </si>
  <si>
    <t>0051837</t>
  </si>
  <si>
    <t>EM-184</t>
  </si>
  <si>
    <t>FTD400CN</t>
  </si>
  <si>
    <t>444372D</t>
  </si>
  <si>
    <t>EM-025</t>
  </si>
  <si>
    <t>400 cN-m</t>
  </si>
  <si>
    <t>6009947</t>
  </si>
  <si>
    <t>14638281</t>
  </si>
  <si>
    <t>PCC501</t>
  </si>
  <si>
    <t>PCC505</t>
  </si>
  <si>
    <t>127281</t>
  </si>
  <si>
    <t>OMEGA</t>
  </si>
  <si>
    <t>RDXL4SD</t>
  </si>
  <si>
    <t>365808</t>
  </si>
  <si>
    <t>11-0723</t>
  </si>
  <si>
    <t>1541</t>
  </si>
  <si>
    <t>1544</t>
  </si>
  <si>
    <t>14:28 (21/05/18)</t>
  </si>
  <si>
    <t>1529</t>
  </si>
  <si>
    <t>11096757</t>
  </si>
  <si>
    <t>L85-1211</t>
  </si>
  <si>
    <t>12194027</t>
  </si>
  <si>
    <t>05-0278</t>
  </si>
  <si>
    <t>468-163</t>
  </si>
  <si>
    <t>611647 / 6028006</t>
  </si>
  <si>
    <t>13-001</t>
  </si>
  <si>
    <t>65245625</t>
  </si>
  <si>
    <t>4-006</t>
  </si>
  <si>
    <t>293-142-30</t>
  </si>
  <si>
    <t>67169400</t>
  </si>
  <si>
    <t>4-020</t>
  </si>
  <si>
    <t>0416033496</t>
  </si>
  <si>
    <t>ETC-026</t>
  </si>
  <si>
    <t>27.10 Nm</t>
  </si>
  <si>
    <t>0416041617</t>
  </si>
  <si>
    <t>ETC-027</t>
  </si>
  <si>
    <t>0416033530</t>
  </si>
  <si>
    <t>ETC-028</t>
  </si>
  <si>
    <t>1216056765</t>
  </si>
  <si>
    <t>ETC-024</t>
  </si>
  <si>
    <t>0416033486</t>
  </si>
  <si>
    <t>ETC-029</t>
  </si>
  <si>
    <t>CALIBRADOR DE INDICADORES</t>
  </si>
  <si>
    <t>CCI-001</t>
  </si>
  <si>
    <t>A18033452</t>
  </si>
  <si>
    <t>01 CD 021</t>
  </si>
  <si>
    <t>A18032396</t>
  </si>
  <si>
    <t>01 CD 020</t>
  </si>
  <si>
    <t>A18033463</t>
  </si>
  <si>
    <t>01 CD 022</t>
  </si>
  <si>
    <t>A17037194</t>
  </si>
  <si>
    <t>172701</t>
  </si>
  <si>
    <t>08 GA 017</t>
  </si>
  <si>
    <t>164653</t>
  </si>
  <si>
    <t>08  GA 016</t>
  </si>
  <si>
    <t>170017</t>
  </si>
  <si>
    <t>03 AM 016</t>
  </si>
  <si>
    <t>10.001 mm</t>
  </si>
  <si>
    <t>PIEZA DE PRUEBA</t>
  </si>
  <si>
    <t>SN1    /   8319637</t>
  </si>
  <si>
    <t>568-924</t>
  </si>
  <si>
    <t>6010926</t>
  </si>
  <si>
    <t>03 MID 009</t>
  </si>
  <si>
    <t>568-926</t>
  </si>
  <si>
    <t>6008719</t>
  </si>
  <si>
    <t>03 MID 017</t>
  </si>
  <si>
    <t>637310</t>
  </si>
  <si>
    <t>03 MID 015</t>
  </si>
  <si>
    <t>647177</t>
  </si>
  <si>
    <t>06 MID 027</t>
  </si>
  <si>
    <t>QD3RN350A</t>
  </si>
  <si>
    <t>0218121515</t>
  </si>
  <si>
    <t>CLIENTE 207</t>
  </si>
  <si>
    <t>510-106R</t>
  </si>
  <si>
    <t>EHQ-3208-MIC</t>
  </si>
  <si>
    <t>510-105</t>
  </si>
  <si>
    <t>EHQ-3194-MIC</t>
  </si>
  <si>
    <t>122-126</t>
  </si>
  <si>
    <t>EHQ-3205-MIC</t>
  </si>
  <si>
    <t>HELIOS</t>
  </si>
  <si>
    <t>EHQ-3207-CAL</t>
  </si>
  <si>
    <t>0-13 pulg</t>
  </si>
  <si>
    <t>UXT195</t>
  </si>
  <si>
    <t>422-331-30</t>
  </si>
  <si>
    <t>63315236</t>
  </si>
  <si>
    <t>EHQ-0712-MIC</t>
  </si>
  <si>
    <t>EHQ-0159-IND</t>
  </si>
  <si>
    <t>122-127</t>
  </si>
  <si>
    <t>4061657</t>
  </si>
  <si>
    <t>EHQ-3204-MIC</t>
  </si>
  <si>
    <t>293-181-30</t>
  </si>
  <si>
    <t>63304990</t>
  </si>
  <si>
    <t>EHQ-0710-MIC</t>
  </si>
  <si>
    <t xml:space="preserve">MICROMETRO </t>
  </si>
  <si>
    <t>63276429</t>
  </si>
  <si>
    <t>EHQ-0061-MIC</t>
  </si>
  <si>
    <r>
      <t>HORQUILLA GO/NOGO PARA GARGANTA 2.14+/-0.04,</t>
    </r>
    <r>
      <rPr>
        <sz val="11"/>
        <color theme="1"/>
        <rFont val="Calibri"/>
        <family val="2"/>
      </rPr>
      <t>ø16.42+/-0.06</t>
    </r>
  </si>
  <si>
    <r>
      <t>2.14+/-0.04,</t>
    </r>
    <r>
      <rPr>
        <sz val="11"/>
        <color theme="1"/>
        <rFont val="Calibri"/>
        <family val="2"/>
      </rPr>
      <t>ø16.42+/-0.06</t>
    </r>
  </si>
  <si>
    <t>BE 180004</t>
  </si>
  <si>
    <t xml:space="preserve">PIN PLUG 7.45+/-0.05 </t>
  </si>
  <si>
    <t xml:space="preserve">7.45+/-0.05 </t>
  </si>
  <si>
    <t>BF 160035</t>
  </si>
  <si>
    <t>PIN PLUG 6.10+/-0.10</t>
  </si>
  <si>
    <t>BF 160036</t>
  </si>
  <si>
    <t>6.10+/-0.10</t>
  </si>
  <si>
    <t>PIN PLUG 10.0+/-0.2</t>
  </si>
  <si>
    <t>BF 160019</t>
  </si>
  <si>
    <t>10.0+/-0.2</t>
  </si>
  <si>
    <t>08:00 (22/05/18)</t>
  </si>
  <si>
    <t>08:05 (22/05/18)</t>
  </si>
  <si>
    <t>08:10 (22/05/18)</t>
  </si>
  <si>
    <t>GA-Q-011</t>
  </si>
  <si>
    <t>7/16-20 UNF-2B</t>
  </si>
  <si>
    <t>GA-Q-008</t>
  </si>
  <si>
    <t>GA-Q-010</t>
  </si>
  <si>
    <t>M10.0x1.25 6H</t>
  </si>
  <si>
    <t>543-554-1</t>
  </si>
  <si>
    <t>017329</t>
  </si>
  <si>
    <t>CA-038</t>
  </si>
  <si>
    <t>RAYCHEM</t>
  </si>
  <si>
    <t>M22520/37-01</t>
  </si>
  <si>
    <t>ELAD-T0416</t>
  </si>
  <si>
    <t>INGRESA CON CABLE (DEYSI GOMEZ DURAN 30004) CALIBRE 22 SPLICE:  D-436-37</t>
  </si>
  <si>
    <t>CMS</t>
  </si>
  <si>
    <t>METRON</t>
  </si>
  <si>
    <t>11550F/M42-4</t>
  </si>
  <si>
    <r>
      <t>42 kgf/cm</t>
    </r>
    <r>
      <rPr>
        <sz val="11"/>
        <color theme="1"/>
        <rFont val="Calibri"/>
        <family val="2"/>
      </rPr>
      <t>²</t>
    </r>
  </si>
  <si>
    <t>10:08 (22/05/18)</t>
  </si>
  <si>
    <t>63327682</t>
  </si>
  <si>
    <t>EQP-TKB-0230</t>
  </si>
  <si>
    <t>63327694</t>
  </si>
  <si>
    <t>EQP-TKB-0231</t>
  </si>
  <si>
    <t>63327361</t>
  </si>
  <si>
    <t>EQP-TKB-0229</t>
  </si>
  <si>
    <t>6107331</t>
  </si>
  <si>
    <t>11:25 (22/05/18)</t>
  </si>
  <si>
    <t>63327350</t>
  </si>
  <si>
    <t>EQP-TKB-0228</t>
  </si>
  <si>
    <t>6108004</t>
  </si>
  <si>
    <t>A16031247</t>
  </si>
  <si>
    <t>EQP-TKB-0056</t>
  </si>
  <si>
    <t>A16137270</t>
  </si>
  <si>
    <t>EQP-TKB-0072</t>
  </si>
  <si>
    <t>A16215044</t>
  </si>
  <si>
    <t>EQP-TKB-0233</t>
  </si>
  <si>
    <t>5-10 kg</t>
  </si>
  <si>
    <t>A16215033</t>
  </si>
  <si>
    <t>EQP-TKB-0232</t>
  </si>
  <si>
    <t>FLUSH PIN ALTURA 7.2-7.0</t>
  </si>
  <si>
    <t>7.2-7.0 mm</t>
  </si>
  <si>
    <t>BF 180013</t>
  </si>
  <si>
    <r>
      <t xml:space="preserve">FLUSH PIN PROF. 4.0-4.0, </t>
    </r>
    <r>
      <rPr>
        <sz val="11"/>
        <color theme="1"/>
        <rFont val="Calibri"/>
        <family val="2"/>
      </rPr>
      <t>ø7.4-ø6.9</t>
    </r>
  </si>
  <si>
    <t>BF 180014</t>
  </si>
  <si>
    <r>
      <t xml:space="preserve">4.0-4.0, </t>
    </r>
    <r>
      <rPr>
        <sz val="11"/>
        <color theme="1"/>
        <rFont val="Calibri"/>
        <family val="2"/>
      </rPr>
      <t>ø7.4-ø6.9</t>
    </r>
  </si>
  <si>
    <r>
      <t xml:space="preserve">FLUSH PIN PROF. 1.8-0.8, </t>
    </r>
    <r>
      <rPr>
        <sz val="11"/>
        <color theme="1"/>
        <rFont val="Calibri"/>
        <family val="2"/>
      </rPr>
      <t>ø7.4-ø6.9</t>
    </r>
  </si>
  <si>
    <r>
      <t xml:space="preserve">1.8-0.8, </t>
    </r>
    <r>
      <rPr>
        <sz val="11"/>
        <color theme="1"/>
        <rFont val="Calibri"/>
        <family val="2"/>
      </rPr>
      <t>ø7.4-ø6.9</t>
    </r>
  </si>
  <si>
    <t>BF 180015</t>
  </si>
  <si>
    <t>FLUSH PIN PROF. 6.15-5.85</t>
  </si>
  <si>
    <t>6.15-5.85</t>
  </si>
  <si>
    <t>BF 180009</t>
  </si>
  <si>
    <t>SNAP GAUGE PARA ESPESORES (10.95-14.30-18.0)</t>
  </si>
  <si>
    <t>BF 180021</t>
  </si>
  <si>
    <t>10.95-14.30-18.0</t>
  </si>
  <si>
    <t>1085912</t>
  </si>
  <si>
    <t>10192924</t>
  </si>
  <si>
    <t>15076112</t>
  </si>
  <si>
    <t>59103753</t>
  </si>
  <si>
    <t>DR04</t>
  </si>
  <si>
    <t>DR05</t>
  </si>
  <si>
    <t>DR03</t>
  </si>
  <si>
    <t>DR07</t>
  </si>
  <si>
    <t>DR73</t>
  </si>
  <si>
    <t>DR74</t>
  </si>
  <si>
    <t>NRV560</t>
  </si>
  <si>
    <t>DR49</t>
  </si>
  <si>
    <t xml:space="preserve"> +/-0.5</t>
  </si>
  <si>
    <t>10054350</t>
  </si>
  <si>
    <t>DR15</t>
  </si>
  <si>
    <t>10054352</t>
  </si>
  <si>
    <t>DR14</t>
  </si>
  <si>
    <t>45177941</t>
  </si>
  <si>
    <t>DR79</t>
  </si>
  <si>
    <t>63255169</t>
  </si>
  <si>
    <t>DR116</t>
  </si>
  <si>
    <t>DR13</t>
  </si>
  <si>
    <t>CA13</t>
  </si>
  <si>
    <t>CA14</t>
  </si>
  <si>
    <t>15:15 (22/05/18)</t>
  </si>
  <si>
    <t>15:45 (22/05/18)</t>
  </si>
  <si>
    <t>15:50 (22/05/18)</t>
  </si>
  <si>
    <t>15:53 (22/05/18)</t>
  </si>
  <si>
    <t>16:03 (22/05/18)</t>
  </si>
  <si>
    <t>16:12 (22/05/18)</t>
  </si>
  <si>
    <t>16:30 (22/05/18)</t>
  </si>
  <si>
    <t>16:40 (22/05/18)</t>
  </si>
  <si>
    <t>17:10 (22/05/18)</t>
  </si>
  <si>
    <t>17:15 (22/05/18)</t>
  </si>
  <si>
    <t>17:13 (22/05/18)</t>
  </si>
  <si>
    <t>SIN TAPA DE BATERIA</t>
  </si>
  <si>
    <t>667M-3</t>
  </si>
  <si>
    <t>.03 mm</t>
  </si>
  <si>
    <t>VDC15-30</t>
  </si>
  <si>
    <t>VDC16-30</t>
  </si>
  <si>
    <t>7II</t>
  </si>
  <si>
    <t>17-1</t>
  </si>
  <si>
    <t>ARTLUX</t>
  </si>
  <si>
    <t>15449798</t>
  </si>
  <si>
    <t>LA-VE-04</t>
  </si>
  <si>
    <t>81-141</t>
  </si>
  <si>
    <t>AP-GC-04</t>
  </si>
  <si>
    <t>AP-GC-03</t>
  </si>
  <si>
    <t>MESS</t>
  </si>
  <si>
    <t>13373654</t>
  </si>
  <si>
    <t>C-101001</t>
  </si>
  <si>
    <t>SPZ678</t>
  </si>
  <si>
    <t>C-104002</t>
  </si>
  <si>
    <r>
      <t xml:space="preserve">CALIBRADOR DE ALTURA POR VARIABLES </t>
    </r>
    <r>
      <rPr>
        <sz val="11"/>
        <color theme="1"/>
        <rFont val="Calibri"/>
        <family val="2"/>
      </rPr>
      <t>ø5.5↓19,↓ 12</t>
    </r>
  </si>
  <si>
    <t>BF 170041</t>
  </si>
  <si>
    <t>ø5.5↓19,↓ 12</t>
  </si>
  <si>
    <r>
      <t xml:space="preserve">CALIBRADOR DE ALTURA POR VARIABLES </t>
    </r>
    <r>
      <rPr>
        <sz val="11"/>
        <color theme="1"/>
        <rFont val="Calibri"/>
        <family val="2"/>
      </rPr>
      <t>ø6.5↓10</t>
    </r>
  </si>
  <si>
    <t>BF 170042</t>
  </si>
  <si>
    <t>ø6.5↓10</t>
  </si>
  <si>
    <t>LECTURA INTERMITENTE</t>
  </si>
  <si>
    <t>25400860290</t>
  </si>
  <si>
    <t>2108026</t>
  </si>
  <si>
    <t>MMA015</t>
  </si>
  <si>
    <t>45222239</t>
  </si>
  <si>
    <t>MDA042</t>
  </si>
  <si>
    <t>63030998</t>
  </si>
  <si>
    <t>MDA004</t>
  </si>
  <si>
    <t>STOZ</t>
  </si>
  <si>
    <t>20017440</t>
  </si>
  <si>
    <t>MSA559</t>
  </si>
  <si>
    <t>ø3.250-0.4</t>
  </si>
  <si>
    <t>PIA070</t>
  </si>
  <si>
    <t>2.700-2.800 mm</t>
  </si>
  <si>
    <t>PIA078</t>
  </si>
  <si>
    <t>TAB081</t>
  </si>
  <si>
    <t>7.4-7.6 mm</t>
  </si>
  <si>
    <t>TAB080</t>
  </si>
  <si>
    <t>10:28 (23/04/18)</t>
  </si>
  <si>
    <t>TAB079</t>
  </si>
  <si>
    <t>TAB082</t>
  </si>
  <si>
    <t>TAA002</t>
  </si>
  <si>
    <t>3.2+/-0.1 mm</t>
  </si>
  <si>
    <t>TFA010</t>
  </si>
  <si>
    <t>MA-01</t>
  </si>
  <si>
    <t>15:32 (23/05/18)</t>
  </si>
  <si>
    <t>15:33 (23/05/18)</t>
  </si>
  <si>
    <t>08:15 (24/05/18)</t>
  </si>
  <si>
    <t>08:33 (24/05/18)</t>
  </si>
  <si>
    <t>08:38 (24/05/18)</t>
  </si>
  <si>
    <t>26LTD-A</t>
  </si>
  <si>
    <t>422843B</t>
  </si>
  <si>
    <t>DR-43</t>
  </si>
  <si>
    <t>6-26 lbf/in</t>
  </si>
  <si>
    <t>UIP.3864.000</t>
  </si>
  <si>
    <t>11:24 (24/05/18)</t>
  </si>
  <si>
    <t>PDA-10-502</t>
  </si>
  <si>
    <t>635237</t>
  </si>
  <si>
    <t>D-2640</t>
  </si>
  <si>
    <t>CLIENTE 1362</t>
  </si>
  <si>
    <t>D-2636</t>
  </si>
  <si>
    <t>1644315</t>
  </si>
  <si>
    <t>D-2566</t>
  </si>
  <si>
    <t>D-2638</t>
  </si>
  <si>
    <t>D-2700</t>
  </si>
  <si>
    <t>673463</t>
  </si>
  <si>
    <t>CLIENTE 1198</t>
  </si>
  <si>
    <t>65139028</t>
  </si>
  <si>
    <t>M20x1.5-6g</t>
  </si>
  <si>
    <t>63457070</t>
  </si>
  <si>
    <t>72097157</t>
  </si>
  <si>
    <t>ANILLO ROSCADO</t>
  </si>
  <si>
    <t>CLIENTE 1139</t>
  </si>
  <si>
    <t>13:52 (25/05/18)</t>
  </si>
  <si>
    <t>14:28 (25/05/18)</t>
  </si>
  <si>
    <r>
      <t xml:space="preserve">GAGE HORQUILLA </t>
    </r>
    <r>
      <rPr>
        <sz val="11"/>
        <color theme="1"/>
        <rFont val="Calibri"/>
        <family val="2"/>
      </rPr>
      <t>ø19.329+/-0.025 mm</t>
    </r>
  </si>
  <si>
    <t>ø19.329+/-0.025 mm</t>
  </si>
  <si>
    <t>5186893</t>
  </si>
  <si>
    <t>6101390</t>
  </si>
  <si>
    <t>T-67674-D</t>
  </si>
  <si>
    <t>T-60421-P</t>
  </si>
  <si>
    <t>T-75157-A</t>
  </si>
  <si>
    <t>T-75615-A</t>
  </si>
  <si>
    <t>65237466</t>
  </si>
  <si>
    <t>65214985</t>
  </si>
  <si>
    <t>65262569</t>
  </si>
  <si>
    <t>T-75703-A</t>
  </si>
  <si>
    <t>T-74858-B</t>
  </si>
  <si>
    <r>
      <t xml:space="preserve">GAUGE </t>
    </r>
    <r>
      <rPr>
        <sz val="11"/>
        <color theme="1"/>
        <rFont val="Calibri"/>
        <family val="2"/>
      </rPr>
      <t>ø6.4 GO-NO GO</t>
    </r>
  </si>
  <si>
    <t>CPQ-7470</t>
  </si>
  <si>
    <t>ø6.4 mm</t>
  </si>
  <si>
    <t>A17001747</t>
  </si>
  <si>
    <t>NSK</t>
  </si>
  <si>
    <t>MKS</t>
  </si>
  <si>
    <t>DD4242</t>
  </si>
  <si>
    <t>DD2246</t>
  </si>
  <si>
    <t>71-1 mm</t>
  </si>
  <si>
    <t>75-2 mm</t>
  </si>
  <si>
    <t>41-2 mm</t>
  </si>
  <si>
    <t>08:58 (28/05/18)</t>
  </si>
  <si>
    <t>41-1 mm</t>
  </si>
  <si>
    <t>HEMBRA ROSCA</t>
  </si>
  <si>
    <t>CONICA</t>
  </si>
  <si>
    <t>441102510</t>
  </si>
  <si>
    <t>2319278</t>
  </si>
  <si>
    <t>39-1 mm</t>
  </si>
  <si>
    <t>39-2 mm</t>
  </si>
  <si>
    <t>DD4252</t>
  </si>
  <si>
    <t>35.000 mm</t>
  </si>
  <si>
    <t>32.00 mm</t>
  </si>
  <si>
    <t>DD4251</t>
  </si>
  <si>
    <t>28.975 mm</t>
  </si>
  <si>
    <t>DD4243</t>
  </si>
  <si>
    <t>38 mm</t>
  </si>
  <si>
    <t>DG0726</t>
  </si>
  <si>
    <t>20.00 mm</t>
  </si>
  <si>
    <t>DG0725</t>
  </si>
  <si>
    <t>26-1 mm</t>
  </si>
  <si>
    <t>26-2 mm</t>
  </si>
  <si>
    <t>CPG1500-ST-Z</t>
  </si>
  <si>
    <t>1A00Q9X6K2</t>
  </si>
  <si>
    <t>MDP001</t>
  </si>
  <si>
    <t>KAL021</t>
  </si>
  <si>
    <t>GRADE 1 /  GRADE 2</t>
  </si>
  <si>
    <t>2.5-100 mm</t>
  </si>
  <si>
    <t>61070471</t>
  </si>
  <si>
    <t>GA-1203</t>
  </si>
  <si>
    <t>61070405</t>
  </si>
  <si>
    <t>GA-1247</t>
  </si>
  <si>
    <t>REGRESO EL 24/05/18  PARA VERIFICAR</t>
  </si>
  <si>
    <t>CLIENTE 1179</t>
  </si>
  <si>
    <t>66297528</t>
  </si>
  <si>
    <t>KS-2041</t>
  </si>
  <si>
    <t>66302966</t>
  </si>
  <si>
    <t>KS-2036</t>
  </si>
  <si>
    <t>66324561</t>
  </si>
  <si>
    <t>KS-2040</t>
  </si>
  <si>
    <t>66331035</t>
  </si>
  <si>
    <t>KS-2039</t>
  </si>
  <si>
    <t>67290436</t>
  </si>
  <si>
    <t>KS-2037</t>
  </si>
  <si>
    <t>67324220</t>
  </si>
  <si>
    <t>KS-2044</t>
  </si>
  <si>
    <t>67324215</t>
  </si>
  <si>
    <t>KS-2038</t>
  </si>
  <si>
    <t>67317673</t>
  </si>
  <si>
    <t>KS-2043</t>
  </si>
  <si>
    <t>67288112</t>
  </si>
  <si>
    <t>KS-2042</t>
  </si>
  <si>
    <t>A17209469</t>
  </si>
  <si>
    <t>KS-3003</t>
  </si>
  <si>
    <t>A17209501</t>
  </si>
  <si>
    <t>KS-3017</t>
  </si>
  <si>
    <t>1899</t>
  </si>
  <si>
    <t>036904</t>
  </si>
  <si>
    <t>TIENE RELACION CON LA ENTRADA 0676</t>
  </si>
  <si>
    <t>028909</t>
  </si>
  <si>
    <t>32548</t>
  </si>
  <si>
    <t>03-2514</t>
  </si>
  <si>
    <t>1898</t>
  </si>
  <si>
    <t>03-0990</t>
  </si>
  <si>
    <t>Y206P</t>
  </si>
  <si>
    <t>03-2908</t>
  </si>
  <si>
    <t>03-0995</t>
  </si>
  <si>
    <t>1897</t>
  </si>
  <si>
    <t>1173582</t>
  </si>
  <si>
    <t>EM-123</t>
  </si>
  <si>
    <t>500-152-30</t>
  </si>
  <si>
    <t>14368988</t>
  </si>
  <si>
    <t>EM-068</t>
  </si>
  <si>
    <t>645-CS-4075-32</t>
  </si>
  <si>
    <t>118-129</t>
  </si>
  <si>
    <t>12:12 (28/05/18)</t>
  </si>
  <si>
    <t>32-1896</t>
  </si>
  <si>
    <t>40 EWV</t>
  </si>
  <si>
    <t>61080039</t>
  </si>
  <si>
    <t>167-295</t>
  </si>
  <si>
    <t>TW-3583</t>
  </si>
  <si>
    <t>500-712-20</t>
  </si>
  <si>
    <t>B16127585</t>
  </si>
  <si>
    <t>MEX-0113</t>
  </si>
  <si>
    <t>573-601</t>
  </si>
  <si>
    <t>0006735</t>
  </si>
  <si>
    <t>MEX-0086</t>
  </si>
  <si>
    <t>502587</t>
  </si>
  <si>
    <t>MEX-0060</t>
  </si>
  <si>
    <t>TOPE TUBULAR</t>
  </si>
  <si>
    <t>63236380</t>
  </si>
  <si>
    <t>MEX-0073</t>
  </si>
  <si>
    <t>63239024</t>
  </si>
  <si>
    <t>MEX-0112</t>
  </si>
  <si>
    <t>63233940</t>
  </si>
  <si>
    <t>MEX-0098</t>
  </si>
  <si>
    <t>65210960</t>
  </si>
  <si>
    <t>MEX-0076</t>
  </si>
  <si>
    <t>BERNARDO RODRIGUEZ</t>
  </si>
  <si>
    <t>2502CI-II</t>
  </si>
  <si>
    <t>02108018</t>
  </si>
  <si>
    <t>SARO1</t>
  </si>
  <si>
    <t>BATERIA SIN CARGA</t>
  </si>
  <si>
    <t>570-302</t>
  </si>
  <si>
    <t>13112335</t>
  </si>
  <si>
    <t>MEX-0156</t>
  </si>
  <si>
    <t>13112331</t>
  </si>
  <si>
    <t>MEX-0157</t>
  </si>
  <si>
    <t>13:20 (28/05/18)</t>
  </si>
  <si>
    <t>184-302S</t>
  </si>
  <si>
    <t>OM-SH-1023</t>
  </si>
  <si>
    <t>0.04-0.50 mm</t>
  </si>
  <si>
    <t>OM-PF-1021</t>
  </si>
  <si>
    <t>15.88 +0  -0.01</t>
  </si>
  <si>
    <t>15E-0277-1</t>
  </si>
  <si>
    <t>ø15.45  +0  -0.01</t>
  </si>
  <si>
    <t>15E-0276-1</t>
  </si>
  <si>
    <t>13.0x12.8</t>
  </si>
  <si>
    <t>OM-IT-1003</t>
  </si>
  <si>
    <t>3.1x3.3</t>
  </si>
  <si>
    <t>15E-0274-1</t>
  </si>
  <si>
    <t>ø10.6x3.9</t>
  </si>
  <si>
    <t>14E-0695-1</t>
  </si>
  <si>
    <t>ø10.98x11.08</t>
  </si>
  <si>
    <t>OM-LA-1012</t>
  </si>
  <si>
    <t>ø10.28xø10.38</t>
  </si>
  <si>
    <t>15E-0265-1</t>
  </si>
  <si>
    <t>ø10.2x3.6</t>
  </si>
  <si>
    <t>15E-0270-2</t>
  </si>
  <si>
    <t>OM-LA-1021</t>
  </si>
  <si>
    <t>15E-0267-1</t>
  </si>
  <si>
    <t>ø10.28</t>
  </si>
  <si>
    <t>15E-0265-2</t>
  </si>
  <si>
    <t>ø10.95</t>
  </si>
  <si>
    <t>OM-SH-1027</t>
  </si>
  <si>
    <t>ø2.35+/-0.05</t>
  </si>
  <si>
    <t>16E-0194-2</t>
  </si>
  <si>
    <t>OM-SH-1028</t>
  </si>
  <si>
    <t>OM-SH-1052</t>
  </si>
  <si>
    <t>OM-SH-1054</t>
  </si>
  <si>
    <t>OM-LA-1020</t>
  </si>
  <si>
    <t>ø6.95xø7.0</t>
  </si>
  <si>
    <t>16E-0050-1</t>
  </si>
  <si>
    <t>OM-SH-1051</t>
  </si>
  <si>
    <t>449490</t>
  </si>
  <si>
    <t>419349</t>
  </si>
  <si>
    <t>46074010</t>
  </si>
  <si>
    <t>16004411</t>
  </si>
  <si>
    <t>14185025</t>
  </si>
  <si>
    <t>RYJ647</t>
  </si>
  <si>
    <t>14:20 (28/05/18)</t>
  </si>
  <si>
    <t>516-926-16</t>
  </si>
  <si>
    <t>1102596</t>
  </si>
  <si>
    <t>516-354-10</t>
  </si>
  <si>
    <t>1506355</t>
  </si>
  <si>
    <t>.005-.050 pulg</t>
  </si>
  <si>
    <t>MAGNA</t>
  </si>
  <si>
    <t>516-902-12</t>
  </si>
  <si>
    <t>0009912</t>
  </si>
  <si>
    <t>BP-001</t>
  </si>
  <si>
    <t>B2685</t>
  </si>
  <si>
    <t>EIMP-034</t>
  </si>
  <si>
    <t>.050-2.000 pulg</t>
  </si>
  <si>
    <t>CEJ</t>
  </si>
  <si>
    <t>ES1</t>
  </si>
  <si>
    <t>751170</t>
  </si>
  <si>
    <t>74QF00000-2MQA</t>
  </si>
  <si>
    <t>.1001-4 pulg</t>
  </si>
  <si>
    <t>MASTER RING 109.0</t>
  </si>
  <si>
    <t>RSV422</t>
  </si>
  <si>
    <t>CA-ICP-051</t>
  </si>
  <si>
    <t>35106303</t>
  </si>
  <si>
    <t>PR-MI-62</t>
  </si>
  <si>
    <t>CA-GO-02</t>
  </si>
  <si>
    <t>MAQUINADOS INGENIERIA Y CONSTRUCCION</t>
  </si>
  <si>
    <t>CLIENTE 1363</t>
  </si>
  <si>
    <t>1234851</t>
  </si>
  <si>
    <t>17:20 (28/05/18)</t>
  </si>
  <si>
    <r>
      <t>GAGE LISO GO Ø1.32mm-</t>
    </r>
    <r>
      <rPr>
        <sz val="11"/>
        <color theme="1"/>
        <rFont val="Calibri"/>
        <family val="2"/>
      </rPr>
      <t>ø1.14 mm</t>
    </r>
  </si>
  <si>
    <t>CPQ-7480</t>
  </si>
  <si>
    <t>UIP.3211.000</t>
  </si>
  <si>
    <t>PAGO EN EFECTIVO</t>
  </si>
  <si>
    <r>
      <t>Ø1.32mm-</t>
    </r>
    <r>
      <rPr>
        <sz val="11"/>
        <color theme="1"/>
        <rFont val="Calibri"/>
        <family val="2"/>
      </rPr>
      <t>ø1.14 mm</t>
    </r>
  </si>
  <si>
    <t>17:42 (28/05/18)</t>
  </si>
  <si>
    <t>17:44 (28/05/18)</t>
  </si>
  <si>
    <t>17:58 (28/05/18)</t>
  </si>
  <si>
    <t>17:40 (28/05/18)</t>
  </si>
  <si>
    <t>CON-AX T3-238-B</t>
  </si>
  <si>
    <t>2.000-16 UN-3B COAX</t>
  </si>
  <si>
    <t>ID-MIC</t>
  </si>
  <si>
    <t>1/2-24 UNF-3B</t>
  </si>
  <si>
    <t>T-60420-S</t>
  </si>
  <si>
    <t xml:space="preserve">MABS   </t>
  </si>
  <si>
    <t>T-62920-O</t>
  </si>
  <si>
    <t>T-67673-C</t>
  </si>
  <si>
    <t>REV C</t>
  </si>
  <si>
    <t>CLIENTE 1364</t>
  </si>
  <si>
    <t>CLIENTE 246</t>
  </si>
  <si>
    <t>TAYLOR</t>
  </si>
  <si>
    <t>9842</t>
  </si>
  <si>
    <t>09:09 (29/05/18)</t>
  </si>
  <si>
    <t>1075621-1</t>
  </si>
  <si>
    <t>SM7065</t>
  </si>
  <si>
    <t>1060291-2</t>
  </si>
  <si>
    <t>SM6162</t>
  </si>
  <si>
    <t>A22547108</t>
  </si>
  <si>
    <t>SM6882</t>
  </si>
  <si>
    <t>SM6163</t>
  </si>
  <si>
    <t>A17805302</t>
  </si>
  <si>
    <t>SM7064</t>
  </si>
  <si>
    <t>SM7063</t>
  </si>
  <si>
    <t>1342498</t>
  </si>
  <si>
    <t>SM2165</t>
  </si>
  <si>
    <t>1/4-18 NPTF L2</t>
  </si>
  <si>
    <t>1396200</t>
  </si>
  <si>
    <t>SM2164</t>
  </si>
  <si>
    <t>1/4-18 NPTF L1</t>
  </si>
  <si>
    <t>1053293-2</t>
  </si>
  <si>
    <t>SM5728</t>
  </si>
  <si>
    <t>3/8-18 NPT L1</t>
  </si>
  <si>
    <t>2065335</t>
  </si>
  <si>
    <t>SM5812</t>
  </si>
  <si>
    <t>M12x.75-6g</t>
  </si>
  <si>
    <t>SM5813</t>
  </si>
  <si>
    <t>1111303</t>
  </si>
  <si>
    <t>SM1330</t>
  </si>
  <si>
    <t>SM8572</t>
  </si>
  <si>
    <t>SM8570</t>
  </si>
  <si>
    <t>SM8573</t>
  </si>
  <si>
    <t>SM7062</t>
  </si>
  <si>
    <t>no se calibra</t>
  </si>
  <si>
    <t>ARJESSIGER</t>
  </si>
  <si>
    <t>AR-501CI-II</t>
  </si>
  <si>
    <t>0113017053</t>
  </si>
  <si>
    <t>TQ02IR-2</t>
  </si>
  <si>
    <t>1014066870</t>
  </si>
  <si>
    <t>TQ06G-2</t>
  </si>
  <si>
    <t>01-1489</t>
  </si>
  <si>
    <t>0.17-3.2 mm</t>
  </si>
  <si>
    <t>MIC-CC-EL-90</t>
  </si>
  <si>
    <t>ACH 180055</t>
  </si>
  <si>
    <t>55259207</t>
  </si>
  <si>
    <t>RAM-MC3</t>
  </si>
  <si>
    <t>293-130</t>
  </si>
  <si>
    <t>63029873</t>
  </si>
  <si>
    <t>RAM-MC1</t>
  </si>
  <si>
    <t>CLIENTE 1216</t>
  </si>
  <si>
    <t>63164623</t>
  </si>
  <si>
    <t>RAM-MC4</t>
  </si>
  <si>
    <t>15133475</t>
  </si>
  <si>
    <t>65176378</t>
  </si>
  <si>
    <t>MIC 15</t>
  </si>
  <si>
    <t>CLIENTE 99</t>
  </si>
  <si>
    <t>UNITED PIPELINE</t>
  </si>
  <si>
    <t>6012A</t>
  </si>
  <si>
    <t>0916020801</t>
  </si>
  <si>
    <t>16.9-132.2 Nm</t>
  </si>
  <si>
    <t>UNILLO ROSCA GO</t>
  </si>
  <si>
    <t>2323670</t>
  </si>
  <si>
    <t>AC-RG-O-01</t>
  </si>
  <si>
    <t>UNILLO ROSCA NOGO</t>
  </si>
  <si>
    <t>2328869</t>
  </si>
  <si>
    <t>AC-RG-N-02</t>
  </si>
  <si>
    <t>2089207</t>
  </si>
  <si>
    <t>AC-RG-O-03</t>
  </si>
  <si>
    <t>2172739</t>
  </si>
  <si>
    <t>AC-RG-O-04</t>
  </si>
  <si>
    <t>TS-IEC-02</t>
  </si>
  <si>
    <t>TS-IEC-01</t>
  </si>
  <si>
    <t>TS-IEC-03</t>
  </si>
  <si>
    <t>LANDIS</t>
  </si>
  <si>
    <t>M16-2 6H</t>
  </si>
  <si>
    <t>TS-EMD-02</t>
  </si>
  <si>
    <t>1.000-8 UNC-2B</t>
  </si>
  <si>
    <t>TS-EMD-03</t>
  </si>
  <si>
    <t>1  1/8-7 UNC-2B</t>
  </si>
  <si>
    <t>A17037195</t>
  </si>
  <si>
    <t>11 CD 004</t>
  </si>
  <si>
    <t>12532403</t>
  </si>
  <si>
    <t>08-CD 005</t>
  </si>
  <si>
    <t>12298745</t>
  </si>
  <si>
    <t>08 CD 027</t>
  </si>
  <si>
    <t>16 CD 005</t>
  </si>
  <si>
    <t>15416054</t>
  </si>
  <si>
    <t>WEBSTER INSTRUMENT INC.</t>
  </si>
  <si>
    <t>B-75</t>
  </si>
  <si>
    <t>36217</t>
  </si>
  <si>
    <t>06 DR 001</t>
  </si>
  <si>
    <t xml:space="preserve">B  </t>
  </si>
  <si>
    <t>36246</t>
  </si>
  <si>
    <t>06 DR 002</t>
  </si>
  <si>
    <t xml:space="preserve">INGRESA CON ESTUCHE </t>
  </si>
  <si>
    <t>QD2RN25A</t>
  </si>
  <si>
    <t>0318903494</t>
  </si>
  <si>
    <t>16 TO 001</t>
  </si>
  <si>
    <t>0318903861</t>
  </si>
  <si>
    <t>16 TO 004</t>
  </si>
  <si>
    <t>0318903500</t>
  </si>
  <si>
    <t>16 TO 002</t>
  </si>
  <si>
    <t>0318903874</t>
  </si>
  <si>
    <t>16 TO 005</t>
  </si>
  <si>
    <t>0318903503</t>
  </si>
  <si>
    <t>16 TO 003</t>
  </si>
  <si>
    <t>730/4</t>
  </si>
  <si>
    <t>117243515</t>
  </si>
  <si>
    <t>09 TO 006</t>
  </si>
  <si>
    <t>8-40 Nm</t>
  </si>
  <si>
    <t>QDRIVER4A</t>
  </si>
  <si>
    <t>0418407096</t>
  </si>
  <si>
    <t>16 TO 006</t>
  </si>
  <si>
    <t>5-40 in/lb</t>
  </si>
  <si>
    <t>117243510</t>
  </si>
  <si>
    <t>09 TO 007</t>
  </si>
  <si>
    <t>293-180</t>
  </si>
  <si>
    <t>45032384</t>
  </si>
  <si>
    <t>08 ME 001</t>
  </si>
  <si>
    <t>468-271</t>
  </si>
  <si>
    <t>507365</t>
  </si>
  <si>
    <t>06 MID 001</t>
  </si>
  <si>
    <t>SHP210</t>
  </si>
  <si>
    <t>16 IA 001</t>
  </si>
  <si>
    <t>SHP201</t>
  </si>
  <si>
    <t>16 IA 002</t>
  </si>
  <si>
    <t>30380090</t>
  </si>
  <si>
    <t>9081490814</t>
  </si>
  <si>
    <t>08 GA 011-A</t>
  </si>
  <si>
    <t>9080590805</t>
  </si>
  <si>
    <t>08 GA 012-A</t>
  </si>
  <si>
    <t>15415076</t>
  </si>
  <si>
    <t>16 CD 009</t>
  </si>
  <si>
    <t>0003348</t>
  </si>
  <si>
    <t>03 CD 007-A</t>
  </si>
  <si>
    <t xml:space="preserve">CALIBRADOR </t>
  </si>
  <si>
    <t>15414346</t>
  </si>
  <si>
    <t>16 CD 008</t>
  </si>
  <si>
    <t>16 CD 010</t>
  </si>
  <si>
    <t>15416810</t>
  </si>
  <si>
    <t>16 CD 007</t>
  </si>
  <si>
    <t>15414316</t>
  </si>
  <si>
    <t>16 CD 006</t>
  </si>
  <si>
    <t>15415935</t>
  </si>
  <si>
    <t>16 CD 004</t>
  </si>
  <si>
    <t>A17037302</t>
  </si>
  <si>
    <t>11 CD 003</t>
  </si>
  <si>
    <t>15416050</t>
  </si>
  <si>
    <t>L 1742</t>
  </si>
  <si>
    <t>DATOS CONFIRMADOS POR EL CLIENTE AL MOMENTO DE LA RECPECION</t>
  </si>
  <si>
    <t>ELAD-T0180</t>
  </si>
  <si>
    <t>DANIELA RAMIREZ (AREA, CRIMP  T001)</t>
  </si>
  <si>
    <t>PLUG GAGE GO/NOGO 2.88-1.88</t>
  </si>
  <si>
    <t>2.88-1.88 mm</t>
  </si>
  <si>
    <t>BF 180008</t>
  </si>
  <si>
    <t>116249555</t>
  </si>
  <si>
    <t>09 TO 005</t>
  </si>
  <si>
    <t>MIC</t>
  </si>
  <si>
    <t>CLIENTE 1248</t>
  </si>
  <si>
    <t>16:09 (29/05/18)</t>
  </si>
  <si>
    <t>16:37 (29/05/18)</t>
  </si>
  <si>
    <t>K-D  TOOLS</t>
  </si>
  <si>
    <t>2651</t>
  </si>
  <si>
    <t>WLR.123</t>
  </si>
  <si>
    <t>DOS ACCESORIOS METALICOS</t>
  </si>
  <si>
    <t>MONDRAGON</t>
  </si>
  <si>
    <t>02-0837</t>
  </si>
  <si>
    <t>0-50 psi</t>
  </si>
  <si>
    <t>1606</t>
  </si>
  <si>
    <t>02-0839</t>
  </si>
  <si>
    <t>WINTERS</t>
  </si>
  <si>
    <t>02-0460</t>
  </si>
  <si>
    <t>0-100 psi</t>
  </si>
  <si>
    <t>14014089</t>
  </si>
  <si>
    <t>02-0750</t>
  </si>
  <si>
    <t>036903</t>
  </si>
  <si>
    <t>39080</t>
  </si>
  <si>
    <t>2054</t>
  </si>
  <si>
    <t>03-2863</t>
  </si>
  <si>
    <t>27577</t>
  </si>
  <si>
    <t>03-2467</t>
  </si>
  <si>
    <t>27581</t>
  </si>
  <si>
    <t>04-2440</t>
  </si>
  <si>
    <t>04-2515</t>
  </si>
  <si>
    <t>03-1853</t>
  </si>
  <si>
    <t>THE THOMAS &amp; BETTS</t>
  </si>
  <si>
    <t>WT-231</t>
  </si>
  <si>
    <t>04-1909</t>
  </si>
  <si>
    <t>03-2077</t>
  </si>
  <si>
    <t>KING</t>
  </si>
  <si>
    <t>KTH-1000</t>
  </si>
  <si>
    <t>04-1901</t>
  </si>
  <si>
    <t>04-0954</t>
  </si>
  <si>
    <t>METEC</t>
  </si>
  <si>
    <t>516-106-10</t>
  </si>
  <si>
    <t>1707841</t>
  </si>
  <si>
    <t>METEC-D-034</t>
  </si>
  <si>
    <t>CLIENTE 989</t>
  </si>
  <si>
    <t>METEC-D-016</t>
  </si>
  <si>
    <t>.100-1 pulg</t>
  </si>
  <si>
    <t>11 CD 005</t>
  </si>
  <si>
    <t>1106524</t>
  </si>
  <si>
    <t>00057</t>
  </si>
  <si>
    <t>516-135-10</t>
  </si>
  <si>
    <t>1105030</t>
  </si>
  <si>
    <t>00513</t>
  </si>
  <si>
    <t>619011</t>
  </si>
  <si>
    <t>120209 / 120172</t>
  </si>
  <si>
    <t>001081</t>
  </si>
  <si>
    <t>BLOQUES PATRON</t>
  </si>
  <si>
    <t>123573</t>
  </si>
  <si>
    <t>01081</t>
  </si>
  <si>
    <t>611801-021</t>
  </si>
  <si>
    <t>101211</t>
  </si>
  <si>
    <t>000510</t>
  </si>
  <si>
    <t>121172</t>
  </si>
  <si>
    <t>00479</t>
  </si>
  <si>
    <t>611681-021</t>
  </si>
  <si>
    <t>103222</t>
  </si>
  <si>
    <t>000511</t>
  </si>
  <si>
    <t>RODAR INJECTION</t>
  </si>
  <si>
    <t>CLIENTE 1366</t>
  </si>
  <si>
    <t>SOLO A REVISION</t>
  </si>
  <si>
    <t>65184451</t>
  </si>
  <si>
    <t>MC-QRO-01</t>
  </si>
  <si>
    <t>187-502</t>
  </si>
  <si>
    <t>157063</t>
  </si>
  <si>
    <t>1573-ACM</t>
  </si>
  <si>
    <t>216176</t>
  </si>
  <si>
    <t>1208-ACM</t>
  </si>
  <si>
    <t>611675-021</t>
  </si>
  <si>
    <t>66298786</t>
  </si>
  <si>
    <t>CLIENTE 1367</t>
  </si>
  <si>
    <t>442-231-30</t>
  </si>
  <si>
    <t>67239709</t>
  </si>
  <si>
    <t>67239705</t>
  </si>
  <si>
    <t>66247313</t>
  </si>
  <si>
    <t>67239707</t>
  </si>
  <si>
    <t>13:37 (30/05/18)</t>
  </si>
  <si>
    <t>310101041J</t>
  </si>
  <si>
    <t>CDA033</t>
  </si>
  <si>
    <t>KDD012</t>
  </si>
  <si>
    <t>SIN CAPUCHON Y PUNTA DE HUSILLO</t>
  </si>
  <si>
    <t>KDD008</t>
  </si>
  <si>
    <t>21031886</t>
  </si>
  <si>
    <t>KMA076</t>
  </si>
  <si>
    <t>927145</t>
  </si>
  <si>
    <t>KCA004</t>
  </si>
  <si>
    <t>21060666</t>
  </si>
  <si>
    <t>KCA029</t>
  </si>
  <si>
    <t>21022625</t>
  </si>
  <si>
    <t>KCA033</t>
  </si>
  <si>
    <t>MSR018</t>
  </si>
  <si>
    <t>STOTZ</t>
  </si>
  <si>
    <t>MSA041</t>
  </si>
  <si>
    <t>ø17.980 +0.2</t>
  </si>
  <si>
    <t>5519101</t>
  </si>
  <si>
    <t>MSA089</t>
  </si>
  <si>
    <t>ø19.8495</t>
  </si>
  <si>
    <t>MSA042</t>
  </si>
  <si>
    <t>ø20.785  +0.5</t>
  </si>
  <si>
    <t>MSA062</t>
  </si>
  <si>
    <t>ø18.020  +0.2</t>
  </si>
  <si>
    <t>MSA061</t>
  </si>
  <si>
    <t>ø18.000  +1.0</t>
  </si>
  <si>
    <t>ESPINA DE ACERO MASTER</t>
  </si>
  <si>
    <t>MSS018</t>
  </si>
  <si>
    <t>ø20.700</t>
  </si>
  <si>
    <t>5519201</t>
  </si>
  <si>
    <t>MSA093</t>
  </si>
  <si>
    <t xml:space="preserve">ø11.870 </t>
  </si>
  <si>
    <t>5519301</t>
  </si>
  <si>
    <t>MSA090</t>
  </si>
  <si>
    <t>ø18.500</t>
  </si>
  <si>
    <t>ESPINA DE ACERO ESFERA PATRON</t>
  </si>
  <si>
    <t>MSS064</t>
  </si>
  <si>
    <t>ø11.855</t>
  </si>
  <si>
    <t>CSX162</t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</si>
  <si>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1.650-1.700 </t>
    </r>
  </si>
  <si>
    <t>CSX161</t>
  </si>
  <si>
    <t>3.955+/-0.025</t>
  </si>
  <si>
    <t>115170</t>
  </si>
  <si>
    <t>TAA064</t>
  </si>
  <si>
    <t>4.5-4.7 mm</t>
  </si>
  <si>
    <t>TAA052</t>
  </si>
  <si>
    <t>1.4-1.6 mm</t>
  </si>
  <si>
    <t>TAD072</t>
  </si>
  <si>
    <t>TFA023</t>
  </si>
  <si>
    <t>TFA005</t>
  </si>
  <si>
    <t>CLIENTE 1368</t>
  </si>
  <si>
    <t xml:space="preserve">ANILLO NO GO </t>
  </si>
  <si>
    <t>UIP.3885.000</t>
  </si>
  <si>
    <t>11.250-11.254 mm</t>
  </si>
  <si>
    <t>9841</t>
  </si>
  <si>
    <t>LAB.007</t>
  </si>
  <si>
    <t>LAB.078</t>
  </si>
  <si>
    <t>NO SE ENTREGA AL CLIENTE…. PARA PODER CALIBRARSE</t>
  </si>
  <si>
    <t>15:43 (30/05/18)</t>
  </si>
  <si>
    <t>15:47 (30/05/18)</t>
  </si>
  <si>
    <t>15:50 (30/05/18)</t>
  </si>
  <si>
    <t>16:00 (30/05/18)</t>
  </si>
  <si>
    <t>16:05 (30/05/18)</t>
  </si>
  <si>
    <t>18:11 (30/05/18)</t>
  </si>
  <si>
    <t>18:18 (30/05/18)</t>
  </si>
  <si>
    <t>18:00 (30/05/18)</t>
  </si>
  <si>
    <t>09:45 (31/05/18)</t>
  </si>
  <si>
    <t>1931</t>
  </si>
  <si>
    <t>709MA</t>
  </si>
  <si>
    <t>.01 mm</t>
  </si>
  <si>
    <t>15086878</t>
  </si>
  <si>
    <t>30-35 mm</t>
  </si>
  <si>
    <t>MAUSER</t>
  </si>
  <si>
    <t>7.5-10 mm</t>
  </si>
  <si>
    <t>17-20 mm</t>
  </si>
  <si>
    <t>14-17 mm</t>
  </si>
  <si>
    <t>11-14 mm</t>
  </si>
  <si>
    <t>35-40 mm</t>
  </si>
  <si>
    <t>07246</t>
  </si>
  <si>
    <t>07050876</t>
  </si>
  <si>
    <t>1123</t>
  </si>
  <si>
    <t>1124</t>
  </si>
  <si>
    <t>1127</t>
  </si>
  <si>
    <t>1128</t>
  </si>
  <si>
    <t>1129</t>
  </si>
  <si>
    <t>1130</t>
  </si>
  <si>
    <t>1131</t>
  </si>
  <si>
    <t>1132</t>
  </si>
  <si>
    <t>1133</t>
  </si>
  <si>
    <t>HORQUILLA NOGO</t>
  </si>
  <si>
    <t>BF 160048</t>
  </si>
  <si>
    <t>MIN. 8.5</t>
  </si>
  <si>
    <t>CLIENTE 1370</t>
  </si>
  <si>
    <t>EM-316</t>
  </si>
  <si>
    <t>66258776</t>
  </si>
  <si>
    <t>4-0056</t>
  </si>
  <si>
    <t>4-0057</t>
  </si>
  <si>
    <t>4-0058</t>
  </si>
  <si>
    <t>4-0059</t>
  </si>
  <si>
    <t>4-0060</t>
  </si>
  <si>
    <t>118-120</t>
  </si>
  <si>
    <t>L85-3218</t>
  </si>
  <si>
    <t>B16241538</t>
  </si>
  <si>
    <t>02-0834</t>
  </si>
  <si>
    <t>0-150 m</t>
  </si>
  <si>
    <t>1066306</t>
  </si>
  <si>
    <t>L85-0150</t>
  </si>
  <si>
    <t>KESSLER</t>
  </si>
  <si>
    <t>L85-2430</t>
  </si>
  <si>
    <t>L85-3019</t>
  </si>
  <si>
    <t>0-140 pso</t>
  </si>
  <si>
    <t>RQS654</t>
  </si>
  <si>
    <t>L85-2437</t>
  </si>
  <si>
    <t>TYPE D</t>
  </si>
  <si>
    <t>11096749</t>
  </si>
  <si>
    <t>L85-1221</t>
  </si>
  <si>
    <t>63317607</t>
  </si>
  <si>
    <t>G-185</t>
  </si>
  <si>
    <t>62010742</t>
  </si>
  <si>
    <t>G-187</t>
  </si>
  <si>
    <t>14:20 (31/05/18)</t>
  </si>
  <si>
    <t>G-207</t>
  </si>
  <si>
    <t>S480646</t>
  </si>
  <si>
    <t>101.7-427.0 Nm</t>
  </si>
  <si>
    <t>6045FL</t>
  </si>
  <si>
    <t>1609010111</t>
  </si>
  <si>
    <t>G-206</t>
  </si>
  <si>
    <t>50-450 ft/lb</t>
  </si>
  <si>
    <t>14:50 (31/05/18)</t>
  </si>
  <si>
    <t>PG-004</t>
  </si>
  <si>
    <t>5.98-6.20 mm</t>
  </si>
  <si>
    <t>HO516981</t>
  </si>
  <si>
    <t>CA-02</t>
  </si>
  <si>
    <t>15217691</t>
  </si>
  <si>
    <t>ID-009</t>
  </si>
  <si>
    <t>IC-002</t>
  </si>
  <si>
    <t>CLASE Z</t>
  </si>
  <si>
    <t>ID-C1050MXB</t>
  </si>
  <si>
    <t>LF 1 A 379</t>
  </si>
  <si>
    <t>29032010-02</t>
  </si>
  <si>
    <t>GA-17</t>
  </si>
  <si>
    <t>LF 1 A 380</t>
  </si>
  <si>
    <t>29032010-03</t>
  </si>
  <si>
    <t>GA-18</t>
  </si>
  <si>
    <t>29032010-04</t>
  </si>
  <si>
    <t>GA-19</t>
  </si>
  <si>
    <t>LF 1 A 327G</t>
  </si>
  <si>
    <t>GA-30</t>
  </si>
  <si>
    <t>PERNO GO</t>
  </si>
  <si>
    <t>GA-16</t>
  </si>
  <si>
    <t>PROVEM</t>
  </si>
  <si>
    <t>16110801</t>
  </si>
  <si>
    <t>16110162</t>
  </si>
  <si>
    <t>16110414</t>
  </si>
  <si>
    <t>0-7.9 mm</t>
  </si>
  <si>
    <t xml:space="preserve">   </t>
  </si>
  <si>
    <t>516-958-10</t>
  </si>
  <si>
    <t>9901121</t>
  </si>
  <si>
    <t>35001</t>
  </si>
  <si>
    <t>GRAD E 0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</si>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</sst>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\-mm\-yy;@"/>
    <numFmt numFmtId="165" formatCode="0.000;[Red]0.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0"/>
      <color theme="1"/>
      <name val="Arial"/>
      <family val="2"/>
    </font>
    <font>
      <sz val="8"/>
      <color indexed="8"/>
      <name val="Calibri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color theme="1"/>
      <name val="MS Sans Serif"/>
    </font>
    <font>
      <sz val="11"/>
      <color theme="1"/>
      <name val="Arial"/>
      <family val="2"/>
    </font>
    <font>
      <sz val="10"/>
      <color theme="1"/>
      <name val="Tahoma"/>
      <family val="2"/>
    </font>
    <font>
      <sz val="9"/>
      <color rgb="FFFF0000"/>
      <name val="Verdana"/>
      <family val="2"/>
    </font>
    <font>
      <sz val="11"/>
      <name val="Calibri"/>
      <family val="2"/>
      <scheme val="minor"/>
    </font>
    <font>
      <sz val="6.5"/>
      <name val="Calibri Light"/>
      <family val="2"/>
      <scheme val="major"/>
    </font>
    <font>
      <b/>
      <sz val="10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30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5" fillId="0" borderId="0"/>
  </cellStyleXfs>
  <cellXfs count="184">
    <xf numFmtId="0" fontId="0" fillId="0" borderId="0" xfId="0"/>
    <xf numFmtId="49" fontId="2" fillId="2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  <xf numFmtId="14" fontId="2" fillId="3" borderId="0" xfId="0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6" fillId="0" borderId="0" xfId="2" applyFill="1" applyAlignment="1" applyProtection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11" fontId="7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15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16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1" fontId="4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49" fontId="17" fillId="0" borderId="0" xfId="0" applyNumberFormat="1" applyFont="1" applyFill="1" applyAlignment="1">
      <alignment horizontal="center"/>
    </xf>
    <xf numFmtId="49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49" fontId="16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6" fillId="0" borderId="0" xfId="2" applyFill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2" applyFill="1" applyAlignment="1" applyProtection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9" fillId="0" borderId="1" xfId="0" applyFont="1" applyBorder="1" applyAlignment="1">
      <alignment horizontal="left" wrapText="1"/>
    </xf>
    <xf numFmtId="0" fontId="20" fillId="0" borderId="0" xfId="0" applyFont="1"/>
    <xf numFmtId="0" fontId="3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17" fontId="7" fillId="0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5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22" fontId="0" fillId="0" borderId="0" xfId="0" applyNumberFormat="1" applyFill="1" applyAlignment="1">
      <alignment horizontal="center"/>
    </xf>
    <xf numFmtId="0" fontId="14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20" fontId="0" fillId="0" borderId="0" xfId="0" applyNumberFormat="1" applyAlignment="1">
      <alignment horizontal="center"/>
    </xf>
    <xf numFmtId="0" fontId="9" fillId="0" borderId="0" xfId="0" applyFont="1"/>
    <xf numFmtId="49" fontId="10" fillId="0" borderId="0" xfId="0" applyNumberFormat="1" applyFont="1" applyFill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0" fillId="4" borderId="0" xfId="0" applyNumberFormat="1" applyFill="1" applyAlignment="1">
      <alignment horizontal="center"/>
    </xf>
    <xf numFmtId="17" fontId="4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27" fillId="2" borderId="0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Border="1" applyAlignment="1">
      <alignment horizontal="center" vertical="center" wrapText="1"/>
    </xf>
    <xf numFmtId="14" fontId="27" fillId="2" borderId="0" xfId="0" applyNumberFormat="1" applyFont="1" applyFill="1" applyBorder="1" applyAlignment="1">
      <alignment horizontal="center" vertical="center" wrapText="1"/>
    </xf>
    <xf numFmtId="164" fontId="27" fillId="2" borderId="0" xfId="0" applyNumberFormat="1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1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4" borderId="0" xfId="0" applyFont="1" applyFill="1" applyAlignment="1">
      <alignment horizontal="center"/>
    </xf>
    <xf numFmtId="22" fontId="7" fillId="0" borderId="0" xfId="0" applyNumberFormat="1" applyFont="1" applyAlignment="1">
      <alignment horizontal="center"/>
    </xf>
    <xf numFmtId="0" fontId="7" fillId="3" borderId="0" xfId="0" applyFont="1" applyFill="1" applyAlignment="1">
      <alignment horizontal="center"/>
    </xf>
    <xf numFmtId="49" fontId="28" fillId="0" borderId="0" xfId="0" applyNumberFormat="1" applyFont="1" applyFill="1" applyAlignment="1">
      <alignment horizontal="center"/>
    </xf>
    <xf numFmtId="20" fontId="7" fillId="0" borderId="0" xfId="0" applyNumberFormat="1" applyFont="1" applyAlignment="1">
      <alignment horizontal="center"/>
    </xf>
    <xf numFmtId="0" fontId="27" fillId="0" borderId="1" xfId="0" applyFont="1" applyBorder="1" applyAlignment="1">
      <alignment horizontal="center" wrapText="1"/>
    </xf>
    <xf numFmtId="0" fontId="27" fillId="0" borderId="1" xfId="0" applyFont="1" applyFill="1" applyBorder="1" applyAlignment="1">
      <alignment horizontal="center" wrapText="1"/>
    </xf>
    <xf numFmtId="0" fontId="11" fillId="4" borderId="0" xfId="0" applyFont="1" applyFill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18" fontId="3" fillId="0" borderId="0" xfId="0" applyNumberFormat="1" applyFont="1" applyFill="1" applyAlignment="1">
      <alignment horizontal="center" vertical="center"/>
    </xf>
    <xf numFmtId="0" fontId="30" fillId="0" borderId="0" xfId="0" applyFont="1"/>
    <xf numFmtId="0" fontId="3" fillId="3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/>
    </xf>
    <xf numFmtId="49" fontId="11" fillId="0" borderId="0" xfId="1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1" fillId="0" borderId="0" xfId="1" applyNumberFormat="1" applyFont="1" applyFill="1" applyAlignment="1">
      <alignment horizontal="center" vertical="center"/>
    </xf>
    <xf numFmtId="49" fontId="11" fillId="0" borderId="0" xfId="1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16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horizontal="center"/>
    </xf>
    <xf numFmtId="49" fontId="17" fillId="0" borderId="0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16" fontId="18" fillId="0" borderId="0" xfId="0" applyNumberFormat="1" applyFont="1" applyFill="1" applyBorder="1" applyAlignment="1">
      <alignment horizontal="center" vertical="center"/>
    </xf>
    <xf numFmtId="0" fontId="16" fillId="0" borderId="0" xfId="3" applyFont="1" applyFill="1" applyBorder="1" applyAlignment="1">
      <alignment horizontal="center" vertical="center"/>
    </xf>
    <xf numFmtId="49" fontId="16" fillId="0" borderId="0" xfId="3" applyNumberFormat="1" applyFont="1" applyFill="1" applyBorder="1" applyAlignment="1">
      <alignment horizontal="center" vertical="center"/>
    </xf>
    <xf numFmtId="165" fontId="16" fillId="0" borderId="0" xfId="3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14" fontId="7" fillId="0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49" fontId="11" fillId="0" borderId="0" xfId="1" applyNumberFormat="1" applyFont="1" applyFill="1" applyAlignment="1">
      <alignment horizontal="center" vertical="center"/>
    </xf>
    <xf numFmtId="49" fontId="11" fillId="0" borderId="0" xfId="1" applyNumberFormat="1" applyFont="1" applyFill="1" applyAlignment="1">
      <alignment horizontal="center" vertical="center"/>
    </xf>
    <xf numFmtId="0" fontId="32" fillId="0" borderId="0" xfId="0" applyFont="1" applyAlignment="1">
      <alignment horizontal="center"/>
    </xf>
    <xf numFmtId="49" fontId="11" fillId="0" borderId="0" xfId="1" applyNumberFormat="1" applyFont="1" applyFill="1" applyAlignment="1">
      <alignment horizontal="center" vertical="center"/>
    </xf>
    <xf numFmtId="17" fontId="0" fillId="0" borderId="0" xfId="0" applyNumberFormat="1" applyAlignment="1">
      <alignment horizontal="center"/>
    </xf>
    <xf numFmtId="0" fontId="33" fillId="0" borderId="0" xfId="0" applyFont="1" applyAlignment="1">
      <alignment horizontal="center"/>
    </xf>
    <xf numFmtId="49" fontId="11" fillId="0" borderId="0" xfId="1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2" applyFill="1" applyAlignment="1" applyProtection="1">
      <alignment horizontal="center" vertical="center"/>
    </xf>
    <xf numFmtId="0" fontId="6" fillId="0" borderId="0" xfId="2" applyFill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11" fillId="0" borderId="0" xfId="1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4">
    <cellStyle name="Hipervínculo" xfId="2" builtinId="8"/>
    <cellStyle name="Millares" xfId="1" builtinId="3"/>
    <cellStyle name="Normal" xfId="0" builtinId="0"/>
    <cellStyle name="Normal 2" xfId="3" xr:uid="{00000000-0005-0000-0000-000003000000}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1CD1SYN8-FAK3VJ8HF/imag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16370</xdr:col>
      <xdr:colOff>0</xdr:colOff>
      <xdr:row>1048559</xdr:row>
      <xdr:rowOff>0</xdr:rowOff>
    </xdr:from>
    <xdr:to>
      <xdr:col>16379</xdr:col>
      <xdr:colOff>0</xdr:colOff>
      <xdr:row>1048568</xdr:row>
      <xdr:rowOff>19050</xdr:rowOff>
    </xdr:to>
    <xdr:sp macro="" textlink="">
      <xdr:nvSpPr>
        <xdr:cNvPr id="7194" name="AutoShape 26" descr="https://files.slack.com/files-pri/T1CD1SYN8-F9MFQG04T/image.png">
          <a:extLst>
            <a:ext uri="{FF2B5EF4-FFF2-40B4-BE49-F238E27FC236}">
              <a16:creationId xmlns:a16="http://schemas.microsoft.com/office/drawing/2014/main" id="{00000000-0008-0000-0200-00001A1C0000}"/>
            </a:ext>
          </a:extLst>
        </xdr:cNvPr>
        <xdr:cNvSpPr>
          <a:spLocks noChangeAspect="1" noChangeArrowheads="1"/>
        </xdr:cNvSpPr>
      </xdr:nvSpPr>
      <xdr:spPr bwMode="auto">
        <a:xfrm>
          <a:off x="12476054550" y="199750622850"/>
          <a:ext cx="68580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16370</xdr:col>
      <xdr:colOff>0</xdr:colOff>
      <xdr:row>1048559</xdr:row>
      <xdr:rowOff>0</xdr:rowOff>
    </xdr:from>
    <xdr:to>
      <xdr:col>16379</xdr:col>
      <xdr:colOff>0</xdr:colOff>
      <xdr:row>1048568</xdr:row>
      <xdr:rowOff>19050</xdr:rowOff>
    </xdr:to>
    <xdr:sp macro="" textlink="">
      <xdr:nvSpPr>
        <xdr:cNvPr id="7195" name="AutoShape 27" descr="https://files.slack.com/files-pri/T1CD1SYN8-F9MFQG04T/image.png">
          <a:extLst>
            <a:ext uri="{FF2B5EF4-FFF2-40B4-BE49-F238E27FC236}">
              <a16:creationId xmlns:a16="http://schemas.microsoft.com/office/drawing/2014/main" id="{00000000-0008-0000-0200-00001B1C0000}"/>
            </a:ext>
          </a:extLst>
        </xdr:cNvPr>
        <xdr:cNvSpPr>
          <a:spLocks noChangeAspect="1" noChangeArrowheads="1"/>
        </xdr:cNvSpPr>
      </xdr:nvSpPr>
      <xdr:spPr bwMode="auto">
        <a:xfrm>
          <a:off x="12476054550" y="199750622850"/>
          <a:ext cx="68580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16370</xdr:col>
      <xdr:colOff>0</xdr:colOff>
      <xdr:row>1048559</xdr:row>
      <xdr:rowOff>0</xdr:rowOff>
    </xdr:from>
    <xdr:to>
      <xdr:col>16379</xdr:col>
      <xdr:colOff>0</xdr:colOff>
      <xdr:row>1048568</xdr:row>
      <xdr:rowOff>19050</xdr:rowOff>
    </xdr:to>
    <xdr:sp macro="" textlink="">
      <xdr:nvSpPr>
        <xdr:cNvPr id="7197" name="AutoShape 29" descr="https://files.slack.com/files-pri/T1CD1SYN8-F9MFQG04T/image.png">
          <a:extLst>
            <a:ext uri="{FF2B5EF4-FFF2-40B4-BE49-F238E27FC236}">
              <a16:creationId xmlns:a16="http://schemas.microsoft.com/office/drawing/2014/main" id="{00000000-0008-0000-0200-00001D1C0000}"/>
            </a:ext>
          </a:extLst>
        </xdr:cNvPr>
        <xdr:cNvSpPr>
          <a:spLocks noChangeAspect="1" noChangeArrowheads="1"/>
        </xdr:cNvSpPr>
      </xdr:nvSpPr>
      <xdr:spPr bwMode="auto">
        <a:xfrm>
          <a:off x="12476054550" y="199750622850"/>
          <a:ext cx="68580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16373</xdr:col>
      <xdr:colOff>0</xdr:colOff>
      <xdr:row>1048562</xdr:row>
      <xdr:rowOff>0</xdr:rowOff>
    </xdr:from>
    <xdr:to>
      <xdr:col>16382</xdr:col>
      <xdr:colOff>0</xdr:colOff>
      <xdr:row>1048571</xdr:row>
      <xdr:rowOff>19050</xdr:rowOff>
    </xdr:to>
    <xdr:sp macro="" textlink="">
      <xdr:nvSpPr>
        <xdr:cNvPr id="7198" name="AutoShape 30" descr="https://files.slack.com/files-pri/T1CD1SYN8-F9MFQG04T/image.png">
          <a:extLst>
            <a:ext uri="{FF2B5EF4-FFF2-40B4-BE49-F238E27FC236}">
              <a16:creationId xmlns:a16="http://schemas.microsoft.com/office/drawing/2014/main" id="{00000000-0008-0000-0200-00001E1C0000}"/>
            </a:ext>
          </a:extLst>
        </xdr:cNvPr>
        <xdr:cNvSpPr>
          <a:spLocks noChangeAspect="1" noChangeArrowheads="1"/>
        </xdr:cNvSpPr>
      </xdr:nvSpPr>
      <xdr:spPr bwMode="auto">
        <a:xfrm>
          <a:off x="12478340550" y="199751194350"/>
          <a:ext cx="68580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16370</xdr:col>
      <xdr:colOff>0</xdr:colOff>
      <xdr:row>1048559</xdr:row>
      <xdr:rowOff>0</xdr:rowOff>
    </xdr:from>
    <xdr:to>
      <xdr:col>16379</xdr:col>
      <xdr:colOff>0</xdr:colOff>
      <xdr:row>1048568</xdr:row>
      <xdr:rowOff>19050</xdr:rowOff>
    </xdr:to>
    <xdr:sp macro="" textlink="">
      <xdr:nvSpPr>
        <xdr:cNvPr id="2" name="AutoShape 26" descr="https://files.slack.com/files-pri/T1CD1SYN8-F9MFQG04T/image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2476692725" y="199750622850"/>
          <a:ext cx="68580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16370</xdr:col>
      <xdr:colOff>0</xdr:colOff>
      <xdr:row>1048559</xdr:row>
      <xdr:rowOff>0</xdr:rowOff>
    </xdr:from>
    <xdr:to>
      <xdr:col>16379</xdr:col>
      <xdr:colOff>0</xdr:colOff>
      <xdr:row>1048568</xdr:row>
      <xdr:rowOff>19050</xdr:rowOff>
    </xdr:to>
    <xdr:sp macro="" textlink="">
      <xdr:nvSpPr>
        <xdr:cNvPr id="3" name="AutoShape 27" descr="https://files.slack.com/files-pri/T1CD1SYN8-F9MFQG04T/image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2476692725" y="199750622850"/>
          <a:ext cx="68580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16370</xdr:col>
      <xdr:colOff>0</xdr:colOff>
      <xdr:row>1048559</xdr:row>
      <xdr:rowOff>0</xdr:rowOff>
    </xdr:from>
    <xdr:to>
      <xdr:col>16379</xdr:col>
      <xdr:colOff>0</xdr:colOff>
      <xdr:row>1048568</xdr:row>
      <xdr:rowOff>19050</xdr:rowOff>
    </xdr:to>
    <xdr:sp macro="" textlink="">
      <xdr:nvSpPr>
        <xdr:cNvPr id="4" name="AutoShape 29" descr="https://files.slack.com/files-pri/T1CD1SYN8-F9MFQG04T/image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2476692725" y="199750622850"/>
          <a:ext cx="68580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16373</xdr:col>
      <xdr:colOff>0</xdr:colOff>
      <xdr:row>1048562</xdr:row>
      <xdr:rowOff>0</xdr:rowOff>
    </xdr:from>
    <xdr:to>
      <xdr:col>16382</xdr:col>
      <xdr:colOff>0</xdr:colOff>
      <xdr:row>1048571</xdr:row>
      <xdr:rowOff>19050</xdr:rowOff>
    </xdr:to>
    <xdr:sp macro="" textlink="">
      <xdr:nvSpPr>
        <xdr:cNvPr id="5" name="AutoShape 30" descr="https://files.slack.com/files-pri/T1CD1SYN8-F9MFQG04T/image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2478978725" y="199751194350"/>
          <a:ext cx="68580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241</xdr:row>
      <xdr:rowOff>0</xdr:rowOff>
    </xdr:from>
    <xdr:to>
      <xdr:col>5</xdr:col>
      <xdr:colOff>304800</xdr:colOff>
      <xdr:row>242</xdr:row>
      <xdr:rowOff>114300</xdr:rowOff>
    </xdr:to>
    <xdr:sp macro="" textlink="">
      <xdr:nvSpPr>
        <xdr:cNvPr id="11296" name="AutoShape 32" descr="imag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400-0000202C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60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241</xdr:row>
      <xdr:rowOff>0</xdr:rowOff>
    </xdr:from>
    <xdr:ext cx="304800" cy="304800"/>
    <xdr:sp macro="" textlink="">
      <xdr:nvSpPr>
        <xdr:cNvPr id="3" name="AutoShape 32" descr="imag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60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242</xdr:row>
      <xdr:rowOff>0</xdr:rowOff>
    </xdr:from>
    <xdr:ext cx="304800" cy="304800"/>
    <xdr:sp macro="" textlink="">
      <xdr:nvSpPr>
        <xdr:cNvPr id="4" name="AutoShape 32" descr="imag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60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242</xdr:row>
      <xdr:rowOff>0</xdr:rowOff>
    </xdr:from>
    <xdr:ext cx="304800" cy="304800"/>
    <xdr:sp macro="" textlink="">
      <xdr:nvSpPr>
        <xdr:cNvPr id="5" name="AutoShape 32" descr="imag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0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242</xdr:row>
      <xdr:rowOff>0</xdr:rowOff>
    </xdr:from>
    <xdr:ext cx="304800" cy="304800"/>
    <xdr:sp macro="" textlink="">
      <xdr:nvSpPr>
        <xdr:cNvPr id="6" name="AutoShape 32" descr="imag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243</xdr:row>
      <xdr:rowOff>0</xdr:rowOff>
    </xdr:from>
    <xdr:ext cx="304800" cy="304800"/>
    <xdr:sp macro="" textlink="">
      <xdr:nvSpPr>
        <xdr:cNvPr id="7" name="AutoShape 32" descr="imag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241</xdr:row>
      <xdr:rowOff>0</xdr:rowOff>
    </xdr:from>
    <xdr:ext cx="304800" cy="304800"/>
    <xdr:sp macro="" textlink="">
      <xdr:nvSpPr>
        <xdr:cNvPr id="8" name="AutoShape 32" descr="imag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242</xdr:row>
      <xdr:rowOff>0</xdr:rowOff>
    </xdr:from>
    <xdr:ext cx="304800" cy="304800"/>
    <xdr:sp macro="" textlink="">
      <xdr:nvSpPr>
        <xdr:cNvPr id="9" name="AutoShape 32" descr="imag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242</xdr:row>
      <xdr:rowOff>0</xdr:rowOff>
    </xdr:from>
    <xdr:ext cx="304800" cy="304800"/>
    <xdr:sp macro="" textlink="">
      <xdr:nvSpPr>
        <xdr:cNvPr id="10" name="AutoShape 32" descr="imag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243</xdr:row>
      <xdr:rowOff>0</xdr:rowOff>
    </xdr:from>
    <xdr:ext cx="304800" cy="304800"/>
    <xdr:sp macro="" textlink="">
      <xdr:nvSpPr>
        <xdr:cNvPr id="11" name="AutoShape 32" descr="imag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242</xdr:row>
      <xdr:rowOff>0</xdr:rowOff>
    </xdr:from>
    <xdr:ext cx="304800" cy="304800"/>
    <xdr:sp macro="" textlink="">
      <xdr:nvSpPr>
        <xdr:cNvPr id="12" name="AutoShape 32" descr="imag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99536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243</xdr:row>
      <xdr:rowOff>0</xdr:rowOff>
    </xdr:from>
    <xdr:ext cx="304800" cy="304800"/>
    <xdr:sp macro="" textlink="">
      <xdr:nvSpPr>
        <xdr:cNvPr id="13" name="AutoShape 32" descr="imag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99536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243</xdr:row>
      <xdr:rowOff>0</xdr:rowOff>
    </xdr:from>
    <xdr:ext cx="304800" cy="304800"/>
    <xdr:sp macro="" textlink="">
      <xdr:nvSpPr>
        <xdr:cNvPr id="14" name="AutoShape 32" descr="imag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99536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244</xdr:row>
      <xdr:rowOff>0</xdr:rowOff>
    </xdr:from>
    <xdr:ext cx="304800" cy="304800"/>
    <xdr:sp macro="" textlink="">
      <xdr:nvSpPr>
        <xdr:cNvPr id="15" name="AutoShape 32" descr="imag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9953625" y="2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04%20Entradas%20-%20Salidas\Entregas%20Locales\ENTREGAS%20BOMBARDIER\Entrega%20Bombardier%20PU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70118"/>
      <sheetName val="290118"/>
      <sheetName val="070218"/>
      <sheetName val="130218"/>
      <sheetName val="210218"/>
      <sheetName val="010318"/>
      <sheetName val="020418"/>
      <sheetName val="020418 (2)"/>
      <sheetName val="050418"/>
      <sheetName val="090418"/>
      <sheetName val="100418"/>
      <sheetName val="130418"/>
      <sheetName val="160418"/>
      <sheetName val="300418"/>
      <sheetName val="080518"/>
      <sheetName val="230518"/>
      <sheetName val="3005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2">
          <cell r="K12">
            <v>43181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ENTRADAS%20KALIBRIX/AppData/Roaming/Microsoft/GAGE/&#248;96.0%20+-0.0025.jpg" TargetMode="External"/><Relationship Id="rId3" Type="http://schemas.openxmlformats.org/officeDocument/2006/relationships/hyperlink" Target="../../../../ENTRADAS%20KALIBRIX/AppData/Roaming/Microsoft/GAGE/AUS%20170012-A.jpg" TargetMode="External"/><Relationship Id="rId7" Type="http://schemas.openxmlformats.org/officeDocument/2006/relationships/hyperlink" Target="../../../../ENTRADAS%20KALIBRIX/AppData/Roaming/Microsoft/GAGE/&#248;99.04%20+-0.0025.jpg" TargetMode="External"/><Relationship Id="rId12" Type="http://schemas.openxmlformats.org/officeDocument/2006/relationships/comments" Target="../comments1.xml"/><Relationship Id="rId2" Type="http://schemas.openxmlformats.org/officeDocument/2006/relationships/hyperlink" Target="../../../../ENTRADAS%20KALIBRIX/AppData/Roaming/Microsoft/GAGE/Lote%20Ramsa%2003-01-2018.jpg" TargetMode="External"/><Relationship Id="rId1" Type="http://schemas.openxmlformats.org/officeDocument/2006/relationships/hyperlink" Target="../../../../ENTRADAS%20KALIBRIX/AppData/Roaming/Microsoft/GAGE/AUS%20170012-E.jpg" TargetMode="External"/><Relationship Id="rId6" Type="http://schemas.openxmlformats.org/officeDocument/2006/relationships/hyperlink" Target="../../../../ENTRADAS%20KALIBRIX/AppData/Roaming/Microsoft/GAGE/BP%20170072.jpg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../../../../ENTRADAS%20KALIBRIX/AppData/Roaming/Microsoft/GAGE/AUS%20170012-D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../../../../ENTRADAS%20KALIBRIX/AppData/Roaming/Microsoft/GAGE/AUS%20170012-F.jpg" TargetMode="External"/><Relationship Id="rId9" Type="http://schemas.openxmlformats.org/officeDocument/2006/relationships/hyperlink" Target="../../../../ENTRADAS%20KALIBRIX/AppData/Roaming/Microsoft/GAGE/PIA083%20-%20PIA064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FA1048576"/>
  <sheetViews>
    <sheetView zoomScaleNormal="100" workbookViewId="0">
      <pane ySplit="1" topLeftCell="A888" activePane="bottomLeft" state="frozen"/>
      <selection pane="bottomLeft" activeCell="C895" sqref="C895"/>
    </sheetView>
  </sheetViews>
  <sheetFormatPr baseColWidth="10" defaultRowHeight="15" x14ac:dyDescent="0.25"/>
  <cols>
    <col min="1" max="1" width="5" style="18" customWidth="1"/>
    <col min="2" max="2" width="6.85546875" style="18" customWidth="1"/>
    <col min="3" max="3" width="13.140625" style="18" customWidth="1"/>
    <col min="4" max="4" width="34.42578125" style="12" bestFit="1" customWidth="1"/>
    <col min="5" max="5" width="28.85546875" style="12" customWidth="1"/>
    <col min="6" max="6" width="11.85546875" style="12" bestFit="1" customWidth="1"/>
    <col min="7" max="7" width="15.85546875" style="12" customWidth="1"/>
    <col min="8" max="8" width="11.42578125" style="13"/>
    <col min="9" max="9" width="11.7109375" style="13" customWidth="1"/>
    <col min="10" max="10" width="18.7109375" style="12" bestFit="1" customWidth="1"/>
    <col min="11" max="11" width="13.42578125" style="12" customWidth="1"/>
    <col min="12" max="12" width="17.42578125" style="12" customWidth="1"/>
    <col min="13" max="13" width="11.42578125" style="12"/>
    <col min="14" max="14" width="13.85546875" style="12" bestFit="1" customWidth="1"/>
    <col min="15" max="15" width="12.85546875" style="12" customWidth="1"/>
    <col min="16" max="16" width="24.5703125" style="12" bestFit="1" customWidth="1"/>
    <col min="17" max="17" width="32.5703125" style="67" bestFit="1" customWidth="1"/>
    <col min="18" max="18" width="45" style="67" bestFit="1" customWidth="1"/>
    <col min="19" max="20" width="15.7109375" style="12" bestFit="1" customWidth="1"/>
    <col min="21" max="21" width="11.42578125" style="12"/>
    <col min="22" max="16384" width="11.42578125" style="18"/>
  </cols>
  <sheetData>
    <row r="1" spans="1:22" s="10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4" t="s">
        <v>21</v>
      </c>
    </row>
    <row r="2" spans="1:22" s="9" customFormat="1" ht="15" customHeight="1" x14ac:dyDescent="0.25">
      <c r="A2" s="9" t="s">
        <v>23</v>
      </c>
      <c r="B2" s="9">
        <v>1801</v>
      </c>
      <c r="C2" s="8" t="s">
        <v>24</v>
      </c>
      <c r="D2" s="11" t="s">
        <v>944</v>
      </c>
      <c r="E2" s="12" t="s">
        <v>945</v>
      </c>
      <c r="F2" s="12" t="s">
        <v>943</v>
      </c>
      <c r="G2" s="12" t="s">
        <v>946</v>
      </c>
      <c r="H2" s="13" t="s">
        <v>943</v>
      </c>
      <c r="I2" s="13" t="s">
        <v>943</v>
      </c>
      <c r="J2" s="12" t="s">
        <v>986</v>
      </c>
      <c r="K2" s="12" t="s">
        <v>943</v>
      </c>
      <c r="L2" s="12" t="s">
        <v>943</v>
      </c>
      <c r="M2" s="12">
        <v>1</v>
      </c>
      <c r="N2" s="14">
        <v>43102</v>
      </c>
      <c r="O2" s="14">
        <v>43103</v>
      </c>
      <c r="P2" s="12"/>
      <c r="Q2" s="12"/>
      <c r="R2" s="12"/>
      <c r="S2" s="12"/>
      <c r="T2" s="27">
        <v>43102.713888888888</v>
      </c>
      <c r="U2" s="14">
        <v>43102</v>
      </c>
      <c r="V2" s="15">
        <f t="shared" ref="V2:V65" si="0">NETWORKDAYS(N2,U2)</f>
        <v>1</v>
      </c>
    </row>
    <row r="3" spans="1:22" ht="15" customHeight="1" x14ac:dyDescent="0.25">
      <c r="A3" s="9" t="s">
        <v>23</v>
      </c>
      <c r="B3" s="9">
        <v>1801</v>
      </c>
      <c r="C3" s="8" t="s">
        <v>25</v>
      </c>
      <c r="D3" s="11" t="s">
        <v>944</v>
      </c>
      <c r="E3" s="12" t="s">
        <v>1010</v>
      </c>
      <c r="F3" s="12" t="s">
        <v>943</v>
      </c>
      <c r="G3" s="12" t="s">
        <v>946</v>
      </c>
      <c r="H3" s="13" t="s">
        <v>943</v>
      </c>
      <c r="I3" s="13" t="s">
        <v>943</v>
      </c>
      <c r="J3" s="12" t="s">
        <v>987</v>
      </c>
      <c r="K3" s="12" t="s">
        <v>943</v>
      </c>
      <c r="L3" s="12" t="s">
        <v>943</v>
      </c>
      <c r="M3" s="12">
        <v>1</v>
      </c>
      <c r="N3" s="14">
        <v>43102</v>
      </c>
      <c r="O3" s="14">
        <v>43103</v>
      </c>
      <c r="Q3" s="12"/>
      <c r="R3" s="12"/>
      <c r="T3" s="27">
        <v>43102.713888888888</v>
      </c>
      <c r="U3" s="14">
        <v>43102</v>
      </c>
      <c r="V3" s="15">
        <f t="shared" si="0"/>
        <v>1</v>
      </c>
    </row>
    <row r="4" spans="1:22" ht="15" customHeight="1" x14ac:dyDescent="0.25">
      <c r="A4" s="9" t="s">
        <v>23</v>
      </c>
      <c r="B4" s="9">
        <v>1801</v>
      </c>
      <c r="C4" s="8" t="s">
        <v>26</v>
      </c>
      <c r="D4" s="11" t="s">
        <v>944</v>
      </c>
      <c r="E4" s="12" t="s">
        <v>945</v>
      </c>
      <c r="F4" s="12" t="s">
        <v>943</v>
      </c>
      <c r="G4" s="12" t="s">
        <v>946</v>
      </c>
      <c r="H4" s="13" t="s">
        <v>947</v>
      </c>
      <c r="I4" s="13" t="s">
        <v>943</v>
      </c>
      <c r="J4" s="12" t="s">
        <v>1009</v>
      </c>
      <c r="K4" s="12" t="s">
        <v>943</v>
      </c>
      <c r="L4" s="12" t="s">
        <v>943</v>
      </c>
      <c r="M4" s="12">
        <v>1</v>
      </c>
      <c r="N4" s="14">
        <v>43102</v>
      </c>
      <c r="O4" s="14">
        <v>43103</v>
      </c>
      <c r="Q4" s="12"/>
      <c r="R4" s="12"/>
      <c r="T4" s="27">
        <v>43102.713888888888</v>
      </c>
      <c r="U4" s="14">
        <v>43102</v>
      </c>
      <c r="V4" s="15">
        <f t="shared" si="0"/>
        <v>1</v>
      </c>
    </row>
    <row r="5" spans="1:22" ht="15" customHeight="1" x14ac:dyDescent="0.25">
      <c r="A5" s="9" t="s">
        <v>23</v>
      </c>
      <c r="B5" s="9">
        <v>1801</v>
      </c>
      <c r="C5" s="8" t="s">
        <v>27</v>
      </c>
      <c r="D5" s="11" t="s">
        <v>944</v>
      </c>
      <c r="E5" s="12" t="s">
        <v>945</v>
      </c>
      <c r="F5" s="12" t="s">
        <v>943</v>
      </c>
      <c r="G5" s="12" t="s">
        <v>946</v>
      </c>
      <c r="H5" s="13" t="s">
        <v>947</v>
      </c>
      <c r="I5" s="13" t="s">
        <v>943</v>
      </c>
      <c r="J5" s="12" t="s">
        <v>1007</v>
      </c>
      <c r="K5" s="12" t="s">
        <v>943</v>
      </c>
      <c r="L5" s="12" t="s">
        <v>943</v>
      </c>
      <c r="M5" s="12">
        <v>1</v>
      </c>
      <c r="N5" s="14">
        <v>43102</v>
      </c>
      <c r="O5" s="14">
        <v>43103</v>
      </c>
      <c r="Q5" s="12"/>
      <c r="R5" s="12"/>
      <c r="T5" s="27">
        <v>43102.713888888888</v>
      </c>
      <c r="U5" s="14">
        <v>43102</v>
      </c>
      <c r="V5" s="15">
        <f t="shared" si="0"/>
        <v>1</v>
      </c>
    </row>
    <row r="6" spans="1:22" ht="15" customHeight="1" x14ac:dyDescent="0.25">
      <c r="A6" s="9" t="s">
        <v>23</v>
      </c>
      <c r="B6" s="9">
        <v>1801</v>
      </c>
      <c r="C6" s="8" t="s">
        <v>28</v>
      </c>
      <c r="D6" s="11" t="s">
        <v>944</v>
      </c>
      <c r="E6" s="12" t="s">
        <v>945</v>
      </c>
      <c r="F6" s="12" t="s">
        <v>943</v>
      </c>
      <c r="G6" s="12" t="s">
        <v>946</v>
      </c>
      <c r="H6" s="13" t="s">
        <v>950</v>
      </c>
      <c r="I6" s="13" t="s">
        <v>943</v>
      </c>
      <c r="J6" s="12" t="s">
        <v>1008</v>
      </c>
      <c r="K6" s="12" t="s">
        <v>943</v>
      </c>
      <c r="L6" s="12" t="s">
        <v>943</v>
      </c>
      <c r="M6" s="12">
        <v>1</v>
      </c>
      <c r="N6" s="14">
        <v>43102</v>
      </c>
      <c r="O6" s="14">
        <v>43103</v>
      </c>
      <c r="Q6" s="12"/>
      <c r="R6" s="12"/>
      <c r="T6" s="27">
        <v>43102.713888888888</v>
      </c>
      <c r="U6" s="14">
        <v>43102</v>
      </c>
      <c r="V6" s="15">
        <f t="shared" si="0"/>
        <v>1</v>
      </c>
    </row>
    <row r="7" spans="1:22" ht="15" customHeight="1" x14ac:dyDescent="0.25">
      <c r="A7" s="9" t="s">
        <v>23</v>
      </c>
      <c r="B7" s="9">
        <v>1801</v>
      </c>
      <c r="C7" s="8" t="s">
        <v>29</v>
      </c>
      <c r="D7" s="11" t="s">
        <v>944</v>
      </c>
      <c r="E7" s="12" t="s">
        <v>945</v>
      </c>
      <c r="F7" s="12" t="s">
        <v>943</v>
      </c>
      <c r="G7" s="12" t="s">
        <v>946</v>
      </c>
      <c r="H7" s="13" t="s">
        <v>947</v>
      </c>
      <c r="I7" s="13" t="s">
        <v>943</v>
      </c>
      <c r="J7" s="12" t="s">
        <v>988</v>
      </c>
      <c r="K7" s="12" t="s">
        <v>943</v>
      </c>
      <c r="L7" s="12" t="s">
        <v>943</v>
      </c>
      <c r="M7" s="12">
        <v>1</v>
      </c>
      <c r="N7" s="14">
        <v>43102</v>
      </c>
      <c r="O7" s="14">
        <v>43103</v>
      </c>
      <c r="Q7" s="12"/>
      <c r="R7" s="12"/>
      <c r="T7" s="27">
        <v>43102.713888888888</v>
      </c>
      <c r="U7" s="14">
        <v>43102</v>
      </c>
      <c r="V7" s="15">
        <f t="shared" si="0"/>
        <v>1</v>
      </c>
    </row>
    <row r="8" spans="1:22" ht="15" customHeight="1" x14ac:dyDescent="0.25">
      <c r="A8" s="9" t="s">
        <v>23</v>
      </c>
      <c r="B8" s="9">
        <v>1801</v>
      </c>
      <c r="C8" s="8" t="s">
        <v>30</v>
      </c>
      <c r="D8" s="11" t="s">
        <v>944</v>
      </c>
      <c r="E8" s="12" t="s">
        <v>945</v>
      </c>
      <c r="F8" s="12" t="s">
        <v>943</v>
      </c>
      <c r="G8" s="12" t="s">
        <v>946</v>
      </c>
      <c r="H8" s="13" t="s">
        <v>948</v>
      </c>
      <c r="I8" s="13" t="s">
        <v>943</v>
      </c>
      <c r="J8" s="12" t="s">
        <v>989</v>
      </c>
      <c r="K8" s="12" t="s">
        <v>943</v>
      </c>
      <c r="L8" s="12" t="s">
        <v>943</v>
      </c>
      <c r="M8" s="12">
        <v>1</v>
      </c>
      <c r="N8" s="14">
        <v>43102</v>
      </c>
      <c r="O8" s="14">
        <v>43103</v>
      </c>
      <c r="Q8" s="12"/>
      <c r="R8" s="12"/>
      <c r="T8" s="27">
        <v>43102.713888888888</v>
      </c>
      <c r="U8" s="14">
        <v>43102</v>
      </c>
      <c r="V8" s="15">
        <f t="shared" si="0"/>
        <v>1</v>
      </c>
    </row>
    <row r="9" spans="1:22" ht="15" customHeight="1" x14ac:dyDescent="0.25">
      <c r="A9" s="9" t="s">
        <v>23</v>
      </c>
      <c r="B9" s="9">
        <v>1801</v>
      </c>
      <c r="C9" s="8" t="s">
        <v>31</v>
      </c>
      <c r="D9" s="11" t="s">
        <v>944</v>
      </c>
      <c r="E9" s="12" t="s">
        <v>945</v>
      </c>
      <c r="F9" s="12" t="s">
        <v>943</v>
      </c>
      <c r="G9" s="12" t="s">
        <v>946</v>
      </c>
      <c r="H9" s="13" t="s">
        <v>949</v>
      </c>
      <c r="I9" s="13" t="s">
        <v>943</v>
      </c>
      <c r="J9" s="12" t="s">
        <v>1006</v>
      </c>
      <c r="K9" s="12" t="s">
        <v>943</v>
      </c>
      <c r="L9" s="12" t="s">
        <v>943</v>
      </c>
      <c r="M9" s="12">
        <v>1</v>
      </c>
      <c r="N9" s="14">
        <v>43102</v>
      </c>
      <c r="O9" s="14">
        <v>43103</v>
      </c>
      <c r="Q9" s="12"/>
      <c r="R9" s="12"/>
      <c r="T9" s="27">
        <v>43102.713888888888</v>
      </c>
      <c r="U9" s="14">
        <v>43102</v>
      </c>
      <c r="V9" s="15">
        <f t="shared" si="0"/>
        <v>1</v>
      </c>
    </row>
    <row r="10" spans="1:22" ht="15" customHeight="1" x14ac:dyDescent="0.25">
      <c r="A10" s="9" t="s">
        <v>23</v>
      </c>
      <c r="B10" s="9">
        <v>1801</v>
      </c>
      <c r="C10" s="8" t="s">
        <v>32</v>
      </c>
      <c r="D10" s="11" t="s">
        <v>944</v>
      </c>
      <c r="E10" s="12" t="s">
        <v>966</v>
      </c>
      <c r="F10" s="12" t="s">
        <v>943</v>
      </c>
      <c r="G10" s="12" t="s">
        <v>967</v>
      </c>
      <c r="H10" s="13" t="s">
        <v>943</v>
      </c>
      <c r="I10" s="13" t="s">
        <v>943</v>
      </c>
      <c r="J10" s="12">
        <v>32779</v>
      </c>
      <c r="K10" s="12" t="s">
        <v>943</v>
      </c>
      <c r="L10" s="12" t="s">
        <v>997</v>
      </c>
      <c r="M10" s="12">
        <v>1</v>
      </c>
      <c r="N10" s="14">
        <v>43102</v>
      </c>
      <c r="O10" s="14">
        <v>43103</v>
      </c>
      <c r="Q10" s="180"/>
      <c r="R10" s="12"/>
      <c r="T10" s="27">
        <v>43102.713888888888</v>
      </c>
      <c r="U10" s="14">
        <v>43102</v>
      </c>
      <c r="V10" s="15">
        <f t="shared" si="0"/>
        <v>1</v>
      </c>
    </row>
    <row r="11" spans="1:22" ht="15" customHeight="1" x14ac:dyDescent="0.25">
      <c r="A11" s="9" t="s">
        <v>23</v>
      </c>
      <c r="B11" s="9">
        <v>1801</v>
      </c>
      <c r="C11" s="8" t="s">
        <v>33</v>
      </c>
      <c r="D11" s="11" t="s">
        <v>944</v>
      </c>
      <c r="E11" s="12" t="s">
        <v>998</v>
      </c>
      <c r="F11" s="12" t="s">
        <v>943</v>
      </c>
      <c r="G11" s="12" t="s">
        <v>940</v>
      </c>
      <c r="H11" s="13" t="s">
        <v>999</v>
      </c>
      <c r="I11" s="13" t="s">
        <v>1000</v>
      </c>
      <c r="J11" s="12">
        <v>33069</v>
      </c>
      <c r="K11" s="12" t="s">
        <v>943</v>
      </c>
      <c r="L11" s="12" t="s">
        <v>1004</v>
      </c>
      <c r="M11" s="12">
        <v>1</v>
      </c>
      <c r="N11" s="14">
        <v>43102</v>
      </c>
      <c r="O11" s="14">
        <v>43103</v>
      </c>
      <c r="Q11" s="180"/>
      <c r="R11" s="12"/>
      <c r="T11" s="27">
        <v>43102.713888888888</v>
      </c>
      <c r="U11" s="14">
        <v>43102</v>
      </c>
      <c r="V11" s="15">
        <f t="shared" si="0"/>
        <v>1</v>
      </c>
    </row>
    <row r="12" spans="1:22" ht="15" customHeight="1" x14ac:dyDescent="0.25">
      <c r="A12" s="9" t="s">
        <v>23</v>
      </c>
      <c r="B12" s="9">
        <v>1801</v>
      </c>
      <c r="C12" s="8" t="s">
        <v>34</v>
      </c>
      <c r="D12" s="11" t="s">
        <v>944</v>
      </c>
      <c r="E12" s="12" t="s">
        <v>1001</v>
      </c>
      <c r="F12" s="12" t="s">
        <v>943</v>
      </c>
      <c r="G12" s="12" t="s">
        <v>953</v>
      </c>
      <c r="H12" s="13" t="s">
        <v>1002</v>
      </c>
      <c r="I12" s="13" t="s">
        <v>943</v>
      </c>
      <c r="J12" s="12">
        <v>9148</v>
      </c>
      <c r="K12" s="12" t="s">
        <v>943</v>
      </c>
      <c r="L12" s="12" t="s">
        <v>1003</v>
      </c>
      <c r="M12" s="12">
        <v>1</v>
      </c>
      <c r="N12" s="14">
        <v>43102</v>
      </c>
      <c r="O12" s="14">
        <v>43103</v>
      </c>
      <c r="Q12" s="12"/>
      <c r="R12" s="12"/>
      <c r="T12" s="27">
        <v>43102.713888888888</v>
      </c>
      <c r="U12" s="14">
        <v>43102</v>
      </c>
      <c r="V12" s="15">
        <f t="shared" si="0"/>
        <v>1</v>
      </c>
    </row>
    <row r="13" spans="1:22" ht="15" customHeight="1" x14ac:dyDescent="0.25">
      <c r="A13" s="9" t="s">
        <v>23</v>
      </c>
      <c r="B13" s="9">
        <v>1801</v>
      </c>
      <c r="C13" s="8" t="s">
        <v>35</v>
      </c>
      <c r="D13" s="11" t="s">
        <v>944</v>
      </c>
      <c r="E13" s="12" t="s">
        <v>995</v>
      </c>
      <c r="F13" s="12" t="s">
        <v>943</v>
      </c>
      <c r="G13" s="12" t="s">
        <v>940</v>
      </c>
      <c r="H13" s="13" t="s">
        <v>955</v>
      </c>
      <c r="I13" s="13" t="s">
        <v>996</v>
      </c>
      <c r="J13" s="12">
        <v>32656</v>
      </c>
      <c r="K13" s="12" t="s">
        <v>943</v>
      </c>
      <c r="L13" s="12" t="s">
        <v>1005</v>
      </c>
      <c r="M13" s="12">
        <v>1</v>
      </c>
      <c r="N13" s="14">
        <v>43102</v>
      </c>
      <c r="O13" s="14">
        <v>43103</v>
      </c>
      <c r="Q13" s="12"/>
      <c r="R13" s="12"/>
      <c r="T13" s="27">
        <v>43102.713888888888</v>
      </c>
      <c r="U13" s="14">
        <v>43102</v>
      </c>
      <c r="V13" s="15">
        <f t="shared" si="0"/>
        <v>1</v>
      </c>
    </row>
    <row r="14" spans="1:22" ht="15" customHeight="1" x14ac:dyDescent="0.25">
      <c r="A14" s="9" t="s">
        <v>23</v>
      </c>
      <c r="B14" s="9">
        <v>1801</v>
      </c>
      <c r="C14" s="8" t="s">
        <v>36</v>
      </c>
      <c r="D14" s="19" t="s">
        <v>944</v>
      </c>
      <c r="E14" s="12" t="s">
        <v>990</v>
      </c>
      <c r="F14" s="12" t="s">
        <v>943</v>
      </c>
      <c r="G14" s="12" t="s">
        <v>943</v>
      </c>
      <c r="H14" s="12" t="s">
        <v>943</v>
      </c>
      <c r="I14" s="13" t="s">
        <v>943</v>
      </c>
      <c r="J14" s="22" t="s">
        <v>991</v>
      </c>
      <c r="K14" s="12" t="s">
        <v>943</v>
      </c>
      <c r="L14" s="12" t="s">
        <v>943</v>
      </c>
      <c r="M14" s="16">
        <v>1</v>
      </c>
      <c r="N14" s="14">
        <v>43102</v>
      </c>
      <c r="O14" s="14">
        <v>43105</v>
      </c>
      <c r="Q14" s="12"/>
      <c r="R14" s="12"/>
      <c r="T14" s="27">
        <v>43104.703472222223</v>
      </c>
      <c r="U14" s="14">
        <v>43104</v>
      </c>
      <c r="V14" s="15">
        <f>NETWORKDAYS(N14,U14)</f>
        <v>3</v>
      </c>
    </row>
    <row r="15" spans="1:22" ht="15" customHeight="1" x14ac:dyDescent="0.25">
      <c r="A15" s="9" t="s">
        <v>23</v>
      </c>
      <c r="B15" s="9">
        <v>1801</v>
      </c>
      <c r="C15" s="8" t="s">
        <v>37</v>
      </c>
      <c r="D15" s="19" t="s">
        <v>944</v>
      </c>
      <c r="E15" s="12" t="s">
        <v>990</v>
      </c>
      <c r="F15" s="12" t="s">
        <v>943</v>
      </c>
      <c r="G15" s="12" t="s">
        <v>943</v>
      </c>
      <c r="H15" s="12" t="s">
        <v>943</v>
      </c>
      <c r="I15" s="13" t="s">
        <v>943</v>
      </c>
      <c r="J15" s="22" t="s">
        <v>992</v>
      </c>
      <c r="K15" s="12" t="s">
        <v>943</v>
      </c>
      <c r="L15" s="12" t="s">
        <v>943</v>
      </c>
      <c r="M15" s="16">
        <v>1</v>
      </c>
      <c r="N15" s="14">
        <v>43102</v>
      </c>
      <c r="O15" s="14">
        <v>43103</v>
      </c>
      <c r="Q15" s="12"/>
      <c r="R15" s="12"/>
      <c r="T15" s="27">
        <v>43102.713888888888</v>
      </c>
      <c r="U15" s="14">
        <v>43102</v>
      </c>
      <c r="V15" s="15">
        <f>NETWORKDAYS(N15,U15)</f>
        <v>1</v>
      </c>
    </row>
    <row r="16" spans="1:22" ht="15" customHeight="1" x14ac:dyDescent="0.25">
      <c r="A16" s="9" t="s">
        <v>23</v>
      </c>
      <c r="B16" s="9">
        <v>1801</v>
      </c>
      <c r="C16" s="8" t="s">
        <v>38</v>
      </c>
      <c r="D16" s="19" t="s">
        <v>944</v>
      </c>
      <c r="E16" s="12" t="s">
        <v>990</v>
      </c>
      <c r="F16" s="12" t="s">
        <v>943</v>
      </c>
      <c r="G16" s="12" t="s">
        <v>943</v>
      </c>
      <c r="H16" s="12" t="s">
        <v>943</v>
      </c>
      <c r="I16" s="13" t="s">
        <v>943</v>
      </c>
      <c r="J16" s="12" t="s">
        <v>993</v>
      </c>
      <c r="K16" s="12" t="s">
        <v>943</v>
      </c>
      <c r="L16" s="12" t="s">
        <v>943</v>
      </c>
      <c r="M16" s="12">
        <v>1</v>
      </c>
      <c r="N16" s="14">
        <v>43102</v>
      </c>
      <c r="O16" s="14">
        <v>43103</v>
      </c>
      <c r="Q16" s="39"/>
      <c r="R16" s="12"/>
      <c r="T16" s="27">
        <v>43102.713888888888</v>
      </c>
      <c r="U16" s="14">
        <v>43102</v>
      </c>
      <c r="V16" s="15">
        <f t="shared" si="0"/>
        <v>1</v>
      </c>
    </row>
    <row r="17" spans="1:22" ht="15" customHeight="1" x14ac:dyDescent="0.25">
      <c r="A17" s="9" t="s">
        <v>23</v>
      </c>
      <c r="B17" s="9">
        <v>1801</v>
      </c>
      <c r="C17" s="8" t="s">
        <v>39</v>
      </c>
      <c r="D17" s="19" t="s">
        <v>944</v>
      </c>
      <c r="E17" s="12" t="s">
        <v>990</v>
      </c>
      <c r="F17" s="12" t="s">
        <v>943</v>
      </c>
      <c r="G17" s="12" t="s">
        <v>943</v>
      </c>
      <c r="H17" s="12" t="s">
        <v>943</v>
      </c>
      <c r="I17" s="13" t="s">
        <v>943</v>
      </c>
      <c r="J17" s="12" t="s">
        <v>994</v>
      </c>
      <c r="K17" s="12" t="s">
        <v>943</v>
      </c>
      <c r="L17" s="12" t="s">
        <v>943</v>
      </c>
      <c r="M17" s="12">
        <v>1</v>
      </c>
      <c r="N17" s="14">
        <v>43102</v>
      </c>
      <c r="O17" s="14">
        <v>43108</v>
      </c>
      <c r="Q17" s="39"/>
      <c r="R17" s="12"/>
      <c r="T17" s="27" t="s">
        <v>1652</v>
      </c>
      <c r="U17" s="14">
        <v>43112</v>
      </c>
      <c r="V17" s="15">
        <f t="shared" si="0"/>
        <v>9</v>
      </c>
    </row>
    <row r="18" spans="1:22" ht="15" customHeight="1" x14ac:dyDescent="0.25">
      <c r="A18" s="9" t="s">
        <v>23</v>
      </c>
      <c r="B18" s="9">
        <v>1801</v>
      </c>
      <c r="C18" s="8" t="s">
        <v>40</v>
      </c>
      <c r="D18" s="19" t="s">
        <v>1011</v>
      </c>
      <c r="E18" s="12" t="s">
        <v>965</v>
      </c>
      <c r="F18" s="12" t="s">
        <v>939</v>
      </c>
      <c r="G18" s="12" t="s">
        <v>1012</v>
      </c>
      <c r="H18" s="12" t="s">
        <v>1013</v>
      </c>
      <c r="I18" s="13" t="s">
        <v>1014</v>
      </c>
      <c r="J18" s="12" t="s">
        <v>964</v>
      </c>
      <c r="K18" s="12" t="s">
        <v>1015</v>
      </c>
      <c r="L18" s="12" t="s">
        <v>1016</v>
      </c>
      <c r="M18" s="12">
        <v>1</v>
      </c>
      <c r="N18" s="14">
        <v>43102</v>
      </c>
      <c r="O18" s="17">
        <v>43108</v>
      </c>
      <c r="Q18" s="39"/>
      <c r="R18" s="12"/>
      <c r="T18" s="27">
        <v>43103.518750000003</v>
      </c>
      <c r="U18" s="14">
        <v>43103</v>
      </c>
      <c r="V18" s="15">
        <f t="shared" si="0"/>
        <v>2</v>
      </c>
    </row>
    <row r="19" spans="1:22" ht="15" customHeight="1" x14ac:dyDescent="0.25">
      <c r="A19" s="9" t="s">
        <v>23</v>
      </c>
      <c r="B19" s="9">
        <v>1801</v>
      </c>
      <c r="C19" s="8" t="s">
        <v>41</v>
      </c>
      <c r="D19" s="11" t="s">
        <v>3596</v>
      </c>
      <c r="E19" s="12" t="s">
        <v>1017</v>
      </c>
      <c r="F19" s="12" t="s">
        <v>951</v>
      </c>
      <c r="G19" s="12" t="s">
        <v>1018</v>
      </c>
      <c r="H19" s="12" t="s">
        <v>943</v>
      </c>
      <c r="I19" s="13" t="s">
        <v>943</v>
      </c>
      <c r="J19" s="12" t="s">
        <v>1019</v>
      </c>
      <c r="K19" s="12" t="s">
        <v>943</v>
      </c>
      <c r="L19" s="12" t="s">
        <v>1020</v>
      </c>
      <c r="M19" s="12">
        <v>1</v>
      </c>
      <c r="N19" s="14">
        <v>43102</v>
      </c>
      <c r="O19" s="17">
        <v>43108</v>
      </c>
      <c r="Q19" s="39"/>
      <c r="R19" s="12"/>
      <c r="T19" s="12" t="s">
        <v>2053</v>
      </c>
      <c r="U19" s="14">
        <v>43115</v>
      </c>
      <c r="V19" s="15">
        <f t="shared" si="0"/>
        <v>10</v>
      </c>
    </row>
    <row r="20" spans="1:22" ht="15" customHeight="1" x14ac:dyDescent="0.25">
      <c r="A20" s="9" t="s">
        <v>23</v>
      </c>
      <c r="B20" s="9">
        <v>1801</v>
      </c>
      <c r="C20" s="8" t="s">
        <v>42</v>
      </c>
      <c r="D20" s="11" t="s">
        <v>3596</v>
      </c>
      <c r="E20" s="12" t="s">
        <v>1021</v>
      </c>
      <c r="F20" s="12" t="s">
        <v>951</v>
      </c>
      <c r="G20" s="12" t="s">
        <v>1018</v>
      </c>
      <c r="H20" s="12" t="s">
        <v>943</v>
      </c>
      <c r="I20" s="13" t="s">
        <v>943</v>
      </c>
      <c r="J20" s="12" t="s">
        <v>1022</v>
      </c>
      <c r="K20" s="23" t="s">
        <v>943</v>
      </c>
      <c r="L20" s="12" t="s">
        <v>1020</v>
      </c>
      <c r="M20" s="12">
        <v>1</v>
      </c>
      <c r="N20" s="14">
        <v>43102</v>
      </c>
      <c r="O20" s="17">
        <v>43108</v>
      </c>
      <c r="Q20" s="39"/>
      <c r="R20" s="12"/>
      <c r="T20" s="67" t="s">
        <v>2053</v>
      </c>
      <c r="U20" s="14">
        <v>43115</v>
      </c>
      <c r="V20" s="15">
        <f t="shared" si="0"/>
        <v>10</v>
      </c>
    </row>
    <row r="21" spans="1:22" ht="15" customHeight="1" x14ac:dyDescent="0.25">
      <c r="A21" s="9" t="s">
        <v>23</v>
      </c>
      <c r="B21" s="9">
        <v>1801</v>
      </c>
      <c r="C21" s="8" t="s">
        <v>43</v>
      </c>
      <c r="D21" s="11" t="s">
        <v>3596</v>
      </c>
      <c r="E21" s="12" t="s">
        <v>1017</v>
      </c>
      <c r="F21" s="12" t="s">
        <v>951</v>
      </c>
      <c r="G21" s="12" t="s">
        <v>959</v>
      </c>
      <c r="H21" s="12" t="s">
        <v>943</v>
      </c>
      <c r="I21" s="13" t="s">
        <v>1029</v>
      </c>
      <c r="J21" s="13" t="s">
        <v>1024</v>
      </c>
      <c r="K21" s="23" t="s">
        <v>943</v>
      </c>
      <c r="L21" s="12" t="s">
        <v>1023</v>
      </c>
      <c r="M21" s="12">
        <v>1</v>
      </c>
      <c r="N21" s="14">
        <v>43102</v>
      </c>
      <c r="O21" s="17">
        <v>43108</v>
      </c>
      <c r="Q21" s="39"/>
      <c r="R21" s="12"/>
      <c r="T21" s="67" t="s">
        <v>2053</v>
      </c>
      <c r="U21" s="14">
        <v>43115</v>
      </c>
      <c r="V21" s="15">
        <f t="shared" si="0"/>
        <v>10</v>
      </c>
    </row>
    <row r="22" spans="1:22" ht="15" customHeight="1" x14ac:dyDescent="0.25">
      <c r="A22" s="9" t="s">
        <v>23</v>
      </c>
      <c r="B22" s="9">
        <v>1801</v>
      </c>
      <c r="C22" s="8" t="s">
        <v>44</v>
      </c>
      <c r="D22" s="11" t="s">
        <v>3596</v>
      </c>
      <c r="E22" s="12" t="s">
        <v>1021</v>
      </c>
      <c r="F22" s="12" t="s">
        <v>951</v>
      </c>
      <c r="G22" s="12" t="s">
        <v>1018</v>
      </c>
      <c r="H22" s="12" t="s">
        <v>943</v>
      </c>
      <c r="I22" s="13" t="s">
        <v>943</v>
      </c>
      <c r="J22" s="13" t="s">
        <v>1025</v>
      </c>
      <c r="K22" s="23" t="s">
        <v>943</v>
      </c>
      <c r="L22" s="12" t="s">
        <v>1023</v>
      </c>
      <c r="M22" s="12">
        <v>1</v>
      </c>
      <c r="N22" s="14">
        <v>43102</v>
      </c>
      <c r="O22" s="17">
        <v>43108</v>
      </c>
      <c r="Q22" s="39"/>
      <c r="R22" s="12"/>
      <c r="T22" s="67" t="s">
        <v>2053</v>
      </c>
      <c r="U22" s="14">
        <v>43115</v>
      </c>
      <c r="V22" s="15">
        <f t="shared" si="0"/>
        <v>10</v>
      </c>
    </row>
    <row r="23" spans="1:22" ht="15" customHeight="1" x14ac:dyDescent="0.25">
      <c r="A23" s="9" t="s">
        <v>23</v>
      </c>
      <c r="B23" s="9">
        <v>1801</v>
      </c>
      <c r="C23" s="8" t="s">
        <v>45</v>
      </c>
      <c r="D23" s="11" t="s">
        <v>3596</v>
      </c>
      <c r="E23" s="12" t="s">
        <v>1017</v>
      </c>
      <c r="F23" s="12" t="s">
        <v>951</v>
      </c>
      <c r="G23" s="12" t="s">
        <v>959</v>
      </c>
      <c r="H23" s="12" t="s">
        <v>943</v>
      </c>
      <c r="I23" s="13" t="s">
        <v>1026</v>
      </c>
      <c r="J23" s="12" t="s">
        <v>1027</v>
      </c>
      <c r="K23" s="23" t="s">
        <v>943</v>
      </c>
      <c r="L23" s="12" t="s">
        <v>1028</v>
      </c>
      <c r="M23" s="12">
        <v>1</v>
      </c>
      <c r="N23" s="14">
        <v>43102</v>
      </c>
      <c r="O23" s="17">
        <v>43108</v>
      </c>
      <c r="Q23" s="12"/>
      <c r="R23" s="12"/>
      <c r="T23" s="67" t="s">
        <v>2053</v>
      </c>
      <c r="U23" s="14">
        <v>43115</v>
      </c>
      <c r="V23" s="15">
        <f t="shared" si="0"/>
        <v>10</v>
      </c>
    </row>
    <row r="24" spans="1:22" ht="15" customHeight="1" x14ac:dyDescent="0.25">
      <c r="A24" s="9" t="s">
        <v>23</v>
      </c>
      <c r="B24" s="9">
        <v>1801</v>
      </c>
      <c r="C24" s="8" t="s">
        <v>46</v>
      </c>
      <c r="D24" s="11" t="s">
        <v>3596</v>
      </c>
      <c r="E24" s="12" t="s">
        <v>1021</v>
      </c>
      <c r="F24" s="12" t="s">
        <v>951</v>
      </c>
      <c r="G24" s="12" t="s">
        <v>959</v>
      </c>
      <c r="H24" s="12" t="s">
        <v>943</v>
      </c>
      <c r="I24" s="13" t="s">
        <v>943</v>
      </c>
      <c r="J24" s="12" t="s">
        <v>1030</v>
      </c>
      <c r="K24" s="23" t="s">
        <v>943</v>
      </c>
      <c r="L24" s="12" t="s">
        <v>1028</v>
      </c>
      <c r="M24" s="12">
        <v>1</v>
      </c>
      <c r="N24" s="14">
        <v>43102</v>
      </c>
      <c r="O24" s="17">
        <v>43108</v>
      </c>
      <c r="Q24" s="12"/>
      <c r="R24" s="12"/>
      <c r="T24" s="67" t="s">
        <v>2053</v>
      </c>
      <c r="U24" s="14">
        <v>43115</v>
      </c>
      <c r="V24" s="15">
        <f t="shared" si="0"/>
        <v>10</v>
      </c>
    </row>
    <row r="25" spans="1:22" ht="15" customHeight="1" x14ac:dyDescent="0.25">
      <c r="A25" s="9" t="s">
        <v>23</v>
      </c>
      <c r="B25" s="9">
        <v>1801</v>
      </c>
      <c r="C25" s="8" t="s">
        <v>47</v>
      </c>
      <c r="D25" s="11" t="s">
        <v>3596</v>
      </c>
      <c r="E25" s="12" t="s">
        <v>1031</v>
      </c>
      <c r="F25" s="12" t="s">
        <v>951</v>
      </c>
      <c r="G25" s="12" t="s">
        <v>1018</v>
      </c>
      <c r="H25" s="12" t="s">
        <v>943</v>
      </c>
      <c r="I25" s="13" t="s">
        <v>943</v>
      </c>
      <c r="J25" s="12" t="s">
        <v>1032</v>
      </c>
      <c r="K25" s="23" t="s">
        <v>943</v>
      </c>
      <c r="L25" s="12" t="s">
        <v>1033</v>
      </c>
      <c r="M25" s="12">
        <v>1</v>
      </c>
      <c r="N25" s="14">
        <v>43102</v>
      </c>
      <c r="O25" s="17">
        <v>43108</v>
      </c>
      <c r="Q25" s="12"/>
      <c r="R25" s="12"/>
      <c r="T25" s="67" t="s">
        <v>2053</v>
      </c>
      <c r="U25" s="14">
        <v>43115</v>
      </c>
      <c r="V25" s="15">
        <f t="shared" si="0"/>
        <v>10</v>
      </c>
    </row>
    <row r="26" spans="1:22" ht="15" customHeight="1" x14ac:dyDescent="0.25">
      <c r="A26" s="9" t="s">
        <v>23</v>
      </c>
      <c r="B26" s="9">
        <v>1801</v>
      </c>
      <c r="C26" s="8" t="s">
        <v>48</v>
      </c>
      <c r="D26" s="11" t="s">
        <v>3596</v>
      </c>
      <c r="E26" s="12" t="s">
        <v>1034</v>
      </c>
      <c r="F26" s="12" t="s">
        <v>951</v>
      </c>
      <c r="G26" s="12" t="s">
        <v>957</v>
      </c>
      <c r="H26" s="12" t="s">
        <v>943</v>
      </c>
      <c r="I26" s="13" t="s">
        <v>1035</v>
      </c>
      <c r="J26" s="12" t="s">
        <v>1036</v>
      </c>
      <c r="K26" s="12" t="s">
        <v>943</v>
      </c>
      <c r="L26" s="12" t="s">
        <v>1037</v>
      </c>
      <c r="M26" s="12">
        <v>1</v>
      </c>
      <c r="N26" s="14">
        <v>43102</v>
      </c>
      <c r="O26" s="17">
        <v>43108</v>
      </c>
      <c r="Q26" s="12"/>
      <c r="R26" s="12"/>
      <c r="T26" s="67" t="s">
        <v>2053</v>
      </c>
      <c r="U26" s="14">
        <v>43115</v>
      </c>
      <c r="V26" s="15">
        <f t="shared" si="0"/>
        <v>10</v>
      </c>
    </row>
    <row r="27" spans="1:22" ht="15" customHeight="1" x14ac:dyDescent="0.25">
      <c r="A27" s="9" t="s">
        <v>23</v>
      </c>
      <c r="B27" s="9">
        <v>1801</v>
      </c>
      <c r="C27" s="8" t="s">
        <v>49</v>
      </c>
      <c r="D27" s="19" t="s">
        <v>961</v>
      </c>
      <c r="E27" s="12" t="s">
        <v>984</v>
      </c>
      <c r="F27" s="12" t="s">
        <v>951</v>
      </c>
      <c r="G27" s="12" t="s">
        <v>940</v>
      </c>
      <c r="H27" s="12" t="s">
        <v>1038</v>
      </c>
      <c r="I27" s="13" t="s">
        <v>1039</v>
      </c>
      <c r="J27" s="12" t="s">
        <v>1040</v>
      </c>
      <c r="K27" s="12" t="s">
        <v>943</v>
      </c>
      <c r="L27" s="12" t="s">
        <v>1041</v>
      </c>
      <c r="M27" s="12">
        <v>1</v>
      </c>
      <c r="N27" s="14">
        <v>43102</v>
      </c>
      <c r="O27" s="17">
        <v>43108</v>
      </c>
      <c r="Q27" s="12" t="s">
        <v>1606</v>
      </c>
      <c r="R27" s="12"/>
      <c r="T27" s="27">
        <v>43110.69027777778</v>
      </c>
      <c r="U27" s="14">
        <v>43110</v>
      </c>
      <c r="V27" s="15">
        <f t="shared" si="0"/>
        <v>7</v>
      </c>
    </row>
    <row r="28" spans="1:22" ht="15" customHeight="1" x14ac:dyDescent="0.25">
      <c r="A28" s="9" t="s">
        <v>23</v>
      </c>
      <c r="B28" s="9">
        <v>1801</v>
      </c>
      <c r="C28" s="8" t="s">
        <v>50</v>
      </c>
      <c r="D28" s="19" t="s">
        <v>961</v>
      </c>
      <c r="E28" s="12" t="s">
        <v>984</v>
      </c>
      <c r="F28" s="12" t="s">
        <v>951</v>
      </c>
      <c r="G28" s="12" t="s">
        <v>940</v>
      </c>
      <c r="H28" s="12" t="s">
        <v>985</v>
      </c>
      <c r="I28" s="13" t="s">
        <v>1042</v>
      </c>
      <c r="J28" s="12" t="s">
        <v>1043</v>
      </c>
      <c r="K28" s="12" t="s">
        <v>943</v>
      </c>
      <c r="L28" s="12" t="s">
        <v>1044</v>
      </c>
      <c r="M28" s="12">
        <v>1</v>
      </c>
      <c r="N28" s="14">
        <v>43102</v>
      </c>
      <c r="O28" s="17">
        <v>43108</v>
      </c>
      <c r="Q28" s="12" t="s">
        <v>1607</v>
      </c>
      <c r="R28" s="12"/>
      <c r="T28" s="27">
        <v>43110.69027777778</v>
      </c>
      <c r="U28" s="14">
        <v>43110</v>
      </c>
      <c r="V28" s="15">
        <f t="shared" si="0"/>
        <v>7</v>
      </c>
    </row>
    <row r="29" spans="1:22" ht="15" customHeight="1" x14ac:dyDescent="0.25">
      <c r="A29" s="9" t="s">
        <v>23</v>
      </c>
      <c r="B29" s="9">
        <v>1801</v>
      </c>
      <c r="C29" s="8" t="s">
        <v>51</v>
      </c>
      <c r="D29" s="19" t="s">
        <v>1045</v>
      </c>
      <c r="E29" s="12" t="s">
        <v>962</v>
      </c>
      <c r="F29" s="12" t="s">
        <v>963</v>
      </c>
      <c r="G29" s="12" t="s">
        <v>1046</v>
      </c>
      <c r="H29" s="12" t="s">
        <v>943</v>
      </c>
      <c r="I29" s="13" t="s">
        <v>943</v>
      </c>
      <c r="J29" s="13" t="s">
        <v>943</v>
      </c>
      <c r="K29" s="12" t="s">
        <v>943</v>
      </c>
      <c r="L29" s="12" t="s">
        <v>1047</v>
      </c>
      <c r="M29" s="12">
        <v>6</v>
      </c>
      <c r="N29" s="14">
        <v>43102</v>
      </c>
      <c r="O29" s="17">
        <v>43108</v>
      </c>
      <c r="Q29" s="12" t="s">
        <v>1555</v>
      </c>
      <c r="R29" s="12"/>
      <c r="T29" s="12" t="s">
        <v>7285</v>
      </c>
      <c r="U29" s="14">
        <v>43172</v>
      </c>
      <c r="V29" s="15">
        <f t="shared" si="0"/>
        <v>51</v>
      </c>
    </row>
    <row r="30" spans="1:22" ht="15" customHeight="1" x14ac:dyDescent="0.25">
      <c r="A30" s="9" t="s">
        <v>23</v>
      </c>
      <c r="B30" s="9">
        <v>1801</v>
      </c>
      <c r="C30" s="8" t="s">
        <v>52</v>
      </c>
      <c r="D30" s="19" t="s">
        <v>952</v>
      </c>
      <c r="E30" s="12" t="s">
        <v>1048</v>
      </c>
      <c r="F30" s="12" t="s">
        <v>951</v>
      </c>
      <c r="G30" s="12" t="s">
        <v>943</v>
      </c>
      <c r="H30" s="12" t="s">
        <v>943</v>
      </c>
      <c r="I30" s="13" t="s">
        <v>943</v>
      </c>
      <c r="J30" s="13" t="s">
        <v>1049</v>
      </c>
      <c r="K30" s="12" t="s">
        <v>943</v>
      </c>
      <c r="L30" s="12" t="s">
        <v>1050</v>
      </c>
      <c r="M30" s="12">
        <v>1</v>
      </c>
      <c r="N30" s="17">
        <v>43102</v>
      </c>
      <c r="O30" s="17">
        <v>43105</v>
      </c>
      <c r="Q30" s="12"/>
      <c r="R30" s="12"/>
      <c r="T30" s="27">
        <v>43104.651388888888</v>
      </c>
      <c r="U30" s="14">
        <v>43104</v>
      </c>
      <c r="V30" s="15">
        <f t="shared" si="0"/>
        <v>3</v>
      </c>
    </row>
    <row r="31" spans="1:22" ht="15" customHeight="1" x14ac:dyDescent="0.25">
      <c r="A31" s="9" t="s">
        <v>23</v>
      </c>
      <c r="B31" s="9">
        <v>1801</v>
      </c>
      <c r="C31" s="8" t="s">
        <v>53</v>
      </c>
      <c r="D31" s="19" t="s">
        <v>1051</v>
      </c>
      <c r="E31" s="12" t="s">
        <v>941</v>
      </c>
      <c r="F31" s="12" t="s">
        <v>942</v>
      </c>
      <c r="G31" s="12" t="s">
        <v>960</v>
      </c>
      <c r="H31" s="12" t="s">
        <v>1052</v>
      </c>
      <c r="I31" s="13" t="s">
        <v>1053</v>
      </c>
      <c r="J31" s="13" t="s">
        <v>1054</v>
      </c>
      <c r="K31" s="12" t="s">
        <v>1055</v>
      </c>
      <c r="L31" s="12" t="s">
        <v>954</v>
      </c>
      <c r="M31" s="12">
        <v>1</v>
      </c>
      <c r="N31" s="17">
        <v>43102</v>
      </c>
      <c r="O31" s="17">
        <v>43105</v>
      </c>
      <c r="Q31" s="12"/>
      <c r="R31" s="12"/>
      <c r="T31" s="27">
        <v>43108.544444444444</v>
      </c>
      <c r="U31" s="14">
        <v>43108</v>
      </c>
      <c r="V31" s="15">
        <f t="shared" si="0"/>
        <v>5</v>
      </c>
    </row>
    <row r="32" spans="1:22" ht="15" customHeight="1" x14ac:dyDescent="0.25">
      <c r="A32" s="9" t="s">
        <v>23</v>
      </c>
      <c r="B32" s="9">
        <v>1801</v>
      </c>
      <c r="C32" s="8" t="s">
        <v>54</v>
      </c>
      <c r="D32" s="19" t="s">
        <v>1056</v>
      </c>
      <c r="E32" s="12" t="s">
        <v>958</v>
      </c>
      <c r="F32" s="12" t="s">
        <v>951</v>
      </c>
      <c r="G32" s="12" t="s">
        <v>1058</v>
      </c>
      <c r="H32" s="12" t="s">
        <v>943</v>
      </c>
      <c r="I32" s="13" t="s">
        <v>943</v>
      </c>
      <c r="J32" s="13" t="s">
        <v>1059</v>
      </c>
      <c r="K32" s="12" t="s">
        <v>943</v>
      </c>
      <c r="L32" s="12" t="s">
        <v>1060</v>
      </c>
      <c r="M32" s="12">
        <v>2</v>
      </c>
      <c r="N32" s="17">
        <v>43102</v>
      </c>
      <c r="O32" s="17">
        <v>43105</v>
      </c>
      <c r="Q32" s="12" t="s">
        <v>1057</v>
      </c>
      <c r="R32" s="12"/>
      <c r="T32" s="27">
        <v>43108.529166666667</v>
      </c>
      <c r="U32" s="14">
        <v>43108</v>
      </c>
      <c r="V32" s="15">
        <f t="shared" si="0"/>
        <v>5</v>
      </c>
    </row>
    <row r="33" spans="1:22" ht="15" customHeight="1" x14ac:dyDescent="0.25">
      <c r="A33" s="9" t="s">
        <v>23</v>
      </c>
      <c r="B33" s="9">
        <v>1801</v>
      </c>
      <c r="C33" s="8" t="s">
        <v>55</v>
      </c>
      <c r="D33" s="19" t="s">
        <v>1056</v>
      </c>
      <c r="E33" s="12" t="s">
        <v>958</v>
      </c>
      <c r="F33" s="12" t="s">
        <v>951</v>
      </c>
      <c r="G33" s="12" t="s">
        <v>1058</v>
      </c>
      <c r="H33" s="12" t="s">
        <v>943</v>
      </c>
      <c r="I33" s="13" t="s">
        <v>943</v>
      </c>
      <c r="J33" s="12" t="s">
        <v>1061</v>
      </c>
      <c r="K33" s="12" t="s">
        <v>943</v>
      </c>
      <c r="L33" s="12" t="s">
        <v>1062</v>
      </c>
      <c r="M33" s="12">
        <v>2</v>
      </c>
      <c r="N33" s="17">
        <v>43110</v>
      </c>
      <c r="O33" s="17">
        <v>43112</v>
      </c>
      <c r="Q33" s="12" t="s">
        <v>1057</v>
      </c>
      <c r="R33" s="12" t="s">
        <v>1604</v>
      </c>
      <c r="T33" s="27" t="s">
        <v>1626</v>
      </c>
      <c r="U33" s="14">
        <v>43111</v>
      </c>
      <c r="V33" s="15">
        <f t="shared" si="0"/>
        <v>2</v>
      </c>
    </row>
    <row r="34" spans="1:22" ht="15" customHeight="1" x14ac:dyDescent="0.25">
      <c r="A34" s="9" t="s">
        <v>23</v>
      </c>
      <c r="B34" s="9">
        <v>1801</v>
      </c>
      <c r="C34" s="8" t="s">
        <v>56</v>
      </c>
      <c r="D34" s="19" t="s">
        <v>1056</v>
      </c>
      <c r="E34" s="12" t="s">
        <v>958</v>
      </c>
      <c r="F34" s="12" t="s">
        <v>951</v>
      </c>
      <c r="G34" s="12" t="s">
        <v>1058</v>
      </c>
      <c r="H34" s="12" t="s">
        <v>943</v>
      </c>
      <c r="I34" s="13" t="s">
        <v>943</v>
      </c>
      <c r="J34" s="12" t="s">
        <v>1063</v>
      </c>
      <c r="K34" s="12" t="s">
        <v>943</v>
      </c>
      <c r="L34" s="12" t="s">
        <v>1064</v>
      </c>
      <c r="M34" s="12">
        <v>2</v>
      </c>
      <c r="N34" s="17">
        <v>43102</v>
      </c>
      <c r="O34" s="17">
        <v>43105</v>
      </c>
      <c r="Q34" s="12" t="s">
        <v>1057</v>
      </c>
      <c r="R34" s="12"/>
      <c r="T34" s="27">
        <v>43105.559027777781</v>
      </c>
      <c r="U34" s="14">
        <v>43105</v>
      </c>
      <c r="V34" s="15">
        <f t="shared" si="0"/>
        <v>4</v>
      </c>
    </row>
    <row r="35" spans="1:22" ht="15" customHeight="1" x14ac:dyDescent="0.25">
      <c r="A35" s="9" t="s">
        <v>23</v>
      </c>
      <c r="B35" s="9">
        <v>1801</v>
      </c>
      <c r="C35" s="8" t="s">
        <v>57</v>
      </c>
      <c r="D35" s="19" t="s">
        <v>1056</v>
      </c>
      <c r="E35" s="12" t="s">
        <v>958</v>
      </c>
      <c r="F35" s="12" t="s">
        <v>951</v>
      </c>
      <c r="G35" s="12" t="s">
        <v>1058</v>
      </c>
      <c r="H35" s="12" t="s">
        <v>943</v>
      </c>
      <c r="I35" s="13" t="s">
        <v>943</v>
      </c>
      <c r="J35" s="12" t="s">
        <v>1065</v>
      </c>
      <c r="K35" s="12" t="s">
        <v>943</v>
      </c>
      <c r="L35" s="12" t="s">
        <v>1066</v>
      </c>
      <c r="M35" s="12">
        <v>2</v>
      </c>
      <c r="N35" s="17">
        <v>43102</v>
      </c>
      <c r="O35" s="17">
        <v>43105</v>
      </c>
      <c r="Q35" s="12" t="s">
        <v>1057</v>
      </c>
      <c r="R35" s="12"/>
      <c r="T35" s="27">
        <v>43105.559027777781</v>
      </c>
      <c r="U35" s="14">
        <v>43105</v>
      </c>
      <c r="V35" s="15">
        <f t="shared" si="0"/>
        <v>4</v>
      </c>
    </row>
    <row r="36" spans="1:22" ht="15" customHeight="1" x14ac:dyDescent="0.25">
      <c r="A36" s="9" t="s">
        <v>23</v>
      </c>
      <c r="B36" s="9">
        <v>1801</v>
      </c>
      <c r="C36" s="8" t="s">
        <v>58</v>
      </c>
      <c r="D36" s="19" t="s">
        <v>1056</v>
      </c>
      <c r="E36" s="12" t="s">
        <v>958</v>
      </c>
      <c r="F36" s="12" t="s">
        <v>951</v>
      </c>
      <c r="G36" s="12" t="s">
        <v>1058</v>
      </c>
      <c r="H36" s="12" t="s">
        <v>943</v>
      </c>
      <c r="I36" s="13" t="s">
        <v>943</v>
      </c>
      <c r="J36" s="12" t="s">
        <v>1067</v>
      </c>
      <c r="K36" s="12" t="s">
        <v>943</v>
      </c>
      <c r="L36" s="12" t="s">
        <v>1068</v>
      </c>
      <c r="M36" s="12">
        <v>2</v>
      </c>
      <c r="N36" s="17">
        <v>43102</v>
      </c>
      <c r="O36" s="17">
        <v>43105</v>
      </c>
      <c r="Q36" s="12" t="s">
        <v>1057</v>
      </c>
      <c r="R36" s="12"/>
      <c r="T36" s="27">
        <v>43108.529166666667</v>
      </c>
      <c r="U36" s="14">
        <v>43108</v>
      </c>
      <c r="V36" s="15">
        <f t="shared" si="0"/>
        <v>5</v>
      </c>
    </row>
    <row r="37" spans="1:22" ht="15" customHeight="1" x14ac:dyDescent="0.25">
      <c r="A37" s="9" t="s">
        <v>23</v>
      </c>
      <c r="B37" s="9">
        <v>1801</v>
      </c>
      <c r="C37" s="8" t="s">
        <v>59</v>
      </c>
      <c r="D37" s="19" t="s">
        <v>1056</v>
      </c>
      <c r="E37" s="12" t="s">
        <v>958</v>
      </c>
      <c r="F37" s="12" t="s">
        <v>951</v>
      </c>
      <c r="G37" s="12" t="s">
        <v>1058</v>
      </c>
      <c r="H37" s="12" t="s">
        <v>943</v>
      </c>
      <c r="I37" s="13" t="s">
        <v>943</v>
      </c>
      <c r="J37" s="12" t="s">
        <v>1069</v>
      </c>
      <c r="K37" s="12" t="s">
        <v>943</v>
      </c>
      <c r="L37" s="16" t="s">
        <v>1070</v>
      </c>
      <c r="M37" s="12">
        <v>2</v>
      </c>
      <c r="N37" s="17">
        <v>43102</v>
      </c>
      <c r="O37" s="17">
        <v>43105</v>
      </c>
      <c r="Q37" s="12" t="s">
        <v>1057</v>
      </c>
      <c r="R37" s="12"/>
      <c r="T37" s="27">
        <v>43105.559027777781</v>
      </c>
      <c r="U37" s="14">
        <v>43105</v>
      </c>
      <c r="V37" s="15">
        <f t="shared" si="0"/>
        <v>4</v>
      </c>
    </row>
    <row r="38" spans="1:22" ht="15" customHeight="1" x14ac:dyDescent="0.25">
      <c r="A38" s="9" t="s">
        <v>23</v>
      </c>
      <c r="B38" s="9">
        <v>1801</v>
      </c>
      <c r="C38" s="8" t="s">
        <v>60</v>
      </c>
      <c r="D38" s="19" t="s">
        <v>1056</v>
      </c>
      <c r="E38" s="12" t="s">
        <v>958</v>
      </c>
      <c r="F38" s="12" t="s">
        <v>951</v>
      </c>
      <c r="G38" s="12" t="s">
        <v>1058</v>
      </c>
      <c r="H38" s="12" t="s">
        <v>943</v>
      </c>
      <c r="I38" s="13" t="s">
        <v>943</v>
      </c>
      <c r="J38" s="12" t="s">
        <v>1071</v>
      </c>
      <c r="K38" s="12" t="s">
        <v>943</v>
      </c>
      <c r="L38" s="16" t="s">
        <v>1072</v>
      </c>
      <c r="M38" s="16">
        <v>2</v>
      </c>
      <c r="N38" s="17">
        <v>43102</v>
      </c>
      <c r="O38" s="17">
        <v>43105</v>
      </c>
      <c r="Q38" s="12" t="s">
        <v>1057</v>
      </c>
      <c r="R38" s="12"/>
      <c r="T38" s="27">
        <v>43105.559027777781</v>
      </c>
      <c r="U38" s="14">
        <v>43105</v>
      </c>
      <c r="V38" s="15">
        <f t="shared" si="0"/>
        <v>4</v>
      </c>
    </row>
    <row r="39" spans="1:22" ht="15" customHeight="1" x14ac:dyDescent="0.25">
      <c r="A39" s="9" t="s">
        <v>23</v>
      </c>
      <c r="B39" s="9">
        <v>1801</v>
      </c>
      <c r="C39" s="8" t="s">
        <v>61</v>
      </c>
      <c r="D39" s="19" t="s">
        <v>1056</v>
      </c>
      <c r="E39" s="12" t="s">
        <v>958</v>
      </c>
      <c r="F39" s="12" t="s">
        <v>951</v>
      </c>
      <c r="G39" s="12" t="s">
        <v>1058</v>
      </c>
      <c r="H39" s="12" t="s">
        <v>943</v>
      </c>
      <c r="I39" s="13" t="s">
        <v>943</v>
      </c>
      <c r="J39" s="12" t="s">
        <v>1073</v>
      </c>
      <c r="K39" s="12" t="s">
        <v>943</v>
      </c>
      <c r="L39" s="12" t="s">
        <v>1074</v>
      </c>
      <c r="M39" s="16">
        <v>2</v>
      </c>
      <c r="N39" s="17">
        <v>43102</v>
      </c>
      <c r="O39" s="17">
        <v>43105</v>
      </c>
      <c r="Q39" s="12" t="s">
        <v>1057</v>
      </c>
      <c r="R39" s="12"/>
      <c r="T39" s="12" t="s">
        <v>1539</v>
      </c>
      <c r="U39" s="14">
        <v>43110</v>
      </c>
      <c r="V39" s="15">
        <f t="shared" si="0"/>
        <v>7</v>
      </c>
    </row>
    <row r="40" spans="1:22" ht="15" customHeight="1" x14ac:dyDescent="0.25">
      <c r="A40" s="9" t="s">
        <v>23</v>
      </c>
      <c r="B40" s="9">
        <v>1801</v>
      </c>
      <c r="C40" s="8" t="s">
        <v>62</v>
      </c>
      <c r="D40" s="11" t="s">
        <v>1075</v>
      </c>
      <c r="E40" s="16" t="s">
        <v>982</v>
      </c>
      <c r="F40" s="12" t="s">
        <v>951</v>
      </c>
      <c r="G40" s="16" t="s">
        <v>1076</v>
      </c>
      <c r="H40" s="16" t="s">
        <v>943</v>
      </c>
      <c r="I40" s="22" t="s">
        <v>1077</v>
      </c>
      <c r="J40" s="24" t="s">
        <v>943</v>
      </c>
      <c r="K40" s="16" t="s">
        <v>956</v>
      </c>
      <c r="L40" s="12" t="s">
        <v>1078</v>
      </c>
      <c r="M40" s="12">
        <v>36</v>
      </c>
      <c r="N40" s="17">
        <v>43102</v>
      </c>
      <c r="O40" s="17">
        <v>43108</v>
      </c>
      <c r="Q40" s="12" t="s">
        <v>1490</v>
      </c>
      <c r="R40" s="12"/>
      <c r="U40" s="14">
        <v>43111</v>
      </c>
      <c r="V40" s="15">
        <f t="shared" si="0"/>
        <v>8</v>
      </c>
    </row>
    <row r="41" spans="1:22" ht="15" customHeight="1" x14ac:dyDescent="0.25">
      <c r="A41" s="9" t="s">
        <v>23</v>
      </c>
      <c r="B41" s="9">
        <v>1801</v>
      </c>
      <c r="C41" s="8" t="s">
        <v>63</v>
      </c>
      <c r="D41" s="11" t="s">
        <v>1079</v>
      </c>
      <c r="E41" s="16" t="s">
        <v>984</v>
      </c>
      <c r="F41" s="39" t="s">
        <v>951</v>
      </c>
      <c r="G41" s="16" t="s">
        <v>1079</v>
      </c>
      <c r="H41" s="12" t="s">
        <v>964</v>
      </c>
      <c r="I41" s="39" t="s">
        <v>964</v>
      </c>
      <c r="J41" s="12" t="s">
        <v>1080</v>
      </c>
      <c r="K41" s="16" t="s">
        <v>943</v>
      </c>
      <c r="L41" s="39" t="s">
        <v>1081</v>
      </c>
      <c r="M41" s="12">
        <v>1</v>
      </c>
      <c r="N41" s="17">
        <v>43103</v>
      </c>
      <c r="O41" s="17">
        <v>43105</v>
      </c>
      <c r="Q41" s="12" t="s">
        <v>1084</v>
      </c>
      <c r="R41" s="25" t="s">
        <v>1082</v>
      </c>
      <c r="S41" s="179" t="s">
        <v>1083</v>
      </c>
      <c r="T41" s="27">
        <v>43105.70416666667</v>
      </c>
      <c r="U41" s="14">
        <v>43105</v>
      </c>
      <c r="V41" s="15">
        <f t="shared" si="0"/>
        <v>3</v>
      </c>
    </row>
    <row r="42" spans="1:22" ht="15" customHeight="1" x14ac:dyDescent="0.25">
      <c r="A42" s="9" t="s">
        <v>23</v>
      </c>
      <c r="B42" s="9">
        <v>1801</v>
      </c>
      <c r="C42" s="8" t="s">
        <v>64</v>
      </c>
      <c r="D42" s="11" t="s">
        <v>1079</v>
      </c>
      <c r="E42" s="16" t="s">
        <v>984</v>
      </c>
      <c r="F42" s="39" t="s">
        <v>951</v>
      </c>
      <c r="G42" s="16" t="s">
        <v>1079</v>
      </c>
      <c r="H42" s="39" t="s">
        <v>964</v>
      </c>
      <c r="I42" s="39" t="s">
        <v>964</v>
      </c>
      <c r="J42" s="39" t="s">
        <v>1085</v>
      </c>
      <c r="K42" s="16" t="s">
        <v>943</v>
      </c>
      <c r="L42" s="39" t="s">
        <v>1086</v>
      </c>
      <c r="M42" s="39">
        <v>1</v>
      </c>
      <c r="N42" s="17">
        <v>43103</v>
      </c>
      <c r="O42" s="17">
        <v>43105</v>
      </c>
      <c r="P42" s="39"/>
      <c r="Q42" s="39" t="s">
        <v>1084</v>
      </c>
      <c r="R42" s="25" t="s">
        <v>1087</v>
      </c>
      <c r="S42" s="179"/>
      <c r="T42" s="27">
        <v>43105.70416666667</v>
      </c>
      <c r="U42" s="14">
        <v>43105</v>
      </c>
      <c r="V42" s="15">
        <f t="shared" si="0"/>
        <v>3</v>
      </c>
    </row>
    <row r="43" spans="1:22" ht="15" customHeight="1" x14ac:dyDescent="0.25">
      <c r="A43" s="9" t="s">
        <v>23</v>
      </c>
      <c r="B43" s="9">
        <v>1801</v>
      </c>
      <c r="C43" s="8" t="s">
        <v>65</v>
      </c>
      <c r="D43" s="11" t="s">
        <v>1079</v>
      </c>
      <c r="E43" s="16" t="s">
        <v>984</v>
      </c>
      <c r="F43" s="39" t="s">
        <v>951</v>
      </c>
      <c r="G43" s="16" t="s">
        <v>1079</v>
      </c>
      <c r="H43" s="39" t="s">
        <v>964</v>
      </c>
      <c r="I43" s="39" t="s">
        <v>964</v>
      </c>
      <c r="J43" s="12" t="s">
        <v>1089</v>
      </c>
      <c r="K43" s="16" t="s">
        <v>943</v>
      </c>
      <c r="L43" s="39" t="s">
        <v>1088</v>
      </c>
      <c r="M43" s="39">
        <v>1</v>
      </c>
      <c r="N43" s="17">
        <v>43103</v>
      </c>
      <c r="O43" s="17">
        <v>43105</v>
      </c>
      <c r="P43" s="39"/>
      <c r="Q43" s="39" t="s">
        <v>1084</v>
      </c>
      <c r="R43" s="25" t="s">
        <v>1090</v>
      </c>
      <c r="S43" s="179"/>
      <c r="T43" s="27">
        <v>43105.70416666667</v>
      </c>
      <c r="U43" s="14">
        <v>43105</v>
      </c>
      <c r="V43" s="15">
        <f t="shared" si="0"/>
        <v>3</v>
      </c>
    </row>
    <row r="44" spans="1:22" ht="15" customHeight="1" x14ac:dyDescent="0.25">
      <c r="A44" s="9" t="s">
        <v>23</v>
      </c>
      <c r="B44" s="9">
        <v>1801</v>
      </c>
      <c r="C44" s="8" t="s">
        <v>66</v>
      </c>
      <c r="D44" s="11" t="s">
        <v>1079</v>
      </c>
      <c r="E44" s="16" t="s">
        <v>984</v>
      </c>
      <c r="F44" s="39" t="s">
        <v>951</v>
      </c>
      <c r="G44" s="16" t="s">
        <v>1079</v>
      </c>
      <c r="H44" s="39" t="s">
        <v>964</v>
      </c>
      <c r="I44" s="39" t="s">
        <v>964</v>
      </c>
      <c r="J44" s="12" t="s">
        <v>1091</v>
      </c>
      <c r="K44" s="16" t="s">
        <v>943</v>
      </c>
      <c r="L44" s="39" t="s">
        <v>1093</v>
      </c>
      <c r="M44" s="39">
        <v>1</v>
      </c>
      <c r="N44" s="17">
        <v>43103</v>
      </c>
      <c r="O44" s="17">
        <v>43105</v>
      </c>
      <c r="P44" s="39"/>
      <c r="Q44" s="39" t="s">
        <v>1084</v>
      </c>
      <c r="R44" s="25" t="s">
        <v>1092</v>
      </c>
      <c r="S44" s="179"/>
      <c r="T44" s="27">
        <v>43105.70416666667</v>
      </c>
      <c r="U44" s="14">
        <v>43105</v>
      </c>
      <c r="V44" s="15">
        <f t="shared" si="0"/>
        <v>3</v>
      </c>
    </row>
    <row r="45" spans="1:22" ht="15" customHeight="1" x14ac:dyDescent="0.25">
      <c r="A45" s="9" t="s">
        <v>23</v>
      </c>
      <c r="B45" s="9">
        <v>1801</v>
      </c>
      <c r="C45" s="8" t="s">
        <v>67</v>
      </c>
      <c r="D45" s="12" t="s">
        <v>1094</v>
      </c>
      <c r="E45" s="16" t="s">
        <v>982</v>
      </c>
      <c r="F45" s="39" t="s">
        <v>951</v>
      </c>
      <c r="G45" s="16" t="s">
        <v>943</v>
      </c>
      <c r="H45" s="12" t="s">
        <v>943</v>
      </c>
      <c r="I45" s="13" t="s">
        <v>943</v>
      </c>
      <c r="J45" s="12" t="s">
        <v>1095</v>
      </c>
      <c r="K45" s="16" t="s">
        <v>1097</v>
      </c>
      <c r="L45" s="12" t="s">
        <v>1099</v>
      </c>
      <c r="M45" s="39">
        <v>1</v>
      </c>
      <c r="N45" s="17">
        <v>43103</v>
      </c>
      <c r="O45" s="17">
        <v>43110</v>
      </c>
      <c r="Q45" s="12"/>
      <c r="R45" s="12"/>
      <c r="U45" s="14"/>
      <c r="V45" s="15">
        <f t="shared" si="0"/>
        <v>-30788</v>
      </c>
    </row>
    <row r="46" spans="1:22" ht="15" customHeight="1" x14ac:dyDescent="0.25">
      <c r="A46" s="9" t="s">
        <v>23</v>
      </c>
      <c r="B46" s="9">
        <v>1801</v>
      </c>
      <c r="C46" s="8" t="s">
        <v>68</v>
      </c>
      <c r="D46" s="39" t="s">
        <v>1094</v>
      </c>
      <c r="E46" s="16" t="s">
        <v>982</v>
      </c>
      <c r="F46" s="39" t="s">
        <v>951</v>
      </c>
      <c r="G46" s="16" t="s">
        <v>943</v>
      </c>
      <c r="H46" s="39" t="s">
        <v>943</v>
      </c>
      <c r="I46" s="13" t="s">
        <v>943</v>
      </c>
      <c r="J46" s="13" t="s">
        <v>1096</v>
      </c>
      <c r="K46" s="16" t="s">
        <v>1098</v>
      </c>
      <c r="L46" s="12" t="s">
        <v>1100</v>
      </c>
      <c r="M46" s="39">
        <v>1</v>
      </c>
      <c r="N46" s="17">
        <v>43103</v>
      </c>
      <c r="O46" s="17">
        <v>43110</v>
      </c>
      <c r="Q46" s="12"/>
      <c r="R46" s="12"/>
      <c r="U46" s="14"/>
      <c r="V46" s="15">
        <f t="shared" si="0"/>
        <v>-30788</v>
      </c>
    </row>
    <row r="47" spans="1:22" ht="15" customHeight="1" x14ac:dyDescent="0.25">
      <c r="A47" s="9" t="s">
        <v>23</v>
      </c>
      <c r="B47" s="9">
        <v>1801</v>
      </c>
      <c r="C47" s="8" t="s">
        <v>69</v>
      </c>
      <c r="D47" s="39" t="s">
        <v>1094</v>
      </c>
      <c r="E47" s="16" t="s">
        <v>1101</v>
      </c>
      <c r="F47" s="39" t="s">
        <v>951</v>
      </c>
      <c r="G47" s="16" t="s">
        <v>940</v>
      </c>
      <c r="H47" s="12">
        <v>619011</v>
      </c>
      <c r="I47" s="13" t="s">
        <v>943</v>
      </c>
      <c r="J47" s="12" t="s">
        <v>1103</v>
      </c>
      <c r="K47" s="16" t="s">
        <v>943</v>
      </c>
      <c r="L47" s="12" t="s">
        <v>1105</v>
      </c>
      <c r="M47" s="39">
        <v>1</v>
      </c>
      <c r="N47" s="17">
        <v>43103</v>
      </c>
      <c r="O47" s="17">
        <v>43110</v>
      </c>
      <c r="Q47" s="12"/>
      <c r="R47" s="12"/>
      <c r="U47" s="14"/>
      <c r="V47" s="15">
        <f t="shared" si="0"/>
        <v>-30788</v>
      </c>
    </row>
    <row r="48" spans="1:22" ht="15" customHeight="1" x14ac:dyDescent="0.25">
      <c r="A48" s="9" t="s">
        <v>23</v>
      </c>
      <c r="B48" s="9">
        <v>1801</v>
      </c>
      <c r="C48" s="8" t="s">
        <v>70</v>
      </c>
      <c r="D48" s="39" t="s">
        <v>1094</v>
      </c>
      <c r="E48" s="16" t="s">
        <v>1101</v>
      </c>
      <c r="F48" s="39" t="s">
        <v>951</v>
      </c>
      <c r="G48" s="16" t="s">
        <v>940</v>
      </c>
      <c r="H48" s="13" t="s">
        <v>1102</v>
      </c>
      <c r="I48" s="13" t="s">
        <v>943</v>
      </c>
      <c r="J48" s="13" t="s">
        <v>1104</v>
      </c>
      <c r="K48" s="16" t="s">
        <v>943</v>
      </c>
      <c r="L48" s="12" t="s">
        <v>1106</v>
      </c>
      <c r="M48" s="39">
        <v>1</v>
      </c>
      <c r="N48" s="17">
        <v>43103</v>
      </c>
      <c r="O48" s="17">
        <v>43110</v>
      </c>
      <c r="Q48" s="12"/>
      <c r="R48" s="12"/>
      <c r="U48" s="14"/>
      <c r="V48" s="15">
        <f t="shared" si="0"/>
        <v>-30788</v>
      </c>
    </row>
    <row r="49" spans="1:22" ht="15" customHeight="1" x14ac:dyDescent="0.25">
      <c r="A49" s="9" t="s">
        <v>23</v>
      </c>
      <c r="B49" s="9">
        <v>1801</v>
      </c>
      <c r="C49" s="8" t="s">
        <v>71</v>
      </c>
      <c r="D49" s="39" t="s">
        <v>1094</v>
      </c>
      <c r="E49" s="16" t="s">
        <v>1107</v>
      </c>
      <c r="F49" s="16" t="s">
        <v>939</v>
      </c>
      <c r="G49" s="16" t="s">
        <v>940</v>
      </c>
      <c r="H49" s="12" t="s">
        <v>1108</v>
      </c>
      <c r="I49" s="13" t="s">
        <v>1109</v>
      </c>
      <c r="J49" s="12" t="s">
        <v>1110</v>
      </c>
      <c r="K49" s="16" t="s">
        <v>1111</v>
      </c>
      <c r="L49" s="12" t="s">
        <v>1112</v>
      </c>
      <c r="M49" s="39">
        <v>1</v>
      </c>
      <c r="N49" s="17">
        <v>43103</v>
      </c>
      <c r="O49" s="17">
        <v>43110</v>
      </c>
      <c r="Q49" s="12"/>
      <c r="R49" s="12"/>
      <c r="U49" s="14"/>
      <c r="V49" s="15">
        <f t="shared" si="0"/>
        <v>-30788</v>
      </c>
    </row>
    <row r="50" spans="1:22" ht="15" customHeight="1" x14ac:dyDescent="0.25">
      <c r="A50" s="9" t="s">
        <v>23</v>
      </c>
      <c r="B50" s="9">
        <v>1801</v>
      </c>
      <c r="C50" s="8" t="s">
        <v>72</v>
      </c>
      <c r="D50" s="11" t="s">
        <v>1113</v>
      </c>
      <c r="E50" s="39" t="s">
        <v>1117</v>
      </c>
      <c r="F50" s="16" t="s">
        <v>951</v>
      </c>
      <c r="G50" s="16" t="s">
        <v>1114</v>
      </c>
      <c r="H50" s="12" t="s">
        <v>943</v>
      </c>
      <c r="I50" s="13" t="s">
        <v>943</v>
      </c>
      <c r="J50" s="12" t="s">
        <v>1115</v>
      </c>
      <c r="K50" s="16" t="s">
        <v>943</v>
      </c>
      <c r="L50" s="12" t="s">
        <v>1116</v>
      </c>
      <c r="M50" s="12">
        <v>1</v>
      </c>
      <c r="N50" s="17">
        <v>43103</v>
      </c>
      <c r="O50" s="17">
        <v>43109</v>
      </c>
      <c r="Q50" s="12" t="s">
        <v>1610</v>
      </c>
      <c r="R50" s="12" t="s">
        <v>2060</v>
      </c>
      <c r="T50" s="9" t="s">
        <v>2059</v>
      </c>
      <c r="U50" s="26">
        <v>43116</v>
      </c>
      <c r="V50" s="15">
        <f t="shared" si="0"/>
        <v>10</v>
      </c>
    </row>
    <row r="51" spans="1:22" ht="15" customHeight="1" x14ac:dyDescent="0.25">
      <c r="A51" s="9" t="s">
        <v>23</v>
      </c>
      <c r="B51" s="9">
        <v>1801</v>
      </c>
      <c r="C51" s="8" t="s">
        <v>73</v>
      </c>
      <c r="D51" s="11" t="s">
        <v>1297</v>
      </c>
      <c r="E51" s="16" t="s">
        <v>1298</v>
      </c>
      <c r="F51" s="16" t="s">
        <v>1299</v>
      </c>
      <c r="G51" s="16" t="s">
        <v>1300</v>
      </c>
      <c r="H51" s="12" t="s">
        <v>1301</v>
      </c>
      <c r="I51" s="13" t="s">
        <v>1302</v>
      </c>
      <c r="J51" s="13" t="s">
        <v>1302</v>
      </c>
      <c r="K51" s="16" t="s">
        <v>1303</v>
      </c>
      <c r="L51" s="12" t="s">
        <v>1304</v>
      </c>
      <c r="M51" s="66">
        <v>1</v>
      </c>
      <c r="N51" s="17">
        <v>43104</v>
      </c>
      <c r="O51" s="17">
        <v>43110</v>
      </c>
      <c r="Q51" s="12"/>
      <c r="R51" s="12"/>
      <c r="T51" s="12" t="s">
        <v>1512</v>
      </c>
      <c r="U51" s="14">
        <v>43110</v>
      </c>
      <c r="V51" s="15">
        <f t="shared" si="0"/>
        <v>5</v>
      </c>
    </row>
    <row r="52" spans="1:22" ht="15" customHeight="1" x14ac:dyDescent="0.25">
      <c r="A52" s="9" t="s">
        <v>23</v>
      </c>
      <c r="B52" s="9">
        <v>1801</v>
      </c>
      <c r="C52" s="8" t="s">
        <v>74</v>
      </c>
      <c r="D52" s="11" t="s">
        <v>1305</v>
      </c>
      <c r="E52" s="16" t="s">
        <v>1298</v>
      </c>
      <c r="F52" s="16" t="s">
        <v>951</v>
      </c>
      <c r="G52" s="16" t="s">
        <v>940</v>
      </c>
      <c r="H52" s="12" t="s">
        <v>1306</v>
      </c>
      <c r="I52" s="13" t="s">
        <v>1307</v>
      </c>
      <c r="J52" s="12" t="s">
        <v>1308</v>
      </c>
      <c r="K52" s="16" t="s">
        <v>1097</v>
      </c>
      <c r="L52" s="12" t="s">
        <v>1309</v>
      </c>
      <c r="M52" s="12">
        <v>1</v>
      </c>
      <c r="N52" s="17">
        <v>43104</v>
      </c>
      <c r="O52" s="17">
        <v>43110</v>
      </c>
      <c r="Q52" s="12" t="s">
        <v>2284</v>
      </c>
      <c r="R52" s="12"/>
      <c r="T52" s="12" t="s">
        <v>4462</v>
      </c>
      <c r="U52" s="14">
        <v>43138</v>
      </c>
      <c r="V52" s="15">
        <f t="shared" si="0"/>
        <v>25</v>
      </c>
    </row>
    <row r="53" spans="1:22" ht="15" customHeight="1" x14ac:dyDescent="0.25">
      <c r="A53" s="9" t="s">
        <v>23</v>
      </c>
      <c r="B53" s="9">
        <v>1801</v>
      </c>
      <c r="C53" s="8" t="s">
        <v>75</v>
      </c>
      <c r="D53" s="11" t="s">
        <v>1079</v>
      </c>
      <c r="E53" s="16" t="s">
        <v>984</v>
      </c>
      <c r="F53" s="16" t="s">
        <v>951</v>
      </c>
      <c r="G53" s="16" t="s">
        <v>1079</v>
      </c>
      <c r="H53" s="12" t="s">
        <v>1311</v>
      </c>
      <c r="I53" s="13" t="s">
        <v>964</v>
      </c>
      <c r="J53" s="12" t="s">
        <v>1312</v>
      </c>
      <c r="K53" s="66" t="s">
        <v>1311</v>
      </c>
      <c r="L53" s="21" t="s">
        <v>1313</v>
      </c>
      <c r="M53" s="12">
        <v>1</v>
      </c>
      <c r="N53" s="17">
        <v>43104</v>
      </c>
      <c r="O53" s="17">
        <v>43105</v>
      </c>
      <c r="Q53" s="12" t="s">
        <v>1317</v>
      </c>
      <c r="R53" s="65" t="s">
        <v>1314</v>
      </c>
      <c r="S53" s="179" t="s">
        <v>1310</v>
      </c>
      <c r="T53" s="27">
        <v>43105.70416666667</v>
      </c>
      <c r="U53" s="14">
        <v>43105</v>
      </c>
      <c r="V53" s="15">
        <f t="shared" si="0"/>
        <v>2</v>
      </c>
    </row>
    <row r="54" spans="1:22" ht="15" customHeight="1" x14ac:dyDescent="0.25">
      <c r="A54" s="9" t="s">
        <v>23</v>
      </c>
      <c r="B54" s="9">
        <v>1801</v>
      </c>
      <c r="C54" s="8" t="s">
        <v>76</v>
      </c>
      <c r="D54" s="11" t="s">
        <v>1079</v>
      </c>
      <c r="E54" s="16" t="s">
        <v>984</v>
      </c>
      <c r="F54" s="16" t="s">
        <v>951</v>
      </c>
      <c r="G54" s="16" t="s">
        <v>1079</v>
      </c>
      <c r="H54" s="66" t="s">
        <v>1311</v>
      </c>
      <c r="I54" s="13" t="s">
        <v>964</v>
      </c>
      <c r="J54" s="66" t="s">
        <v>1312</v>
      </c>
      <c r="K54" s="66" t="s">
        <v>1311</v>
      </c>
      <c r="L54" s="21" t="s">
        <v>1315</v>
      </c>
      <c r="M54" s="66">
        <v>1</v>
      </c>
      <c r="N54" s="17">
        <v>43104</v>
      </c>
      <c r="O54" s="17">
        <v>43105</v>
      </c>
      <c r="Q54" s="66" t="s">
        <v>1317</v>
      </c>
      <c r="R54" s="65" t="s">
        <v>1316</v>
      </c>
      <c r="S54" s="179"/>
      <c r="T54" s="27">
        <v>43105.70416666667</v>
      </c>
      <c r="U54" s="14">
        <v>43105</v>
      </c>
      <c r="V54" s="15">
        <f t="shared" si="0"/>
        <v>2</v>
      </c>
    </row>
    <row r="55" spans="1:22" ht="15" customHeight="1" x14ac:dyDescent="0.25">
      <c r="A55" s="9" t="s">
        <v>23</v>
      </c>
      <c r="B55" s="9">
        <v>1801</v>
      </c>
      <c r="C55" s="8" t="s">
        <v>77</v>
      </c>
      <c r="D55" s="11" t="s">
        <v>1318</v>
      </c>
      <c r="E55" s="12" t="s">
        <v>1107</v>
      </c>
      <c r="F55" s="12" t="s">
        <v>942</v>
      </c>
      <c r="G55" s="12" t="s">
        <v>1319</v>
      </c>
      <c r="H55" s="12">
        <v>207</v>
      </c>
      <c r="I55" s="13" t="s">
        <v>1320</v>
      </c>
      <c r="J55" s="13" t="s">
        <v>1320</v>
      </c>
      <c r="K55" s="12" t="s">
        <v>1179</v>
      </c>
      <c r="L55" s="12" t="s">
        <v>1321</v>
      </c>
      <c r="M55" s="12">
        <v>1</v>
      </c>
      <c r="N55" s="17">
        <v>43105</v>
      </c>
      <c r="O55" s="17">
        <v>43109</v>
      </c>
      <c r="Q55" s="12" t="s">
        <v>1322</v>
      </c>
      <c r="R55" s="12"/>
      <c r="T55" s="27" t="s">
        <v>1510</v>
      </c>
      <c r="U55" s="14">
        <v>43110</v>
      </c>
      <c r="V55" s="15">
        <f t="shared" si="0"/>
        <v>4</v>
      </c>
    </row>
    <row r="56" spans="1:22" ht="15" customHeight="1" x14ac:dyDescent="0.25">
      <c r="A56" s="9" t="s">
        <v>23</v>
      </c>
      <c r="B56" s="9">
        <v>1801</v>
      </c>
      <c r="C56" s="8" t="s">
        <v>78</v>
      </c>
      <c r="D56" s="11" t="s">
        <v>1318</v>
      </c>
      <c r="E56" s="12" t="s">
        <v>1175</v>
      </c>
      <c r="F56" s="67" t="s">
        <v>942</v>
      </c>
      <c r="G56" s="12" t="s">
        <v>1323</v>
      </c>
      <c r="H56" s="12" t="s">
        <v>943</v>
      </c>
      <c r="I56" s="13" t="s">
        <v>1324</v>
      </c>
      <c r="J56" s="13" t="s">
        <v>1324</v>
      </c>
      <c r="K56" s="21" t="s">
        <v>1325</v>
      </c>
      <c r="L56" s="21" t="s">
        <v>1326</v>
      </c>
      <c r="M56" s="67">
        <v>1</v>
      </c>
      <c r="N56" s="17">
        <v>43105</v>
      </c>
      <c r="O56" s="17">
        <v>43109</v>
      </c>
      <c r="Q56" s="67" t="s">
        <v>1322</v>
      </c>
      <c r="R56" s="12"/>
      <c r="T56" s="27" t="s">
        <v>1510</v>
      </c>
      <c r="U56" s="14">
        <v>43110</v>
      </c>
      <c r="V56" s="15">
        <f t="shared" si="0"/>
        <v>4</v>
      </c>
    </row>
    <row r="57" spans="1:22" ht="15" customHeight="1" x14ac:dyDescent="0.25">
      <c r="A57" s="9" t="s">
        <v>23</v>
      </c>
      <c r="B57" s="9">
        <v>1801</v>
      </c>
      <c r="C57" s="8" t="s">
        <v>79</v>
      </c>
      <c r="D57" s="11" t="s">
        <v>1318</v>
      </c>
      <c r="E57" s="67" t="s">
        <v>1175</v>
      </c>
      <c r="F57" s="67" t="s">
        <v>942</v>
      </c>
      <c r="G57" s="67" t="s">
        <v>1323</v>
      </c>
      <c r="H57" s="12"/>
      <c r="I57" s="13" t="s">
        <v>1327</v>
      </c>
      <c r="J57" s="12">
        <v>87943</v>
      </c>
      <c r="K57" s="21" t="s">
        <v>1325</v>
      </c>
      <c r="L57" s="12" t="s">
        <v>1328</v>
      </c>
      <c r="M57" s="67">
        <v>1</v>
      </c>
      <c r="N57" s="17">
        <v>43105</v>
      </c>
      <c r="O57" s="17">
        <v>43109</v>
      </c>
      <c r="Q57" s="67" t="s">
        <v>1322</v>
      </c>
      <c r="R57" s="12"/>
      <c r="T57" s="27" t="s">
        <v>1510</v>
      </c>
      <c r="U57" s="14">
        <v>43110</v>
      </c>
      <c r="V57" s="15">
        <f t="shared" si="0"/>
        <v>4</v>
      </c>
    </row>
    <row r="58" spans="1:22" ht="15" customHeight="1" x14ac:dyDescent="0.25">
      <c r="A58" s="9" t="s">
        <v>23</v>
      </c>
      <c r="B58" s="9">
        <v>1801</v>
      </c>
      <c r="C58" s="8" t="s">
        <v>80</v>
      </c>
      <c r="D58" s="11" t="s">
        <v>1318</v>
      </c>
      <c r="E58" s="67" t="s">
        <v>1175</v>
      </c>
      <c r="F58" s="12" t="s">
        <v>939</v>
      </c>
      <c r="G58" s="12" t="s">
        <v>943</v>
      </c>
      <c r="H58" s="12" t="s">
        <v>943</v>
      </c>
      <c r="I58" s="13" t="s">
        <v>1329</v>
      </c>
      <c r="J58" s="13" t="s">
        <v>1329</v>
      </c>
      <c r="K58" s="66" t="s">
        <v>1179</v>
      </c>
      <c r="L58" s="12" t="s">
        <v>1330</v>
      </c>
      <c r="M58" s="67">
        <v>1</v>
      </c>
      <c r="N58" s="17">
        <v>43105</v>
      </c>
      <c r="O58" s="17">
        <v>43109</v>
      </c>
      <c r="Q58" s="67" t="s">
        <v>1331</v>
      </c>
      <c r="R58" s="12"/>
      <c r="T58" s="27" t="s">
        <v>1510</v>
      </c>
      <c r="U58" s="14">
        <v>43110</v>
      </c>
      <c r="V58" s="15">
        <f t="shared" si="0"/>
        <v>4</v>
      </c>
    </row>
    <row r="59" spans="1:22" ht="15" customHeight="1" x14ac:dyDescent="0.25">
      <c r="A59" s="9" t="s">
        <v>23</v>
      </c>
      <c r="B59" s="9">
        <v>1801</v>
      </c>
      <c r="C59" s="8" t="s">
        <v>81</v>
      </c>
      <c r="D59" s="11" t="s">
        <v>1332</v>
      </c>
      <c r="E59" s="12" t="s">
        <v>1107</v>
      </c>
      <c r="F59" s="12" t="s">
        <v>942</v>
      </c>
      <c r="G59" s="12" t="s">
        <v>953</v>
      </c>
      <c r="H59" s="12" t="s">
        <v>1336</v>
      </c>
      <c r="I59" s="13" t="s">
        <v>943</v>
      </c>
      <c r="J59" s="12" t="s">
        <v>1491</v>
      </c>
      <c r="K59" s="66" t="s">
        <v>1337</v>
      </c>
      <c r="L59" s="12" t="s">
        <v>1338</v>
      </c>
      <c r="M59" s="12">
        <v>1</v>
      </c>
      <c r="N59" s="17">
        <v>43105</v>
      </c>
      <c r="O59" s="17">
        <v>43111</v>
      </c>
      <c r="Q59" s="12" t="s">
        <v>1335</v>
      </c>
      <c r="R59" s="12"/>
      <c r="T59" s="27" t="s">
        <v>2626</v>
      </c>
      <c r="U59" s="14">
        <v>43122</v>
      </c>
      <c r="V59" s="15">
        <f t="shared" si="0"/>
        <v>12</v>
      </c>
    </row>
    <row r="60" spans="1:22" ht="15" customHeight="1" x14ac:dyDescent="0.25">
      <c r="A60" s="9" t="s">
        <v>23</v>
      </c>
      <c r="B60" s="9">
        <v>1801</v>
      </c>
      <c r="C60" s="8" t="s">
        <v>82</v>
      </c>
      <c r="D60" s="11" t="s">
        <v>1332</v>
      </c>
      <c r="E60" s="12" t="s">
        <v>1339</v>
      </c>
      <c r="F60" s="12" t="s">
        <v>942</v>
      </c>
      <c r="G60" s="12" t="s">
        <v>1340</v>
      </c>
      <c r="H60" s="12" t="s">
        <v>1341</v>
      </c>
      <c r="I60" s="13" t="s">
        <v>1342</v>
      </c>
      <c r="J60" s="12" t="s">
        <v>1353</v>
      </c>
      <c r="K60" s="66" t="s">
        <v>1111</v>
      </c>
      <c r="L60" s="12" t="s">
        <v>1343</v>
      </c>
      <c r="M60" s="67">
        <v>1</v>
      </c>
      <c r="N60" s="17">
        <v>43105</v>
      </c>
      <c r="O60" s="17">
        <v>43111</v>
      </c>
      <c r="Q60" s="12"/>
      <c r="R60" s="12"/>
      <c r="T60" s="27" t="s">
        <v>2626</v>
      </c>
      <c r="U60" s="14">
        <v>43122</v>
      </c>
      <c r="V60" s="15">
        <f t="shared" si="0"/>
        <v>12</v>
      </c>
    </row>
    <row r="61" spans="1:22" ht="15" customHeight="1" x14ac:dyDescent="0.25">
      <c r="A61" s="9" t="s">
        <v>23</v>
      </c>
      <c r="B61" s="9">
        <v>1801</v>
      </c>
      <c r="C61" s="8" t="s">
        <v>83</v>
      </c>
      <c r="D61" s="11" t="s">
        <v>1332</v>
      </c>
      <c r="E61" s="67" t="s">
        <v>1339</v>
      </c>
      <c r="F61" s="67" t="s">
        <v>942</v>
      </c>
      <c r="G61" s="12" t="s">
        <v>943</v>
      </c>
      <c r="H61" s="12" t="s">
        <v>1344</v>
      </c>
      <c r="J61" s="12" t="s">
        <v>1492</v>
      </c>
      <c r="K61" s="66" t="s">
        <v>1346</v>
      </c>
      <c r="L61" s="12" t="s">
        <v>1345</v>
      </c>
      <c r="M61" s="12">
        <v>1</v>
      </c>
      <c r="N61" s="17">
        <v>43105</v>
      </c>
      <c r="O61" s="17">
        <v>43111</v>
      </c>
      <c r="Q61" s="12"/>
      <c r="R61" s="12"/>
      <c r="T61" s="27" t="s">
        <v>2626</v>
      </c>
      <c r="U61" s="14">
        <v>43122</v>
      </c>
      <c r="V61" s="15">
        <f t="shared" si="0"/>
        <v>12</v>
      </c>
    </row>
    <row r="62" spans="1:22" ht="15" customHeight="1" x14ac:dyDescent="0.25">
      <c r="A62" s="9" t="s">
        <v>23</v>
      </c>
      <c r="B62" s="9">
        <v>1801</v>
      </c>
      <c r="C62" s="8" t="s">
        <v>84</v>
      </c>
      <c r="D62" s="11" t="s">
        <v>1332</v>
      </c>
      <c r="E62" s="12" t="s">
        <v>1339</v>
      </c>
      <c r="F62" s="67" t="s">
        <v>942</v>
      </c>
      <c r="G62" s="12" t="s">
        <v>940</v>
      </c>
      <c r="H62" s="12" t="s">
        <v>1347</v>
      </c>
      <c r="I62" s="28" t="s">
        <v>943</v>
      </c>
      <c r="J62" s="67" t="s">
        <v>1493</v>
      </c>
      <c r="K62" s="12" t="s">
        <v>1348</v>
      </c>
      <c r="L62" s="29" t="s">
        <v>943</v>
      </c>
      <c r="M62" s="12">
        <v>1</v>
      </c>
      <c r="N62" s="17">
        <v>43105</v>
      </c>
      <c r="O62" s="17">
        <v>43111</v>
      </c>
      <c r="Q62" s="12" t="s">
        <v>1349</v>
      </c>
      <c r="R62" s="12"/>
      <c r="T62" s="27" t="s">
        <v>2626</v>
      </c>
      <c r="U62" s="14">
        <v>43122</v>
      </c>
      <c r="V62" s="15">
        <f t="shared" si="0"/>
        <v>12</v>
      </c>
    </row>
    <row r="63" spans="1:22" ht="15" customHeight="1" x14ac:dyDescent="0.25">
      <c r="A63" s="9" t="s">
        <v>23</v>
      </c>
      <c r="B63" s="9">
        <v>1801</v>
      </c>
      <c r="C63" s="8" t="s">
        <v>85</v>
      </c>
      <c r="D63" s="11" t="s">
        <v>1332</v>
      </c>
      <c r="E63" s="12" t="s">
        <v>1175</v>
      </c>
      <c r="F63" s="67" t="s">
        <v>942</v>
      </c>
      <c r="G63" s="12" t="s">
        <v>943</v>
      </c>
      <c r="H63" s="12" t="s">
        <v>943</v>
      </c>
      <c r="I63" s="13" t="s">
        <v>1350</v>
      </c>
      <c r="J63" s="12" t="s">
        <v>1351</v>
      </c>
      <c r="K63" s="66" t="s">
        <v>1325</v>
      </c>
      <c r="L63" s="21" t="s">
        <v>1352</v>
      </c>
      <c r="M63" s="12">
        <v>1</v>
      </c>
      <c r="N63" s="17">
        <v>43105</v>
      </c>
      <c r="O63" s="17">
        <v>43111</v>
      </c>
      <c r="Q63" s="12"/>
      <c r="R63" s="12"/>
      <c r="T63" s="27" t="s">
        <v>2626</v>
      </c>
      <c r="U63" s="14">
        <v>43122</v>
      </c>
      <c r="V63" s="15">
        <f t="shared" si="0"/>
        <v>12</v>
      </c>
    </row>
    <row r="64" spans="1:22" ht="15" customHeight="1" x14ac:dyDescent="0.25">
      <c r="A64" s="9" t="s">
        <v>23</v>
      </c>
      <c r="B64" s="9">
        <v>1801</v>
      </c>
      <c r="C64" s="8" t="s">
        <v>86</v>
      </c>
      <c r="D64" s="11" t="s">
        <v>1332</v>
      </c>
      <c r="E64" s="67" t="s">
        <v>1175</v>
      </c>
      <c r="F64" s="67" t="s">
        <v>942</v>
      </c>
      <c r="G64" s="67" t="s">
        <v>943</v>
      </c>
      <c r="H64" s="67" t="s">
        <v>943</v>
      </c>
      <c r="I64" s="13" t="s">
        <v>1354</v>
      </c>
      <c r="J64" s="67" t="s">
        <v>1355</v>
      </c>
      <c r="K64" s="67" t="s">
        <v>1325</v>
      </c>
      <c r="L64" s="21" t="s">
        <v>1352</v>
      </c>
      <c r="M64" s="12">
        <v>1</v>
      </c>
      <c r="N64" s="17">
        <v>43105</v>
      </c>
      <c r="O64" s="17">
        <v>43111</v>
      </c>
      <c r="Q64" s="12"/>
      <c r="R64" s="12"/>
      <c r="T64" s="27" t="s">
        <v>2626</v>
      </c>
      <c r="U64" s="14">
        <v>43122</v>
      </c>
      <c r="V64" s="15">
        <f t="shared" si="0"/>
        <v>12</v>
      </c>
    </row>
    <row r="65" spans="1:22" ht="15" customHeight="1" x14ac:dyDescent="0.25">
      <c r="A65" s="9" t="s">
        <v>23</v>
      </c>
      <c r="B65" s="9">
        <v>1801</v>
      </c>
      <c r="C65" s="8" t="s">
        <v>87</v>
      </c>
      <c r="D65" s="11" t="s">
        <v>1332</v>
      </c>
      <c r="E65" s="67" t="s">
        <v>1175</v>
      </c>
      <c r="F65" s="12" t="s">
        <v>939</v>
      </c>
      <c r="G65" s="12" t="s">
        <v>940</v>
      </c>
      <c r="H65" s="12" t="s">
        <v>1356</v>
      </c>
      <c r="I65" s="13" t="s">
        <v>1357</v>
      </c>
      <c r="J65" s="67" t="s">
        <v>1494</v>
      </c>
      <c r="K65" s="12" t="s">
        <v>1179</v>
      </c>
      <c r="L65" s="12" t="s">
        <v>1358</v>
      </c>
      <c r="M65" s="12">
        <v>1</v>
      </c>
      <c r="N65" s="17">
        <v>43105</v>
      </c>
      <c r="O65" s="17">
        <v>43111</v>
      </c>
      <c r="Q65" s="12"/>
      <c r="R65" s="12"/>
      <c r="T65" s="27" t="s">
        <v>2626</v>
      </c>
      <c r="U65" s="14">
        <v>43122</v>
      </c>
      <c r="V65" s="15">
        <f t="shared" si="0"/>
        <v>12</v>
      </c>
    </row>
    <row r="66" spans="1:22" ht="15" customHeight="1" x14ac:dyDescent="0.25">
      <c r="A66" s="9" t="s">
        <v>23</v>
      </c>
      <c r="B66" s="9">
        <v>1801</v>
      </c>
      <c r="C66" s="8" t="s">
        <v>88</v>
      </c>
      <c r="D66" s="11" t="s">
        <v>1332</v>
      </c>
      <c r="E66" s="67" t="s">
        <v>1333</v>
      </c>
      <c r="F66" s="12" t="s">
        <v>951</v>
      </c>
      <c r="G66" s="12" t="s">
        <v>957</v>
      </c>
      <c r="H66" s="12" t="s">
        <v>943</v>
      </c>
      <c r="I66" s="13" t="s">
        <v>1359</v>
      </c>
      <c r="J66" s="12" t="s">
        <v>1495</v>
      </c>
      <c r="K66" s="12" t="s">
        <v>943</v>
      </c>
      <c r="L66" s="12" t="s">
        <v>1360</v>
      </c>
      <c r="M66" s="67">
        <v>1</v>
      </c>
      <c r="N66" s="17">
        <v>43105</v>
      </c>
      <c r="O66" s="17">
        <v>43111</v>
      </c>
      <c r="Q66" s="12"/>
      <c r="R66" s="12"/>
      <c r="T66" s="27" t="s">
        <v>2626</v>
      </c>
      <c r="U66" s="14">
        <v>43122</v>
      </c>
      <c r="V66" s="15">
        <f t="shared" ref="V66:V129" si="1">NETWORKDAYS(N66,U66)</f>
        <v>12</v>
      </c>
    </row>
    <row r="67" spans="1:22" ht="15" customHeight="1" x14ac:dyDescent="0.25">
      <c r="A67" s="9" t="s">
        <v>23</v>
      </c>
      <c r="B67" s="9">
        <v>1801</v>
      </c>
      <c r="C67" s="8" t="s">
        <v>89</v>
      </c>
      <c r="D67" s="11" t="s">
        <v>1332</v>
      </c>
      <c r="E67" s="67" t="s">
        <v>1361</v>
      </c>
      <c r="F67" s="67" t="s">
        <v>951</v>
      </c>
      <c r="G67" s="67" t="s">
        <v>957</v>
      </c>
      <c r="H67" s="12" t="s">
        <v>943</v>
      </c>
      <c r="I67" s="13" t="s">
        <v>1363</v>
      </c>
      <c r="J67" s="67" t="s">
        <v>1496</v>
      </c>
      <c r="K67" s="67" t="s">
        <v>943</v>
      </c>
      <c r="L67" s="67" t="s">
        <v>1364</v>
      </c>
      <c r="M67" s="67">
        <v>1</v>
      </c>
      <c r="N67" s="17">
        <v>43105</v>
      </c>
      <c r="O67" s="17">
        <v>43111</v>
      </c>
      <c r="Q67" s="12"/>
      <c r="R67" s="12"/>
      <c r="T67" s="27" t="s">
        <v>2626</v>
      </c>
      <c r="U67" s="14">
        <v>43122</v>
      </c>
      <c r="V67" s="15">
        <f t="shared" si="1"/>
        <v>12</v>
      </c>
    </row>
    <row r="68" spans="1:22" ht="15" customHeight="1" x14ac:dyDescent="0.25">
      <c r="A68" s="9" t="s">
        <v>23</v>
      </c>
      <c r="B68" s="9">
        <v>1801</v>
      </c>
      <c r="C68" s="8" t="s">
        <v>90</v>
      </c>
      <c r="D68" s="11" t="s">
        <v>1332</v>
      </c>
      <c r="E68" s="67" t="s">
        <v>1365</v>
      </c>
      <c r="F68" s="67" t="s">
        <v>951</v>
      </c>
      <c r="G68" s="67" t="s">
        <v>957</v>
      </c>
      <c r="H68" s="12" t="s">
        <v>943</v>
      </c>
      <c r="I68" s="13" t="s">
        <v>1363</v>
      </c>
      <c r="J68" s="67" t="s">
        <v>1497</v>
      </c>
      <c r="K68" s="67" t="s">
        <v>943</v>
      </c>
      <c r="L68" s="67" t="s">
        <v>1364</v>
      </c>
      <c r="M68" s="67">
        <v>1</v>
      </c>
      <c r="N68" s="17">
        <v>43105</v>
      </c>
      <c r="O68" s="17">
        <v>43111</v>
      </c>
      <c r="Q68" s="12"/>
      <c r="R68" s="12"/>
      <c r="T68" s="27" t="s">
        <v>2626</v>
      </c>
      <c r="U68" s="14">
        <v>43122</v>
      </c>
      <c r="V68" s="15">
        <f t="shared" si="1"/>
        <v>12</v>
      </c>
    </row>
    <row r="69" spans="1:22" ht="15" customHeight="1" x14ac:dyDescent="0.25">
      <c r="A69" s="9" t="s">
        <v>23</v>
      </c>
      <c r="B69" s="9">
        <v>1801</v>
      </c>
      <c r="C69" s="8" t="s">
        <v>91</v>
      </c>
      <c r="D69" s="11" t="s">
        <v>1332</v>
      </c>
      <c r="E69" s="67" t="s">
        <v>1361</v>
      </c>
      <c r="F69" s="67" t="s">
        <v>951</v>
      </c>
      <c r="G69" s="67" t="s">
        <v>957</v>
      </c>
      <c r="H69" s="12" t="s">
        <v>943</v>
      </c>
      <c r="I69" s="13" t="s">
        <v>1366</v>
      </c>
      <c r="J69" s="12" t="s">
        <v>1499</v>
      </c>
      <c r="K69" s="67" t="s">
        <v>943</v>
      </c>
      <c r="L69" s="12" t="s">
        <v>1023</v>
      </c>
      <c r="M69" s="67">
        <v>1</v>
      </c>
      <c r="N69" s="17">
        <v>43105</v>
      </c>
      <c r="O69" s="17">
        <v>43111</v>
      </c>
      <c r="Q69" s="12"/>
      <c r="R69" s="12"/>
      <c r="T69" s="27" t="s">
        <v>2626</v>
      </c>
      <c r="U69" s="14">
        <v>43122</v>
      </c>
      <c r="V69" s="15">
        <f t="shared" si="1"/>
        <v>12</v>
      </c>
    </row>
    <row r="70" spans="1:22" ht="15" customHeight="1" x14ac:dyDescent="0.25">
      <c r="A70" s="9" t="s">
        <v>23</v>
      </c>
      <c r="B70" s="9">
        <v>1801</v>
      </c>
      <c r="C70" s="8" t="s">
        <v>92</v>
      </c>
      <c r="D70" s="11" t="s">
        <v>1332</v>
      </c>
      <c r="E70" s="67" t="s">
        <v>1365</v>
      </c>
      <c r="F70" s="67" t="s">
        <v>951</v>
      </c>
      <c r="G70" s="67" t="s">
        <v>957</v>
      </c>
      <c r="H70" s="67" t="s">
        <v>943</v>
      </c>
      <c r="I70" s="13" t="s">
        <v>1367</v>
      </c>
      <c r="J70" s="12" t="s">
        <v>1368</v>
      </c>
      <c r="K70" s="67" t="s">
        <v>943</v>
      </c>
      <c r="L70" s="67" t="s">
        <v>1023</v>
      </c>
      <c r="M70" s="67">
        <v>1</v>
      </c>
      <c r="N70" s="17">
        <v>43105</v>
      </c>
      <c r="O70" s="17">
        <v>43111</v>
      </c>
      <c r="Q70" s="12"/>
      <c r="R70" s="12"/>
      <c r="T70" s="27" t="s">
        <v>2626</v>
      </c>
      <c r="U70" s="14">
        <v>43122</v>
      </c>
      <c r="V70" s="15">
        <f t="shared" si="1"/>
        <v>12</v>
      </c>
    </row>
    <row r="71" spans="1:22" ht="15" customHeight="1" x14ac:dyDescent="0.25">
      <c r="A71" s="9" t="s">
        <v>23</v>
      </c>
      <c r="B71" s="9">
        <v>1801</v>
      </c>
      <c r="C71" s="8" t="s">
        <v>93</v>
      </c>
      <c r="D71" s="11" t="s">
        <v>1332</v>
      </c>
      <c r="E71" s="67" t="s">
        <v>1361</v>
      </c>
      <c r="F71" s="67" t="s">
        <v>951</v>
      </c>
      <c r="G71" s="67" t="s">
        <v>957</v>
      </c>
      <c r="H71" s="67" t="s">
        <v>943</v>
      </c>
      <c r="I71" s="13" t="s">
        <v>1371</v>
      </c>
      <c r="J71" s="12" t="s">
        <v>1369</v>
      </c>
      <c r="K71" s="67" t="s">
        <v>943</v>
      </c>
      <c r="L71" s="12" t="s">
        <v>1370</v>
      </c>
      <c r="M71" s="67">
        <v>1</v>
      </c>
      <c r="N71" s="17">
        <v>43105</v>
      </c>
      <c r="O71" s="17">
        <v>43111</v>
      </c>
      <c r="Q71" s="12"/>
      <c r="R71" s="12"/>
      <c r="T71" s="27" t="s">
        <v>2626</v>
      </c>
      <c r="U71" s="14">
        <v>43122</v>
      </c>
      <c r="V71" s="15">
        <f t="shared" si="1"/>
        <v>12</v>
      </c>
    </row>
    <row r="72" spans="1:22" ht="15" customHeight="1" x14ac:dyDescent="0.25">
      <c r="A72" s="9" t="s">
        <v>23</v>
      </c>
      <c r="B72" s="9">
        <v>1801</v>
      </c>
      <c r="C72" s="8" t="s">
        <v>94</v>
      </c>
      <c r="D72" s="11" t="s">
        <v>1332</v>
      </c>
      <c r="E72" s="67" t="s">
        <v>1365</v>
      </c>
      <c r="F72" s="67" t="s">
        <v>951</v>
      </c>
      <c r="G72" s="67" t="s">
        <v>957</v>
      </c>
      <c r="H72" s="67" t="s">
        <v>943</v>
      </c>
      <c r="I72" s="13" t="s">
        <v>1371</v>
      </c>
      <c r="J72" s="12" t="s">
        <v>1498</v>
      </c>
      <c r="K72" s="67" t="s">
        <v>943</v>
      </c>
      <c r="L72" s="67" t="s">
        <v>1370</v>
      </c>
      <c r="M72" s="67">
        <v>1</v>
      </c>
      <c r="N72" s="17">
        <v>43105</v>
      </c>
      <c r="O72" s="17">
        <v>43111</v>
      </c>
      <c r="Q72" s="12"/>
      <c r="R72" s="12"/>
      <c r="T72" s="27" t="s">
        <v>2626</v>
      </c>
      <c r="U72" s="14">
        <v>43122</v>
      </c>
      <c r="V72" s="15">
        <f t="shared" si="1"/>
        <v>12</v>
      </c>
    </row>
    <row r="73" spans="1:22" ht="15" customHeight="1" x14ac:dyDescent="0.25">
      <c r="A73" s="9" t="s">
        <v>23</v>
      </c>
      <c r="B73" s="9">
        <v>1801</v>
      </c>
      <c r="C73" s="8" t="s">
        <v>95</v>
      </c>
      <c r="D73" s="11" t="s">
        <v>1332</v>
      </c>
      <c r="E73" s="67" t="s">
        <v>1365</v>
      </c>
      <c r="F73" s="67" t="s">
        <v>951</v>
      </c>
      <c r="G73" s="67" t="s">
        <v>957</v>
      </c>
      <c r="H73" s="67" t="s">
        <v>943</v>
      </c>
      <c r="I73" s="13" t="s">
        <v>1372</v>
      </c>
      <c r="J73" s="67" t="s">
        <v>1500</v>
      </c>
      <c r="K73" s="12" t="s">
        <v>943</v>
      </c>
      <c r="L73" s="12" t="s">
        <v>1373</v>
      </c>
      <c r="M73" s="67">
        <v>1</v>
      </c>
      <c r="N73" s="17">
        <v>43105</v>
      </c>
      <c r="O73" s="17">
        <v>43111</v>
      </c>
      <c r="Q73" s="12"/>
      <c r="R73" s="12"/>
      <c r="T73" s="27" t="s">
        <v>2626</v>
      </c>
      <c r="U73" s="14">
        <v>43122</v>
      </c>
      <c r="V73" s="15">
        <f t="shared" si="1"/>
        <v>12</v>
      </c>
    </row>
    <row r="74" spans="1:22" ht="15" customHeight="1" x14ac:dyDescent="0.25">
      <c r="A74" s="9" t="s">
        <v>23</v>
      </c>
      <c r="B74" s="9">
        <v>1801</v>
      </c>
      <c r="C74" s="8" t="s">
        <v>96</v>
      </c>
      <c r="D74" s="11" t="s">
        <v>1332</v>
      </c>
      <c r="E74" s="67" t="s">
        <v>1361</v>
      </c>
      <c r="F74" s="67" t="s">
        <v>951</v>
      </c>
      <c r="G74" s="67" t="s">
        <v>957</v>
      </c>
      <c r="H74" s="12" t="s">
        <v>943</v>
      </c>
      <c r="I74" s="13" t="s">
        <v>1374</v>
      </c>
      <c r="J74" s="67" t="s">
        <v>1501</v>
      </c>
      <c r="K74" s="12" t="s">
        <v>943</v>
      </c>
      <c r="L74" s="12" t="s">
        <v>1373</v>
      </c>
      <c r="M74" s="67">
        <v>1</v>
      </c>
      <c r="N74" s="17">
        <v>43105</v>
      </c>
      <c r="O74" s="17">
        <v>43111</v>
      </c>
      <c r="Q74" s="12"/>
      <c r="R74" s="12"/>
      <c r="T74" s="27" t="s">
        <v>2626</v>
      </c>
      <c r="U74" s="14">
        <v>43122</v>
      </c>
      <c r="V74" s="15">
        <f t="shared" si="1"/>
        <v>12</v>
      </c>
    </row>
    <row r="75" spans="1:22" ht="15" customHeight="1" x14ac:dyDescent="0.25">
      <c r="A75" s="9" t="s">
        <v>23</v>
      </c>
      <c r="B75" s="9">
        <v>1801</v>
      </c>
      <c r="C75" s="8" t="s">
        <v>97</v>
      </c>
      <c r="D75" s="11" t="s">
        <v>944</v>
      </c>
      <c r="E75" s="67" t="s">
        <v>1388</v>
      </c>
      <c r="F75" s="12" t="s">
        <v>943</v>
      </c>
      <c r="G75" s="12" t="s">
        <v>1379</v>
      </c>
      <c r="H75" s="12" t="s">
        <v>943</v>
      </c>
      <c r="I75" s="13" t="s">
        <v>943</v>
      </c>
      <c r="J75" s="12">
        <v>9247</v>
      </c>
      <c r="K75" s="12" t="s">
        <v>943</v>
      </c>
      <c r="L75" s="12" t="s">
        <v>1389</v>
      </c>
      <c r="M75" s="12">
        <v>1</v>
      </c>
      <c r="N75" s="17">
        <v>43105</v>
      </c>
      <c r="O75" s="17">
        <v>43110</v>
      </c>
      <c r="Q75" s="12"/>
      <c r="R75" s="12"/>
      <c r="T75" s="27" t="s">
        <v>1511</v>
      </c>
      <c r="U75" s="14">
        <v>43110</v>
      </c>
      <c r="V75" s="15">
        <f t="shared" si="1"/>
        <v>4</v>
      </c>
    </row>
    <row r="76" spans="1:22" ht="15" customHeight="1" x14ac:dyDescent="0.25">
      <c r="A76" s="9" t="s">
        <v>23</v>
      </c>
      <c r="B76" s="9">
        <v>1801</v>
      </c>
      <c r="C76" s="8" t="s">
        <v>98</v>
      </c>
      <c r="D76" s="11" t="s">
        <v>944</v>
      </c>
      <c r="E76" s="67" t="s">
        <v>945</v>
      </c>
      <c r="F76" s="67" t="s">
        <v>943</v>
      </c>
      <c r="G76" s="67" t="s">
        <v>1391</v>
      </c>
      <c r="H76" s="67" t="s">
        <v>943</v>
      </c>
      <c r="I76" s="13" t="s">
        <v>1392</v>
      </c>
      <c r="J76" s="12" t="s">
        <v>1390</v>
      </c>
      <c r="K76" s="67" t="s">
        <v>943</v>
      </c>
      <c r="L76" s="67" t="s">
        <v>943</v>
      </c>
      <c r="M76" s="67">
        <v>1</v>
      </c>
      <c r="N76" s="17">
        <v>43105</v>
      </c>
      <c r="O76" s="17">
        <v>43110</v>
      </c>
      <c r="Q76" s="67" t="s">
        <v>1377</v>
      </c>
      <c r="R76" s="12"/>
      <c r="T76" s="27" t="s">
        <v>1511</v>
      </c>
      <c r="U76" s="14">
        <v>43110</v>
      </c>
      <c r="V76" s="15">
        <f t="shared" si="1"/>
        <v>4</v>
      </c>
    </row>
    <row r="77" spans="1:22" ht="15" customHeight="1" x14ac:dyDescent="0.25">
      <c r="A77" s="9" t="s">
        <v>23</v>
      </c>
      <c r="B77" s="9">
        <v>1801</v>
      </c>
      <c r="C77" s="8" t="s">
        <v>99</v>
      </c>
      <c r="D77" s="11" t="s">
        <v>944</v>
      </c>
      <c r="E77" s="12" t="s">
        <v>966</v>
      </c>
      <c r="F77" s="12" t="s">
        <v>943</v>
      </c>
      <c r="G77" s="12" t="s">
        <v>943</v>
      </c>
      <c r="H77" s="30" t="s">
        <v>943</v>
      </c>
      <c r="I77" s="13" t="s">
        <v>943</v>
      </c>
      <c r="J77" s="13" t="s">
        <v>497</v>
      </c>
      <c r="K77" s="12" t="s">
        <v>943</v>
      </c>
      <c r="L77" s="21" t="s">
        <v>1378</v>
      </c>
      <c r="M77" s="67">
        <v>1</v>
      </c>
      <c r="N77" s="17">
        <v>43105</v>
      </c>
      <c r="O77" s="17">
        <v>43110</v>
      </c>
      <c r="Q77" s="12"/>
      <c r="R77" s="12"/>
      <c r="T77" s="27" t="s">
        <v>1511</v>
      </c>
      <c r="U77" s="14">
        <v>43110</v>
      </c>
      <c r="V77" s="15">
        <f t="shared" si="1"/>
        <v>4</v>
      </c>
    </row>
    <row r="78" spans="1:22" ht="15" customHeight="1" x14ac:dyDescent="0.25">
      <c r="A78" s="9" t="s">
        <v>23</v>
      </c>
      <c r="B78" s="9">
        <v>1801</v>
      </c>
      <c r="C78" s="8" t="s">
        <v>100</v>
      </c>
      <c r="D78" s="11" t="s">
        <v>944</v>
      </c>
      <c r="E78" s="67" t="s">
        <v>966</v>
      </c>
      <c r="F78" s="67" t="s">
        <v>943</v>
      </c>
      <c r="G78" s="67" t="s">
        <v>1386</v>
      </c>
      <c r="H78" s="67" t="s">
        <v>943</v>
      </c>
      <c r="I78" s="13" t="s">
        <v>943</v>
      </c>
      <c r="J78" s="12">
        <v>3879</v>
      </c>
      <c r="K78" s="67" t="s">
        <v>943</v>
      </c>
      <c r="L78" s="67" t="s">
        <v>1387</v>
      </c>
      <c r="M78" s="67">
        <v>1</v>
      </c>
      <c r="N78" s="17">
        <v>43105</v>
      </c>
      <c r="O78" s="17">
        <v>43110</v>
      </c>
      <c r="Q78" s="12"/>
      <c r="R78" s="12"/>
      <c r="T78" s="27" t="s">
        <v>1511</v>
      </c>
      <c r="U78" s="14">
        <v>43110</v>
      </c>
      <c r="V78" s="15">
        <f t="shared" si="1"/>
        <v>4</v>
      </c>
    </row>
    <row r="79" spans="1:22" ht="15" customHeight="1" x14ac:dyDescent="0.25">
      <c r="A79" s="9" t="s">
        <v>23</v>
      </c>
      <c r="B79" s="9">
        <v>1801</v>
      </c>
      <c r="C79" s="8" t="s">
        <v>101</v>
      </c>
      <c r="D79" s="11" t="s">
        <v>944</v>
      </c>
      <c r="E79" s="67" t="s">
        <v>966</v>
      </c>
      <c r="F79" s="67" t="s">
        <v>943</v>
      </c>
      <c r="G79" s="67" t="s">
        <v>1379</v>
      </c>
      <c r="H79" s="67" t="s">
        <v>943</v>
      </c>
      <c r="I79" s="13" t="s">
        <v>943</v>
      </c>
      <c r="J79" s="12">
        <v>30343</v>
      </c>
      <c r="K79" s="67" t="s">
        <v>943</v>
      </c>
      <c r="L79" s="67" t="s">
        <v>1380</v>
      </c>
      <c r="M79" s="67">
        <v>1</v>
      </c>
      <c r="N79" s="17">
        <v>43105</v>
      </c>
      <c r="O79" s="17">
        <v>43110</v>
      </c>
      <c r="Q79" s="12"/>
      <c r="R79" s="12"/>
      <c r="T79" s="27" t="s">
        <v>1511</v>
      </c>
      <c r="U79" s="14">
        <v>43110</v>
      </c>
      <c r="V79" s="15">
        <f t="shared" si="1"/>
        <v>4</v>
      </c>
    </row>
    <row r="80" spans="1:22" ht="15" customHeight="1" x14ac:dyDescent="0.25">
      <c r="A80" s="9" t="s">
        <v>23</v>
      </c>
      <c r="B80" s="9">
        <v>1801</v>
      </c>
      <c r="C80" s="8" t="s">
        <v>102</v>
      </c>
      <c r="D80" s="11" t="s">
        <v>944</v>
      </c>
      <c r="E80" s="67" t="s">
        <v>966</v>
      </c>
      <c r="F80" s="67" t="s">
        <v>943</v>
      </c>
      <c r="G80" s="67" t="s">
        <v>1379</v>
      </c>
      <c r="H80" s="67" t="s">
        <v>943</v>
      </c>
      <c r="I80" s="13" t="s">
        <v>943</v>
      </c>
      <c r="J80" s="22" t="s">
        <v>1375</v>
      </c>
      <c r="K80" s="67" t="s">
        <v>943</v>
      </c>
      <c r="L80" s="67" t="s">
        <v>1381</v>
      </c>
      <c r="M80" s="67">
        <v>1</v>
      </c>
      <c r="N80" s="17">
        <v>43105</v>
      </c>
      <c r="O80" s="17">
        <v>43110</v>
      </c>
      <c r="Q80" s="12"/>
      <c r="R80" s="12"/>
      <c r="T80" s="27" t="s">
        <v>1511</v>
      </c>
      <c r="U80" s="14">
        <v>43110</v>
      </c>
      <c r="V80" s="15">
        <f t="shared" si="1"/>
        <v>4</v>
      </c>
    </row>
    <row r="81" spans="1:22" ht="15" customHeight="1" x14ac:dyDescent="0.25">
      <c r="A81" s="9" t="s">
        <v>23</v>
      </c>
      <c r="B81" s="9">
        <v>1801</v>
      </c>
      <c r="C81" s="8" t="s">
        <v>103</v>
      </c>
      <c r="D81" s="11" t="s">
        <v>944</v>
      </c>
      <c r="E81" s="67" t="s">
        <v>1382</v>
      </c>
      <c r="F81" s="67" t="s">
        <v>943</v>
      </c>
      <c r="G81" s="67" t="s">
        <v>1383</v>
      </c>
      <c r="H81" s="67" t="s">
        <v>943</v>
      </c>
      <c r="I81" s="13" t="s">
        <v>943</v>
      </c>
      <c r="J81" s="22" t="s">
        <v>1376</v>
      </c>
      <c r="K81" s="67" t="s">
        <v>1385</v>
      </c>
      <c r="L81" s="67" t="s">
        <v>1384</v>
      </c>
      <c r="M81" s="67">
        <v>1</v>
      </c>
      <c r="N81" s="17">
        <v>43105</v>
      </c>
      <c r="O81" s="17">
        <v>43110</v>
      </c>
      <c r="Q81" s="12"/>
      <c r="R81" s="12"/>
      <c r="T81" s="27" t="s">
        <v>1511</v>
      </c>
      <c r="U81" s="14">
        <v>43110</v>
      </c>
      <c r="V81" s="15">
        <f t="shared" si="1"/>
        <v>4</v>
      </c>
    </row>
    <row r="82" spans="1:22" ht="15" customHeight="1" x14ac:dyDescent="0.25">
      <c r="A82" s="9" t="s">
        <v>23</v>
      </c>
      <c r="B82" s="9">
        <v>1801</v>
      </c>
      <c r="C82" s="8" t="s">
        <v>104</v>
      </c>
      <c r="D82" s="11" t="s">
        <v>944</v>
      </c>
      <c r="E82" s="67" t="s">
        <v>945</v>
      </c>
      <c r="F82" s="67" t="s">
        <v>943</v>
      </c>
      <c r="G82" s="67" t="s">
        <v>946</v>
      </c>
      <c r="H82" s="67" t="s">
        <v>1392</v>
      </c>
      <c r="I82" s="67" t="s">
        <v>943</v>
      </c>
      <c r="J82" s="12" t="s">
        <v>1395</v>
      </c>
      <c r="K82" s="67" t="s">
        <v>943</v>
      </c>
      <c r="L82" s="67" t="s">
        <v>943</v>
      </c>
      <c r="M82" s="67">
        <v>1</v>
      </c>
      <c r="N82" s="17">
        <v>43105</v>
      </c>
      <c r="O82" s="17">
        <v>43110</v>
      </c>
      <c r="Q82" s="12" t="s">
        <v>1377</v>
      </c>
      <c r="R82" s="12"/>
      <c r="T82" s="27" t="s">
        <v>1511</v>
      </c>
      <c r="U82" s="14">
        <v>43110</v>
      </c>
      <c r="V82" s="15">
        <f t="shared" si="1"/>
        <v>4</v>
      </c>
    </row>
    <row r="83" spans="1:22" ht="15" customHeight="1" x14ac:dyDescent="0.25">
      <c r="A83" s="9" t="s">
        <v>23</v>
      </c>
      <c r="B83" s="9">
        <v>1801</v>
      </c>
      <c r="C83" s="8" t="s">
        <v>105</v>
      </c>
      <c r="D83" s="11" t="s">
        <v>944</v>
      </c>
      <c r="E83" s="67" t="s">
        <v>945</v>
      </c>
      <c r="F83" s="67" t="s">
        <v>943</v>
      </c>
      <c r="G83" s="67" t="s">
        <v>946</v>
      </c>
      <c r="H83" s="67" t="s">
        <v>1394</v>
      </c>
      <c r="I83" s="67" t="s">
        <v>943</v>
      </c>
      <c r="J83" s="13" t="s">
        <v>1393</v>
      </c>
      <c r="K83" s="67" t="s">
        <v>943</v>
      </c>
      <c r="L83" s="67" t="s">
        <v>943</v>
      </c>
      <c r="M83" s="67">
        <v>1</v>
      </c>
      <c r="N83" s="17">
        <v>43105</v>
      </c>
      <c r="O83" s="17">
        <v>43110</v>
      </c>
      <c r="Q83" s="67" t="s">
        <v>1377</v>
      </c>
      <c r="R83" s="12"/>
      <c r="T83" s="27" t="s">
        <v>1511</v>
      </c>
      <c r="U83" s="14">
        <v>43110</v>
      </c>
      <c r="V83" s="15">
        <f t="shared" si="1"/>
        <v>4</v>
      </c>
    </row>
    <row r="84" spans="1:22" ht="15" customHeight="1" x14ac:dyDescent="0.25">
      <c r="A84" s="9" t="s">
        <v>23</v>
      </c>
      <c r="B84" s="9">
        <v>1801</v>
      </c>
      <c r="C84" s="8" t="s">
        <v>106</v>
      </c>
      <c r="D84" s="11" t="s">
        <v>1396</v>
      </c>
      <c r="E84" s="16" t="s">
        <v>1339</v>
      </c>
      <c r="F84" s="12" t="s">
        <v>939</v>
      </c>
      <c r="G84" s="12" t="s">
        <v>940</v>
      </c>
      <c r="H84" s="12" t="s">
        <v>1397</v>
      </c>
      <c r="I84" s="13" t="s">
        <v>1398</v>
      </c>
      <c r="J84" s="12" t="s">
        <v>1399</v>
      </c>
      <c r="K84" s="12" t="s">
        <v>1183</v>
      </c>
      <c r="L84" s="12" t="s">
        <v>1004</v>
      </c>
      <c r="M84" s="12">
        <v>1</v>
      </c>
      <c r="N84" s="17">
        <v>43108</v>
      </c>
      <c r="O84" s="17">
        <v>43112</v>
      </c>
      <c r="Q84" s="12"/>
      <c r="R84" s="12"/>
      <c r="T84" s="27" t="s">
        <v>1851</v>
      </c>
      <c r="U84" s="14">
        <v>43115</v>
      </c>
      <c r="V84" s="15">
        <f t="shared" si="1"/>
        <v>6</v>
      </c>
    </row>
    <row r="85" spans="1:22" ht="15" customHeight="1" x14ac:dyDescent="0.25">
      <c r="A85" s="9" t="s">
        <v>23</v>
      </c>
      <c r="B85" s="9">
        <v>1801</v>
      </c>
      <c r="C85" s="8" t="s">
        <v>107</v>
      </c>
      <c r="D85" s="11" t="s">
        <v>1400</v>
      </c>
      <c r="E85" s="67" t="s">
        <v>941</v>
      </c>
      <c r="F85" s="67" t="s">
        <v>942</v>
      </c>
      <c r="G85" s="67" t="s">
        <v>1401</v>
      </c>
      <c r="H85" s="67" t="s">
        <v>1402</v>
      </c>
      <c r="I85" s="13" t="s">
        <v>1403</v>
      </c>
      <c r="J85" s="67" t="s">
        <v>1404</v>
      </c>
      <c r="K85" s="67" t="s">
        <v>1405</v>
      </c>
      <c r="L85" s="67" t="s">
        <v>1406</v>
      </c>
      <c r="M85" s="67">
        <v>1</v>
      </c>
      <c r="N85" s="17">
        <v>43108</v>
      </c>
      <c r="O85" s="17">
        <v>43112</v>
      </c>
      <c r="Q85" s="12" t="s">
        <v>1407</v>
      </c>
      <c r="R85" s="12"/>
      <c r="T85" s="27">
        <v>43110.688888888886</v>
      </c>
      <c r="U85" s="14">
        <v>43110</v>
      </c>
      <c r="V85" s="15">
        <f t="shared" si="1"/>
        <v>3</v>
      </c>
    </row>
    <row r="86" spans="1:22" ht="15" customHeight="1" x14ac:dyDescent="0.25">
      <c r="A86" s="9" t="s">
        <v>23</v>
      </c>
      <c r="B86" s="9">
        <v>1801</v>
      </c>
      <c r="C86" s="8" t="s">
        <v>108</v>
      </c>
      <c r="D86" s="11" t="s">
        <v>1408</v>
      </c>
      <c r="E86" s="67" t="s">
        <v>1175</v>
      </c>
      <c r="F86" s="67" t="s">
        <v>942</v>
      </c>
      <c r="G86" s="67" t="s">
        <v>1409</v>
      </c>
      <c r="H86" s="67" t="s">
        <v>943</v>
      </c>
      <c r="I86" s="67">
        <v>1301245</v>
      </c>
      <c r="J86" s="67">
        <v>1301245</v>
      </c>
      <c r="K86" s="67" t="s">
        <v>1348</v>
      </c>
      <c r="L86" s="67" t="s">
        <v>1410</v>
      </c>
      <c r="M86" s="67">
        <v>1</v>
      </c>
      <c r="N86" s="17">
        <v>43108</v>
      </c>
      <c r="O86" s="17">
        <v>43112</v>
      </c>
      <c r="Q86" s="12"/>
      <c r="R86" s="12"/>
      <c r="T86" s="27" t="s">
        <v>1651</v>
      </c>
      <c r="U86" s="14">
        <v>43112</v>
      </c>
      <c r="V86" s="15">
        <f t="shared" si="1"/>
        <v>5</v>
      </c>
    </row>
    <row r="87" spans="1:22" ht="15" customHeight="1" x14ac:dyDescent="0.25">
      <c r="A87" s="9" t="s">
        <v>23</v>
      </c>
      <c r="B87" s="9">
        <v>1801</v>
      </c>
      <c r="C87" s="8" t="s">
        <v>109</v>
      </c>
      <c r="D87" s="11" t="s">
        <v>1408</v>
      </c>
      <c r="E87" s="67" t="s">
        <v>1175</v>
      </c>
      <c r="F87" s="67" t="s">
        <v>942</v>
      </c>
      <c r="G87" s="67" t="s">
        <v>1409</v>
      </c>
      <c r="H87" s="67" t="s">
        <v>943</v>
      </c>
      <c r="I87" s="67">
        <v>1301322</v>
      </c>
      <c r="J87" s="67">
        <v>1301322</v>
      </c>
      <c r="K87" s="67" t="s">
        <v>1348</v>
      </c>
      <c r="L87" s="67" t="s">
        <v>1410</v>
      </c>
      <c r="M87" s="67">
        <v>1</v>
      </c>
      <c r="N87" s="17">
        <v>43108</v>
      </c>
      <c r="O87" s="17">
        <v>43112</v>
      </c>
      <c r="Q87" s="12"/>
      <c r="R87" s="12"/>
      <c r="T87" s="27" t="s">
        <v>1651</v>
      </c>
      <c r="U87" s="14">
        <v>43112</v>
      </c>
      <c r="V87" s="15">
        <f t="shared" si="1"/>
        <v>5</v>
      </c>
    </row>
    <row r="88" spans="1:22" ht="15" customHeight="1" x14ac:dyDescent="0.25">
      <c r="A88" s="9" t="s">
        <v>23</v>
      </c>
      <c r="B88" s="9">
        <v>1801</v>
      </c>
      <c r="C88" s="8" t="s">
        <v>110</v>
      </c>
      <c r="D88" s="11" t="s">
        <v>1408</v>
      </c>
      <c r="E88" s="67" t="s">
        <v>1175</v>
      </c>
      <c r="F88" s="67" t="s">
        <v>939</v>
      </c>
      <c r="G88" s="67" t="s">
        <v>940</v>
      </c>
      <c r="H88" s="67" t="s">
        <v>1411</v>
      </c>
      <c r="I88" s="67">
        <v>13133549</v>
      </c>
      <c r="J88" s="67">
        <v>13133549</v>
      </c>
      <c r="K88" s="67" t="s">
        <v>1179</v>
      </c>
      <c r="L88" s="67" t="s">
        <v>1352</v>
      </c>
      <c r="M88" s="67">
        <v>1</v>
      </c>
      <c r="N88" s="17">
        <v>43108</v>
      </c>
      <c r="O88" s="17">
        <v>43112</v>
      </c>
      <c r="Q88" s="12"/>
      <c r="R88" s="12"/>
      <c r="T88" s="27" t="s">
        <v>1651</v>
      </c>
      <c r="U88" s="14">
        <v>43112</v>
      </c>
      <c r="V88" s="15">
        <f t="shared" si="1"/>
        <v>5</v>
      </c>
    </row>
    <row r="89" spans="1:22" ht="15" customHeight="1" x14ac:dyDescent="0.25">
      <c r="A89" s="9" t="s">
        <v>23</v>
      </c>
      <c r="B89" s="9">
        <v>1801</v>
      </c>
      <c r="C89" s="8" t="s">
        <v>111</v>
      </c>
      <c r="D89" s="11" t="s">
        <v>1408</v>
      </c>
      <c r="E89" s="67" t="s">
        <v>1412</v>
      </c>
      <c r="F89" s="67" t="s">
        <v>942</v>
      </c>
      <c r="G89" s="67" t="s">
        <v>1413</v>
      </c>
      <c r="H89" s="67" t="s">
        <v>1414</v>
      </c>
      <c r="I89" s="67" t="s">
        <v>1415</v>
      </c>
      <c r="J89" s="67" t="s">
        <v>1415</v>
      </c>
      <c r="K89" s="67" t="s">
        <v>1416</v>
      </c>
      <c r="L89" s="67" t="s">
        <v>1417</v>
      </c>
      <c r="M89" s="67">
        <v>1</v>
      </c>
      <c r="N89" s="17">
        <v>43108</v>
      </c>
      <c r="O89" s="17">
        <v>43112</v>
      </c>
      <c r="Q89" s="12"/>
      <c r="R89" s="12"/>
      <c r="T89" s="27" t="s">
        <v>1651</v>
      </c>
      <c r="U89" s="14">
        <v>43112</v>
      </c>
      <c r="V89" s="15">
        <f t="shared" si="1"/>
        <v>5</v>
      </c>
    </row>
    <row r="90" spans="1:22" ht="15" customHeight="1" x14ac:dyDescent="0.25">
      <c r="A90" s="9" t="s">
        <v>23</v>
      </c>
      <c r="B90" s="9">
        <v>1801</v>
      </c>
      <c r="C90" s="8" t="s">
        <v>112</v>
      </c>
      <c r="D90" s="11" t="s">
        <v>1408</v>
      </c>
      <c r="E90" s="67" t="s">
        <v>1339</v>
      </c>
      <c r="F90" s="67" t="s">
        <v>942</v>
      </c>
      <c r="G90" s="67" t="s">
        <v>940</v>
      </c>
      <c r="H90" s="67" t="s">
        <v>1418</v>
      </c>
      <c r="I90" s="67">
        <v>47155771</v>
      </c>
      <c r="J90" s="67">
        <v>47155771</v>
      </c>
      <c r="K90" s="67" t="s">
        <v>1419</v>
      </c>
      <c r="L90" s="67" t="s">
        <v>1004</v>
      </c>
      <c r="M90" s="67">
        <v>1</v>
      </c>
      <c r="N90" s="17">
        <v>43108</v>
      </c>
      <c r="O90" s="17">
        <v>43112</v>
      </c>
      <c r="Q90" s="12"/>
      <c r="R90" s="12"/>
      <c r="T90" s="27" t="s">
        <v>1651</v>
      </c>
      <c r="U90" s="14">
        <v>43112</v>
      </c>
      <c r="V90" s="15">
        <f t="shared" si="1"/>
        <v>5</v>
      </c>
    </row>
    <row r="91" spans="1:22" ht="15" customHeight="1" x14ac:dyDescent="0.25">
      <c r="A91" s="9" t="s">
        <v>23</v>
      </c>
      <c r="B91" s="9">
        <v>1801</v>
      </c>
      <c r="C91" s="8" t="s">
        <v>113</v>
      </c>
      <c r="D91" s="11" t="s">
        <v>1408</v>
      </c>
      <c r="E91" s="67" t="s">
        <v>1420</v>
      </c>
      <c r="F91" s="67" t="s">
        <v>951</v>
      </c>
      <c r="G91" s="67" t="s">
        <v>1421</v>
      </c>
      <c r="H91" s="67" t="s">
        <v>1422</v>
      </c>
      <c r="I91" s="67" t="s">
        <v>943</v>
      </c>
      <c r="J91" s="67" t="s">
        <v>1423</v>
      </c>
      <c r="K91" s="67" t="s">
        <v>943</v>
      </c>
      <c r="L91" s="67" t="s">
        <v>1424</v>
      </c>
      <c r="M91" s="67">
        <v>1</v>
      </c>
      <c r="N91" s="17">
        <v>43108</v>
      </c>
      <c r="O91" s="17">
        <v>43112</v>
      </c>
      <c r="Q91" s="12"/>
      <c r="R91" s="12"/>
      <c r="T91" s="27" t="s">
        <v>1651</v>
      </c>
      <c r="U91" s="14">
        <v>43112</v>
      </c>
      <c r="V91" s="15">
        <f t="shared" si="1"/>
        <v>5</v>
      </c>
    </row>
    <row r="92" spans="1:22" ht="15" customHeight="1" x14ac:dyDescent="0.25">
      <c r="A92" s="9" t="s">
        <v>23</v>
      </c>
      <c r="B92" s="9">
        <v>1801</v>
      </c>
      <c r="C92" s="8" t="s">
        <v>114</v>
      </c>
      <c r="D92" s="11" t="s">
        <v>1408</v>
      </c>
      <c r="E92" s="67" t="s">
        <v>1333</v>
      </c>
      <c r="F92" s="67" t="s">
        <v>951</v>
      </c>
      <c r="G92" s="67" t="s">
        <v>1425</v>
      </c>
      <c r="H92" s="67" t="s">
        <v>943</v>
      </c>
      <c r="I92" s="67" t="s">
        <v>1426</v>
      </c>
      <c r="J92" s="67" t="s">
        <v>1426</v>
      </c>
      <c r="K92" s="67" t="s">
        <v>943</v>
      </c>
      <c r="L92" s="67" t="s">
        <v>1427</v>
      </c>
      <c r="M92" s="67">
        <v>1</v>
      </c>
      <c r="N92" s="17">
        <v>43108</v>
      </c>
      <c r="O92" s="17">
        <v>43112</v>
      </c>
      <c r="Q92" s="12"/>
      <c r="R92" s="12"/>
      <c r="T92" s="27" t="s">
        <v>1651</v>
      </c>
      <c r="U92" s="14">
        <v>43112</v>
      </c>
      <c r="V92" s="15">
        <f t="shared" si="1"/>
        <v>5</v>
      </c>
    </row>
    <row r="93" spans="1:22" ht="15" customHeight="1" x14ac:dyDescent="0.25">
      <c r="A93" s="9" t="s">
        <v>23</v>
      </c>
      <c r="B93" s="9">
        <v>1801</v>
      </c>
      <c r="C93" s="8" t="s">
        <v>115</v>
      </c>
      <c r="D93" s="11" t="s">
        <v>1408</v>
      </c>
      <c r="E93" s="67" t="s">
        <v>941</v>
      </c>
      <c r="F93" s="67" t="s">
        <v>942</v>
      </c>
      <c r="G93" s="67" t="s">
        <v>960</v>
      </c>
      <c r="H93" s="67" t="s">
        <v>1052</v>
      </c>
      <c r="I93" s="13" t="s">
        <v>4377</v>
      </c>
      <c r="J93" s="13" t="s">
        <v>4377</v>
      </c>
      <c r="K93" s="67" t="s">
        <v>1428</v>
      </c>
      <c r="L93" s="67" t="s">
        <v>954</v>
      </c>
      <c r="M93" s="67">
        <v>1</v>
      </c>
      <c r="N93" s="17">
        <v>43108</v>
      </c>
      <c r="O93" s="17">
        <v>43112</v>
      </c>
      <c r="Q93" s="12"/>
      <c r="R93" s="12"/>
      <c r="T93" s="27" t="s">
        <v>1651</v>
      </c>
      <c r="U93" s="14">
        <v>43112</v>
      </c>
      <c r="V93" s="15">
        <f t="shared" si="1"/>
        <v>5</v>
      </c>
    </row>
    <row r="94" spans="1:22" ht="15" customHeight="1" x14ac:dyDescent="0.25">
      <c r="A94" s="9" t="s">
        <v>23</v>
      </c>
      <c r="B94" s="9">
        <v>1801</v>
      </c>
      <c r="C94" s="8" t="s">
        <v>116</v>
      </c>
      <c r="D94" s="11" t="s">
        <v>1408</v>
      </c>
      <c r="E94" s="67" t="s">
        <v>1339</v>
      </c>
      <c r="F94" s="67" t="s">
        <v>939</v>
      </c>
      <c r="G94" s="67" t="s">
        <v>940</v>
      </c>
      <c r="H94" s="67" t="s">
        <v>1429</v>
      </c>
      <c r="I94" s="67" t="s">
        <v>1430</v>
      </c>
      <c r="J94" s="67" t="s">
        <v>1430</v>
      </c>
      <c r="K94" s="67" t="s">
        <v>1431</v>
      </c>
      <c r="L94" s="67" t="s">
        <v>1432</v>
      </c>
      <c r="M94" s="67">
        <v>1</v>
      </c>
      <c r="N94" s="17">
        <v>43108</v>
      </c>
      <c r="O94" s="17">
        <v>43112</v>
      </c>
      <c r="Q94" s="12"/>
      <c r="R94" s="12"/>
      <c r="T94" s="27" t="s">
        <v>1651</v>
      </c>
      <c r="U94" s="14">
        <v>43112</v>
      </c>
      <c r="V94" s="15">
        <f t="shared" si="1"/>
        <v>5</v>
      </c>
    </row>
    <row r="95" spans="1:22" ht="15" customHeight="1" x14ac:dyDescent="0.25">
      <c r="A95" s="9" t="s">
        <v>23</v>
      </c>
      <c r="B95" s="9">
        <v>1801</v>
      </c>
      <c r="C95" s="8" t="s">
        <v>117</v>
      </c>
      <c r="D95" s="11" t="s">
        <v>1408</v>
      </c>
      <c r="E95" s="67" t="s">
        <v>1339</v>
      </c>
      <c r="F95" s="67" t="s">
        <v>939</v>
      </c>
      <c r="G95" s="67" t="s">
        <v>940</v>
      </c>
      <c r="H95" s="67" t="s">
        <v>1429</v>
      </c>
      <c r="I95" s="67" t="s">
        <v>1433</v>
      </c>
      <c r="J95" s="67" t="s">
        <v>1433</v>
      </c>
      <c r="K95" s="67" t="s">
        <v>1431</v>
      </c>
      <c r="L95" s="67" t="s">
        <v>1434</v>
      </c>
      <c r="M95" s="67">
        <v>1</v>
      </c>
      <c r="N95" s="17">
        <v>43108</v>
      </c>
      <c r="O95" s="17">
        <v>43112</v>
      </c>
      <c r="Q95" s="12"/>
      <c r="R95" s="12"/>
      <c r="T95" s="27" t="s">
        <v>1651</v>
      </c>
      <c r="U95" s="14">
        <v>43112</v>
      </c>
      <c r="V95" s="15">
        <f t="shared" si="1"/>
        <v>5</v>
      </c>
    </row>
    <row r="96" spans="1:22" ht="15" customHeight="1" x14ac:dyDescent="0.25">
      <c r="A96" s="9" t="s">
        <v>23</v>
      </c>
      <c r="B96" s="9">
        <v>1801</v>
      </c>
      <c r="C96" s="8" t="s">
        <v>118</v>
      </c>
      <c r="D96" s="11" t="s">
        <v>1408</v>
      </c>
      <c r="E96" s="67" t="s">
        <v>1436</v>
      </c>
      <c r="F96" s="67" t="s">
        <v>939</v>
      </c>
      <c r="G96" s="67" t="s">
        <v>1435</v>
      </c>
      <c r="H96" s="67" t="s">
        <v>1437</v>
      </c>
      <c r="I96" s="67" t="s">
        <v>1438</v>
      </c>
      <c r="J96" s="67">
        <v>31549</v>
      </c>
      <c r="K96" s="67" t="s">
        <v>1111</v>
      </c>
      <c r="L96" s="67" t="s">
        <v>1608</v>
      </c>
      <c r="M96" s="67">
        <v>1</v>
      </c>
      <c r="N96" s="17">
        <v>43108</v>
      </c>
      <c r="O96" s="17">
        <v>43112</v>
      </c>
      <c r="Q96" s="12"/>
      <c r="R96" s="12"/>
      <c r="T96" s="27" t="s">
        <v>1651</v>
      </c>
      <c r="U96" s="14">
        <v>43112</v>
      </c>
      <c r="V96" s="15">
        <f t="shared" si="1"/>
        <v>5</v>
      </c>
    </row>
    <row r="97" spans="1:22" ht="15" customHeight="1" x14ac:dyDescent="0.25">
      <c r="A97" s="9" t="s">
        <v>23</v>
      </c>
      <c r="B97" s="9">
        <v>1801</v>
      </c>
      <c r="C97" s="8" t="s">
        <v>119</v>
      </c>
      <c r="D97" s="11" t="s">
        <v>1408</v>
      </c>
      <c r="E97" s="67" t="s">
        <v>1439</v>
      </c>
      <c r="F97" s="67" t="s">
        <v>951</v>
      </c>
      <c r="G97" s="67" t="s">
        <v>1440</v>
      </c>
      <c r="H97" s="67" t="s">
        <v>943</v>
      </c>
      <c r="I97" s="67" t="s">
        <v>943</v>
      </c>
      <c r="J97" s="67" t="s">
        <v>1441</v>
      </c>
      <c r="K97" s="67" t="s">
        <v>943</v>
      </c>
      <c r="L97" s="67" t="s">
        <v>943</v>
      </c>
      <c r="M97" s="67">
        <v>32</v>
      </c>
      <c r="N97" s="17">
        <v>43108</v>
      </c>
      <c r="O97" s="17">
        <v>43112</v>
      </c>
      <c r="Q97" s="12"/>
      <c r="R97" s="12"/>
      <c r="T97" s="27" t="s">
        <v>1651</v>
      </c>
      <c r="U97" s="14">
        <v>43112</v>
      </c>
      <c r="V97" s="15">
        <f t="shared" si="1"/>
        <v>5</v>
      </c>
    </row>
    <row r="98" spans="1:22" ht="15" customHeight="1" x14ac:dyDescent="0.25">
      <c r="A98" s="9" t="s">
        <v>23</v>
      </c>
      <c r="B98" s="9">
        <v>1801</v>
      </c>
      <c r="C98" s="8" t="s">
        <v>120</v>
      </c>
      <c r="D98" s="11" t="s">
        <v>1455</v>
      </c>
      <c r="E98" s="67" t="s">
        <v>1175</v>
      </c>
      <c r="F98" s="67" t="s">
        <v>939</v>
      </c>
      <c r="G98" s="67" t="s">
        <v>940</v>
      </c>
      <c r="H98" s="67" t="s">
        <v>943</v>
      </c>
      <c r="I98" s="67" t="s">
        <v>943</v>
      </c>
      <c r="J98" s="67">
        <v>2013394</v>
      </c>
      <c r="K98" s="67" t="s">
        <v>1179</v>
      </c>
      <c r="L98" s="67" t="s">
        <v>1180</v>
      </c>
      <c r="M98" s="67">
        <v>1</v>
      </c>
      <c r="N98" s="17">
        <v>43108</v>
      </c>
      <c r="O98" s="17">
        <v>43112</v>
      </c>
      <c r="Q98" s="12" t="s">
        <v>1457</v>
      </c>
      <c r="R98" s="12" t="s">
        <v>2127</v>
      </c>
      <c r="T98" s="27" t="s">
        <v>2128</v>
      </c>
      <c r="U98" s="14">
        <v>43117</v>
      </c>
      <c r="V98" s="15">
        <f t="shared" si="1"/>
        <v>8</v>
      </c>
    </row>
    <row r="99" spans="1:22" ht="15" customHeight="1" x14ac:dyDescent="0.25">
      <c r="A99" s="9" t="s">
        <v>23</v>
      </c>
      <c r="B99" s="9">
        <v>1801</v>
      </c>
      <c r="C99" s="8" t="s">
        <v>121</v>
      </c>
      <c r="D99" s="11" t="s">
        <v>1455</v>
      </c>
      <c r="E99" s="67" t="s">
        <v>1175</v>
      </c>
      <c r="F99" s="67" t="s">
        <v>939</v>
      </c>
      <c r="G99" s="67" t="s">
        <v>940</v>
      </c>
      <c r="H99" s="67" t="s">
        <v>1456</v>
      </c>
      <c r="I99" s="67">
        <v>12211577</v>
      </c>
      <c r="J99" s="67">
        <v>12211577</v>
      </c>
      <c r="K99" s="67" t="s">
        <v>1179</v>
      </c>
      <c r="L99" s="67" t="s">
        <v>1180</v>
      </c>
      <c r="M99" s="67">
        <v>1</v>
      </c>
      <c r="N99" s="17">
        <v>43108</v>
      </c>
      <c r="O99" s="17">
        <v>43112</v>
      </c>
      <c r="Q99" s="67" t="s">
        <v>1457</v>
      </c>
      <c r="R99" s="67" t="s">
        <v>2127</v>
      </c>
      <c r="T99" s="27" t="s">
        <v>2128</v>
      </c>
      <c r="U99" s="14">
        <v>43117</v>
      </c>
      <c r="V99" s="15">
        <f t="shared" si="1"/>
        <v>8</v>
      </c>
    </row>
    <row r="100" spans="1:22" ht="15" customHeight="1" x14ac:dyDescent="0.25">
      <c r="A100" s="9" t="s">
        <v>23</v>
      </c>
      <c r="B100" s="9">
        <v>1801</v>
      </c>
      <c r="C100" s="8" t="s">
        <v>122</v>
      </c>
      <c r="D100" s="11" t="s">
        <v>1463</v>
      </c>
      <c r="E100" s="67" t="s">
        <v>1175</v>
      </c>
      <c r="F100" s="67" t="s">
        <v>939</v>
      </c>
      <c r="G100" s="67" t="s">
        <v>1464</v>
      </c>
      <c r="H100" s="67" t="s">
        <v>943</v>
      </c>
      <c r="I100" s="67" t="s">
        <v>943</v>
      </c>
      <c r="J100" s="67" t="s">
        <v>943</v>
      </c>
      <c r="K100" s="67" t="s">
        <v>1179</v>
      </c>
      <c r="L100" s="67" t="s">
        <v>1180</v>
      </c>
      <c r="M100" s="67">
        <v>1</v>
      </c>
      <c r="N100" s="17">
        <v>43108</v>
      </c>
      <c r="O100" s="17">
        <v>43112</v>
      </c>
      <c r="Q100" s="12" t="s">
        <v>2129</v>
      </c>
      <c r="R100" s="12"/>
      <c r="T100" s="27">
        <v>43117.62222222222</v>
      </c>
      <c r="U100" s="14">
        <v>43117</v>
      </c>
      <c r="V100" s="15">
        <f t="shared" si="1"/>
        <v>8</v>
      </c>
    </row>
    <row r="101" spans="1:22" ht="15" customHeight="1" x14ac:dyDescent="0.25">
      <c r="A101" s="9" t="s">
        <v>23</v>
      </c>
      <c r="B101" s="9">
        <v>1801</v>
      </c>
      <c r="C101" s="8" t="s">
        <v>123</v>
      </c>
      <c r="D101" s="11" t="s">
        <v>1056</v>
      </c>
      <c r="E101" s="67" t="s">
        <v>958</v>
      </c>
      <c r="F101" s="67" t="s">
        <v>951</v>
      </c>
      <c r="G101" s="67" t="s">
        <v>1058</v>
      </c>
      <c r="H101" s="67" t="s">
        <v>943</v>
      </c>
      <c r="I101" s="13" t="s">
        <v>943</v>
      </c>
      <c r="J101" s="67" t="s">
        <v>1467</v>
      </c>
      <c r="K101" s="67" t="s">
        <v>943</v>
      </c>
      <c r="L101" s="67" t="s">
        <v>1468</v>
      </c>
      <c r="M101" s="67">
        <v>2</v>
      </c>
      <c r="N101" s="17">
        <v>43108</v>
      </c>
      <c r="O101" s="17">
        <v>43110</v>
      </c>
      <c r="Q101" s="12"/>
      <c r="R101" s="12"/>
      <c r="T101" s="27" t="s">
        <v>1625</v>
      </c>
      <c r="U101" s="14">
        <v>43111</v>
      </c>
      <c r="V101" s="15">
        <f t="shared" si="1"/>
        <v>4</v>
      </c>
    </row>
    <row r="102" spans="1:22" ht="15" customHeight="1" x14ac:dyDescent="0.25">
      <c r="A102" s="9" t="s">
        <v>23</v>
      </c>
      <c r="B102" s="9">
        <v>1801</v>
      </c>
      <c r="C102" s="8" t="s">
        <v>124</v>
      </c>
      <c r="D102" s="11" t="s">
        <v>1056</v>
      </c>
      <c r="E102" s="67" t="s">
        <v>958</v>
      </c>
      <c r="F102" s="67" t="s">
        <v>951</v>
      </c>
      <c r="G102" s="67" t="s">
        <v>1058</v>
      </c>
      <c r="H102" s="67" t="s">
        <v>943</v>
      </c>
      <c r="I102" s="13" t="s">
        <v>943</v>
      </c>
      <c r="J102" s="67" t="s">
        <v>1469</v>
      </c>
      <c r="K102" s="67" t="s">
        <v>943</v>
      </c>
      <c r="L102" s="67" t="s">
        <v>1066</v>
      </c>
      <c r="M102" s="67">
        <v>2</v>
      </c>
      <c r="N102" s="17">
        <v>43108</v>
      </c>
      <c r="O102" s="17">
        <v>43110</v>
      </c>
      <c r="Q102" s="12"/>
      <c r="R102" s="12"/>
      <c r="T102" s="27" t="s">
        <v>1625</v>
      </c>
      <c r="U102" s="14">
        <v>43111</v>
      </c>
      <c r="V102" s="15">
        <f t="shared" si="1"/>
        <v>4</v>
      </c>
    </row>
    <row r="103" spans="1:22" ht="15" customHeight="1" x14ac:dyDescent="0.25">
      <c r="A103" s="9" t="s">
        <v>23</v>
      </c>
      <c r="B103" s="9">
        <v>1801</v>
      </c>
      <c r="C103" s="8" t="s">
        <v>125</v>
      </c>
      <c r="D103" s="11" t="s">
        <v>1056</v>
      </c>
      <c r="E103" s="67" t="s">
        <v>958</v>
      </c>
      <c r="F103" s="67" t="s">
        <v>951</v>
      </c>
      <c r="G103" s="67" t="s">
        <v>1058</v>
      </c>
      <c r="H103" s="67" t="s">
        <v>943</v>
      </c>
      <c r="I103" s="13" t="s">
        <v>943</v>
      </c>
      <c r="J103" s="67" t="s">
        <v>1470</v>
      </c>
      <c r="K103" s="67" t="s">
        <v>943</v>
      </c>
      <c r="L103" s="67" t="s">
        <v>1471</v>
      </c>
      <c r="M103" s="67">
        <v>2</v>
      </c>
      <c r="N103" s="17">
        <v>43108</v>
      </c>
      <c r="O103" s="17">
        <v>43110</v>
      </c>
      <c r="Q103" s="12"/>
      <c r="R103" s="12"/>
      <c r="T103" s="27" t="s">
        <v>1539</v>
      </c>
      <c r="U103" s="14">
        <v>43110</v>
      </c>
      <c r="V103" s="15">
        <f t="shared" si="1"/>
        <v>3</v>
      </c>
    </row>
    <row r="104" spans="1:22" ht="15" customHeight="1" x14ac:dyDescent="0.25">
      <c r="A104" s="9" t="s">
        <v>23</v>
      </c>
      <c r="B104" s="9">
        <v>1801</v>
      </c>
      <c r="C104" s="8" t="s">
        <v>126</v>
      </c>
      <c r="D104" s="11" t="s">
        <v>1056</v>
      </c>
      <c r="E104" s="67" t="s">
        <v>958</v>
      </c>
      <c r="F104" s="67" t="s">
        <v>951</v>
      </c>
      <c r="G104" s="67" t="s">
        <v>1058</v>
      </c>
      <c r="H104" s="67" t="s">
        <v>943</v>
      </c>
      <c r="I104" s="13" t="s">
        <v>943</v>
      </c>
      <c r="J104" s="67" t="s">
        <v>1472</v>
      </c>
      <c r="K104" s="67" t="s">
        <v>943</v>
      </c>
      <c r="L104" s="67" t="s">
        <v>1060</v>
      </c>
      <c r="M104" s="67">
        <v>2</v>
      </c>
      <c r="N104" s="17">
        <v>43108</v>
      </c>
      <c r="O104" s="17">
        <v>43110</v>
      </c>
      <c r="Q104" s="12"/>
      <c r="R104" s="12"/>
      <c r="T104" s="27" t="s">
        <v>1625</v>
      </c>
      <c r="U104" s="14">
        <v>43111</v>
      </c>
      <c r="V104" s="15">
        <f t="shared" si="1"/>
        <v>4</v>
      </c>
    </row>
    <row r="105" spans="1:22" ht="15" customHeight="1" x14ac:dyDescent="0.25">
      <c r="A105" s="9" t="s">
        <v>23</v>
      </c>
      <c r="B105" s="9">
        <v>1801</v>
      </c>
      <c r="C105" s="8" t="s">
        <v>127</v>
      </c>
      <c r="D105" s="11" t="s">
        <v>1056</v>
      </c>
      <c r="E105" s="67" t="s">
        <v>958</v>
      </c>
      <c r="F105" s="67" t="s">
        <v>951</v>
      </c>
      <c r="G105" s="67" t="s">
        <v>1474</v>
      </c>
      <c r="H105" s="67" t="s">
        <v>943</v>
      </c>
      <c r="I105" s="13" t="s">
        <v>943</v>
      </c>
      <c r="J105" s="67" t="s">
        <v>1473</v>
      </c>
      <c r="K105" s="67" t="s">
        <v>943</v>
      </c>
      <c r="L105" s="67" t="s">
        <v>1473</v>
      </c>
      <c r="M105" s="67">
        <v>2</v>
      </c>
      <c r="N105" s="17">
        <v>43108</v>
      </c>
      <c r="O105" s="17">
        <v>43110</v>
      </c>
      <c r="Q105" s="12"/>
      <c r="R105" s="12"/>
      <c r="T105" s="27" t="s">
        <v>1625</v>
      </c>
      <c r="U105" s="14">
        <v>43111</v>
      </c>
      <c r="V105" s="15">
        <f t="shared" si="1"/>
        <v>4</v>
      </c>
    </row>
    <row r="106" spans="1:22" ht="15" customHeight="1" x14ac:dyDescent="0.25">
      <c r="A106" s="9" t="s">
        <v>23</v>
      </c>
      <c r="B106" s="9">
        <v>1801</v>
      </c>
      <c r="C106" s="8" t="s">
        <v>128</v>
      </c>
      <c r="D106" s="11" t="s">
        <v>1056</v>
      </c>
      <c r="E106" s="67" t="s">
        <v>958</v>
      </c>
      <c r="F106" s="67" t="s">
        <v>951</v>
      </c>
      <c r="G106" s="67" t="s">
        <v>1058</v>
      </c>
      <c r="H106" s="67" t="s">
        <v>943</v>
      </c>
      <c r="I106" s="13" t="s">
        <v>943</v>
      </c>
      <c r="J106" s="67" t="s">
        <v>1475</v>
      </c>
      <c r="K106" s="67" t="s">
        <v>943</v>
      </c>
      <c r="L106" s="67" t="s">
        <v>1476</v>
      </c>
      <c r="M106" s="67">
        <v>2</v>
      </c>
      <c r="N106" s="17">
        <v>43108</v>
      </c>
      <c r="O106" s="17">
        <v>43110</v>
      </c>
      <c r="Q106" s="12"/>
      <c r="R106" s="12"/>
      <c r="T106" s="27" t="s">
        <v>1539</v>
      </c>
      <c r="U106" s="14">
        <v>43110</v>
      </c>
      <c r="V106" s="15">
        <f>NETWORKDAYS(N107,U106)</f>
        <v>1</v>
      </c>
    </row>
    <row r="107" spans="1:22" ht="15" customHeight="1" x14ac:dyDescent="0.25">
      <c r="A107" s="9" t="s">
        <v>23</v>
      </c>
      <c r="B107" s="9">
        <v>1801</v>
      </c>
      <c r="C107" s="8" t="s">
        <v>129</v>
      </c>
      <c r="D107" s="11" t="s">
        <v>1477</v>
      </c>
      <c r="E107" s="12" t="s">
        <v>1334</v>
      </c>
      <c r="F107" s="12" t="s">
        <v>943</v>
      </c>
      <c r="G107" s="12" t="s">
        <v>943</v>
      </c>
      <c r="H107" s="12" t="s">
        <v>943</v>
      </c>
      <c r="I107" s="13" t="s">
        <v>943</v>
      </c>
      <c r="J107" s="12" t="s">
        <v>943</v>
      </c>
      <c r="K107" s="12" t="s">
        <v>943</v>
      </c>
      <c r="L107" s="21" t="s">
        <v>943</v>
      </c>
      <c r="M107" s="12">
        <v>1</v>
      </c>
      <c r="N107" s="17">
        <v>43110</v>
      </c>
      <c r="O107" s="17">
        <v>43116</v>
      </c>
      <c r="Q107" s="12" t="s">
        <v>1478</v>
      </c>
      <c r="R107" s="12"/>
      <c r="T107" s="27"/>
      <c r="U107" s="14">
        <v>43111</v>
      </c>
      <c r="V107" s="15">
        <f t="shared" si="1"/>
        <v>2</v>
      </c>
    </row>
    <row r="108" spans="1:22" ht="15" customHeight="1" x14ac:dyDescent="0.25">
      <c r="A108" s="9" t="s">
        <v>23</v>
      </c>
      <c r="B108" s="9">
        <v>1801</v>
      </c>
      <c r="C108" s="8" t="s">
        <v>130</v>
      </c>
      <c r="D108" s="11" t="s">
        <v>1479</v>
      </c>
      <c r="E108" s="12" t="s">
        <v>1910</v>
      </c>
      <c r="F108" s="12" t="s">
        <v>951</v>
      </c>
      <c r="G108" s="12" t="s">
        <v>943</v>
      </c>
      <c r="H108" s="12" t="s">
        <v>943</v>
      </c>
      <c r="I108" s="13" t="s">
        <v>943</v>
      </c>
      <c r="J108" s="12" t="s">
        <v>1480</v>
      </c>
      <c r="K108" s="12" t="s">
        <v>943</v>
      </c>
      <c r="L108" s="21" t="s">
        <v>943</v>
      </c>
      <c r="M108" s="12">
        <v>1</v>
      </c>
      <c r="N108" s="17">
        <v>43109</v>
      </c>
      <c r="O108" s="17">
        <v>43115</v>
      </c>
      <c r="Q108" s="67">
        <v>1</v>
      </c>
      <c r="R108" s="67" t="s">
        <v>1481</v>
      </c>
      <c r="T108" s="27">
        <v>43110.697222222225</v>
      </c>
      <c r="U108" s="14">
        <v>43110</v>
      </c>
      <c r="V108" s="15">
        <f t="shared" si="1"/>
        <v>2</v>
      </c>
    </row>
    <row r="109" spans="1:22" ht="15" customHeight="1" x14ac:dyDescent="0.25">
      <c r="A109" s="9" t="s">
        <v>23</v>
      </c>
      <c r="B109" s="9">
        <v>1801</v>
      </c>
      <c r="C109" s="8" t="s">
        <v>131</v>
      </c>
      <c r="D109" s="11" t="s">
        <v>1479</v>
      </c>
      <c r="E109" s="67" t="s">
        <v>1910</v>
      </c>
      <c r="F109" s="67" t="s">
        <v>951</v>
      </c>
      <c r="G109" s="67" t="s">
        <v>943</v>
      </c>
      <c r="H109" s="67" t="s">
        <v>943</v>
      </c>
      <c r="I109" s="13" t="s">
        <v>943</v>
      </c>
      <c r="J109" s="67" t="s">
        <v>1480</v>
      </c>
      <c r="K109" s="67" t="s">
        <v>943</v>
      </c>
      <c r="L109" s="21" t="s">
        <v>943</v>
      </c>
      <c r="M109" s="67">
        <v>1</v>
      </c>
      <c r="N109" s="17">
        <v>43109</v>
      </c>
      <c r="O109" s="17">
        <v>43115</v>
      </c>
      <c r="Q109" s="67">
        <v>2</v>
      </c>
      <c r="R109" s="67" t="s">
        <v>1481</v>
      </c>
      <c r="T109" s="27">
        <v>43110.697222222225</v>
      </c>
      <c r="U109" s="14">
        <v>43110</v>
      </c>
      <c r="V109" s="15">
        <f t="shared" si="1"/>
        <v>2</v>
      </c>
    </row>
    <row r="110" spans="1:22" ht="15" customHeight="1" x14ac:dyDescent="0.25">
      <c r="A110" s="9" t="s">
        <v>23</v>
      </c>
      <c r="B110" s="9">
        <v>1801</v>
      </c>
      <c r="C110" s="8" t="s">
        <v>132</v>
      </c>
      <c r="D110" s="11" t="s">
        <v>1479</v>
      </c>
      <c r="E110" s="67" t="s">
        <v>1910</v>
      </c>
      <c r="F110" s="67" t="s">
        <v>951</v>
      </c>
      <c r="G110" s="67" t="s">
        <v>943</v>
      </c>
      <c r="H110" s="67" t="s">
        <v>943</v>
      </c>
      <c r="I110" s="13" t="s">
        <v>943</v>
      </c>
      <c r="J110" s="67" t="s">
        <v>1480</v>
      </c>
      <c r="K110" s="67" t="s">
        <v>943</v>
      </c>
      <c r="L110" s="21" t="s">
        <v>943</v>
      </c>
      <c r="M110" s="67">
        <v>1</v>
      </c>
      <c r="N110" s="17">
        <v>43109</v>
      </c>
      <c r="O110" s="17">
        <v>43115</v>
      </c>
      <c r="Q110" s="67">
        <v>3</v>
      </c>
      <c r="R110" s="67" t="s">
        <v>1481</v>
      </c>
      <c r="T110" s="27">
        <v>43110.697222222225</v>
      </c>
      <c r="U110" s="14">
        <v>43110</v>
      </c>
      <c r="V110" s="15">
        <f t="shared" si="1"/>
        <v>2</v>
      </c>
    </row>
    <row r="111" spans="1:22" ht="15" customHeight="1" x14ac:dyDescent="0.25">
      <c r="A111" s="9" t="s">
        <v>23</v>
      </c>
      <c r="B111" s="9">
        <v>1801</v>
      </c>
      <c r="C111" s="8" t="s">
        <v>133</v>
      </c>
      <c r="D111" s="11" t="s">
        <v>1479</v>
      </c>
      <c r="E111" s="67" t="s">
        <v>1910</v>
      </c>
      <c r="F111" s="67" t="s">
        <v>951</v>
      </c>
      <c r="G111" s="67" t="s">
        <v>943</v>
      </c>
      <c r="H111" s="67" t="s">
        <v>943</v>
      </c>
      <c r="I111" s="13" t="s">
        <v>943</v>
      </c>
      <c r="J111" s="67" t="s">
        <v>1480</v>
      </c>
      <c r="K111" s="67" t="s">
        <v>943</v>
      </c>
      <c r="L111" s="21" t="s">
        <v>943</v>
      </c>
      <c r="M111" s="67">
        <v>1</v>
      </c>
      <c r="N111" s="17">
        <v>43109</v>
      </c>
      <c r="O111" s="17">
        <v>43115</v>
      </c>
      <c r="Q111" s="67">
        <v>4</v>
      </c>
      <c r="R111" s="67" t="s">
        <v>1481</v>
      </c>
      <c r="T111" s="27">
        <v>43110.697222222225</v>
      </c>
      <c r="U111" s="14">
        <v>43110</v>
      </c>
      <c r="V111" s="15">
        <f t="shared" si="1"/>
        <v>2</v>
      </c>
    </row>
    <row r="112" spans="1:22" ht="15" customHeight="1" x14ac:dyDescent="0.25">
      <c r="A112" s="9" t="s">
        <v>23</v>
      </c>
      <c r="B112" s="9">
        <v>1801</v>
      </c>
      <c r="C112" s="8" t="s">
        <v>134</v>
      </c>
      <c r="D112" s="11" t="s">
        <v>1482</v>
      </c>
      <c r="E112" s="12" t="s">
        <v>941</v>
      </c>
      <c r="F112" s="12" t="s">
        <v>939</v>
      </c>
      <c r="G112" s="12" t="s">
        <v>1323</v>
      </c>
      <c r="H112" s="12" t="s">
        <v>1483</v>
      </c>
      <c r="I112" s="13" t="s">
        <v>1484</v>
      </c>
      <c r="J112" s="12" t="s">
        <v>1485</v>
      </c>
      <c r="K112" s="12" t="s">
        <v>943</v>
      </c>
      <c r="L112" s="12" t="s">
        <v>1486</v>
      </c>
      <c r="M112" s="12">
        <v>1</v>
      </c>
      <c r="N112" s="17">
        <v>43109</v>
      </c>
      <c r="O112" s="17">
        <v>43115</v>
      </c>
      <c r="Q112" s="67" t="s">
        <v>1487</v>
      </c>
      <c r="R112" s="67" t="s">
        <v>1481</v>
      </c>
      <c r="T112" s="27">
        <v>43110.686111111114</v>
      </c>
      <c r="U112" s="14">
        <v>43110</v>
      </c>
      <c r="V112" s="15">
        <f t="shared" si="1"/>
        <v>2</v>
      </c>
    </row>
    <row r="113" spans="1:22" ht="15" customHeight="1" x14ac:dyDescent="0.25">
      <c r="A113" s="9" t="s">
        <v>23</v>
      </c>
      <c r="B113" s="9">
        <v>1801</v>
      </c>
      <c r="C113" s="8" t="s">
        <v>135</v>
      </c>
      <c r="D113" s="11" t="s">
        <v>1482</v>
      </c>
      <c r="E113" s="67" t="s">
        <v>941</v>
      </c>
      <c r="F113" s="67" t="s">
        <v>939</v>
      </c>
      <c r="G113" s="67" t="s">
        <v>1323</v>
      </c>
      <c r="H113" s="67" t="s">
        <v>1483</v>
      </c>
      <c r="I113" s="13" t="s">
        <v>1488</v>
      </c>
      <c r="J113" s="67" t="s">
        <v>1489</v>
      </c>
      <c r="K113" s="67" t="s">
        <v>943</v>
      </c>
      <c r="L113" s="67" t="s">
        <v>1486</v>
      </c>
      <c r="M113" s="12">
        <v>1</v>
      </c>
      <c r="N113" s="17">
        <v>43109</v>
      </c>
      <c r="O113" s="17">
        <v>43115</v>
      </c>
      <c r="Q113" s="67" t="s">
        <v>1487</v>
      </c>
      <c r="R113" s="67" t="s">
        <v>1481</v>
      </c>
      <c r="T113" s="27">
        <v>43110.686111111114</v>
      </c>
      <c r="U113" s="14">
        <v>43110</v>
      </c>
      <c r="V113" s="15">
        <f t="shared" si="1"/>
        <v>2</v>
      </c>
    </row>
    <row r="114" spans="1:22" ht="15" customHeight="1" x14ac:dyDescent="0.25">
      <c r="A114" s="9" t="s">
        <v>23</v>
      </c>
      <c r="B114" s="9">
        <v>1801</v>
      </c>
      <c r="C114" s="8" t="s">
        <v>136</v>
      </c>
      <c r="D114" s="67" t="s">
        <v>1502</v>
      </c>
      <c r="E114" s="12" t="s">
        <v>1412</v>
      </c>
      <c r="F114" s="12" t="s">
        <v>943</v>
      </c>
      <c r="G114" s="12" t="s">
        <v>943</v>
      </c>
      <c r="H114" s="12" t="s">
        <v>943</v>
      </c>
      <c r="I114" s="13" t="s">
        <v>943</v>
      </c>
      <c r="J114" s="13" t="s">
        <v>943</v>
      </c>
      <c r="K114" s="12" t="s">
        <v>943</v>
      </c>
      <c r="L114" s="12" t="s">
        <v>943</v>
      </c>
      <c r="M114" s="12">
        <v>1</v>
      </c>
      <c r="N114" s="17">
        <v>43109</v>
      </c>
      <c r="O114" s="17">
        <v>43115</v>
      </c>
      <c r="Q114" s="64" t="s">
        <v>1503</v>
      </c>
      <c r="T114" s="27"/>
      <c r="U114" s="14"/>
      <c r="V114" s="15">
        <f t="shared" si="1"/>
        <v>-30792</v>
      </c>
    </row>
    <row r="115" spans="1:22" ht="15" customHeight="1" x14ac:dyDescent="0.25">
      <c r="A115" s="9" t="s">
        <v>23</v>
      </c>
      <c r="B115" s="9">
        <v>1801</v>
      </c>
      <c r="C115" s="8" t="s">
        <v>137</v>
      </c>
      <c r="D115" s="12" t="s">
        <v>1502</v>
      </c>
      <c r="E115" s="12" t="s">
        <v>965</v>
      </c>
      <c r="F115" s="67" t="s">
        <v>943</v>
      </c>
      <c r="G115" s="67" t="s">
        <v>943</v>
      </c>
      <c r="H115" s="67" t="s">
        <v>943</v>
      </c>
      <c r="I115" s="13" t="s">
        <v>943</v>
      </c>
      <c r="J115" s="13" t="s">
        <v>943</v>
      </c>
      <c r="K115" s="67" t="s">
        <v>943</v>
      </c>
      <c r="L115" s="67" t="s">
        <v>943</v>
      </c>
      <c r="M115" s="67">
        <v>1</v>
      </c>
      <c r="N115" s="17">
        <v>43109</v>
      </c>
      <c r="O115" s="17">
        <v>43115</v>
      </c>
      <c r="Q115" s="64" t="s">
        <v>1503</v>
      </c>
      <c r="T115" s="27"/>
      <c r="U115" s="14"/>
      <c r="V115" s="15">
        <f t="shared" si="1"/>
        <v>-30792</v>
      </c>
    </row>
    <row r="116" spans="1:22" ht="15.75" customHeight="1" x14ac:dyDescent="0.25">
      <c r="A116" s="9" t="s">
        <v>23</v>
      </c>
      <c r="B116" s="9">
        <v>1801</v>
      </c>
      <c r="C116" s="8" t="s">
        <v>138</v>
      </c>
      <c r="D116" s="67" t="s">
        <v>1502</v>
      </c>
      <c r="E116" s="67" t="s">
        <v>965</v>
      </c>
      <c r="F116" s="67" t="s">
        <v>943</v>
      </c>
      <c r="G116" s="67" t="s">
        <v>943</v>
      </c>
      <c r="H116" s="67" t="s">
        <v>943</v>
      </c>
      <c r="I116" s="13" t="s">
        <v>943</v>
      </c>
      <c r="J116" s="13" t="s">
        <v>943</v>
      </c>
      <c r="K116" s="67" t="s">
        <v>943</v>
      </c>
      <c r="L116" s="67" t="s">
        <v>943</v>
      </c>
      <c r="M116" s="67">
        <v>1</v>
      </c>
      <c r="N116" s="17">
        <v>43109</v>
      </c>
      <c r="O116" s="17">
        <v>43115</v>
      </c>
      <c r="Q116" s="64" t="s">
        <v>1503</v>
      </c>
      <c r="T116" s="27"/>
      <c r="U116" s="14"/>
      <c r="V116" s="15">
        <f t="shared" si="1"/>
        <v>-30792</v>
      </c>
    </row>
    <row r="117" spans="1:22" ht="15" customHeight="1" x14ac:dyDescent="0.25">
      <c r="A117" s="9" t="s">
        <v>23</v>
      </c>
      <c r="B117" s="9">
        <v>1801</v>
      </c>
      <c r="C117" s="8" t="s">
        <v>139</v>
      </c>
      <c r="D117" s="67" t="s">
        <v>1502</v>
      </c>
      <c r="E117" s="67" t="s">
        <v>965</v>
      </c>
      <c r="F117" s="67" t="s">
        <v>943</v>
      </c>
      <c r="G117" s="67" t="s">
        <v>943</v>
      </c>
      <c r="H117" s="67" t="s">
        <v>943</v>
      </c>
      <c r="I117" s="13" t="s">
        <v>943</v>
      </c>
      <c r="J117" s="13" t="s">
        <v>943</v>
      </c>
      <c r="K117" s="67" t="s">
        <v>943</v>
      </c>
      <c r="L117" s="67" t="s">
        <v>943</v>
      </c>
      <c r="M117" s="67">
        <v>1</v>
      </c>
      <c r="N117" s="17">
        <v>43109</v>
      </c>
      <c r="O117" s="17">
        <v>43115</v>
      </c>
      <c r="Q117" s="64" t="s">
        <v>1503</v>
      </c>
      <c r="T117" s="27"/>
      <c r="U117" s="14"/>
      <c r="V117" s="15">
        <f t="shared" si="1"/>
        <v>-30792</v>
      </c>
    </row>
    <row r="118" spans="1:22" ht="15" customHeight="1" x14ac:dyDescent="0.25">
      <c r="A118" s="9" t="s">
        <v>23</v>
      </c>
      <c r="B118" s="9">
        <v>1801</v>
      </c>
      <c r="C118" s="8" t="s">
        <v>140</v>
      </c>
      <c r="D118" s="11" t="s">
        <v>1504</v>
      </c>
      <c r="E118" s="12" t="s">
        <v>941</v>
      </c>
      <c r="F118" s="12" t="s">
        <v>942</v>
      </c>
      <c r="G118" s="12" t="s">
        <v>1401</v>
      </c>
      <c r="H118" s="12" t="s">
        <v>1505</v>
      </c>
      <c r="I118" s="13" t="s">
        <v>1506</v>
      </c>
      <c r="J118" s="12" t="s">
        <v>1507</v>
      </c>
      <c r="K118" s="12" t="s">
        <v>1055</v>
      </c>
      <c r="L118" s="12" t="s">
        <v>1508</v>
      </c>
      <c r="M118" s="12">
        <v>1</v>
      </c>
      <c r="N118" s="17">
        <v>43109</v>
      </c>
      <c r="O118" s="17">
        <v>43115</v>
      </c>
      <c r="Q118" s="64"/>
      <c r="T118" s="27" t="s">
        <v>1833</v>
      </c>
      <c r="U118" s="14">
        <v>43112</v>
      </c>
      <c r="V118" s="15">
        <f t="shared" si="1"/>
        <v>4</v>
      </c>
    </row>
    <row r="119" spans="1:22" ht="15" customHeight="1" x14ac:dyDescent="0.25">
      <c r="A119" s="9" t="s">
        <v>23</v>
      </c>
      <c r="B119" s="9">
        <v>1801</v>
      </c>
      <c r="C119" s="8" t="s">
        <v>141</v>
      </c>
      <c r="D119" s="11" t="s">
        <v>1509</v>
      </c>
      <c r="E119" s="67" t="s">
        <v>941</v>
      </c>
      <c r="F119" s="67" t="s">
        <v>942</v>
      </c>
      <c r="G119" s="12" t="s">
        <v>960</v>
      </c>
      <c r="H119" s="12">
        <v>60143</v>
      </c>
      <c r="I119" s="13" t="s">
        <v>1513</v>
      </c>
      <c r="J119" s="12" t="s">
        <v>1514</v>
      </c>
      <c r="K119" s="12" t="s">
        <v>1516</v>
      </c>
      <c r="L119" s="12" t="s">
        <v>1515</v>
      </c>
      <c r="M119" s="12">
        <v>1</v>
      </c>
      <c r="N119" s="17">
        <v>43109</v>
      </c>
      <c r="O119" s="17">
        <v>43115</v>
      </c>
      <c r="Q119" s="64" t="s">
        <v>1517</v>
      </c>
      <c r="T119" s="27" t="s">
        <v>1833</v>
      </c>
      <c r="U119" s="14">
        <v>43112</v>
      </c>
      <c r="V119" s="15">
        <f t="shared" si="1"/>
        <v>4</v>
      </c>
    </row>
    <row r="120" spans="1:22" ht="15" customHeight="1" x14ac:dyDescent="0.25">
      <c r="A120" s="9" t="s">
        <v>23</v>
      </c>
      <c r="B120" s="9">
        <v>1801</v>
      </c>
      <c r="C120" s="8" t="s">
        <v>142</v>
      </c>
      <c r="D120" s="11" t="s">
        <v>1509</v>
      </c>
      <c r="E120" s="67" t="s">
        <v>941</v>
      </c>
      <c r="F120" s="67" t="s">
        <v>942</v>
      </c>
      <c r="G120" s="67" t="s">
        <v>960</v>
      </c>
      <c r="H120" s="67">
        <v>60143</v>
      </c>
      <c r="I120" s="13" t="s">
        <v>1519</v>
      </c>
      <c r="J120" s="12" t="s">
        <v>1518</v>
      </c>
      <c r="K120" s="67" t="s">
        <v>1516</v>
      </c>
      <c r="L120" s="67" t="s">
        <v>1515</v>
      </c>
      <c r="M120" s="67">
        <v>1</v>
      </c>
      <c r="N120" s="17">
        <v>43109</v>
      </c>
      <c r="O120" s="17">
        <v>43115</v>
      </c>
      <c r="P120" s="12" t="s">
        <v>1609</v>
      </c>
      <c r="Q120" s="64" t="s">
        <v>1517</v>
      </c>
      <c r="T120" s="27" t="s">
        <v>1833</v>
      </c>
      <c r="U120" s="14">
        <v>43112</v>
      </c>
      <c r="V120" s="15">
        <f t="shared" si="1"/>
        <v>4</v>
      </c>
    </row>
    <row r="121" spans="1:22" ht="15.75" customHeight="1" x14ac:dyDescent="0.25">
      <c r="A121" s="9" t="s">
        <v>23</v>
      </c>
      <c r="B121" s="9">
        <v>1801</v>
      </c>
      <c r="C121" s="8" t="s">
        <v>143</v>
      </c>
      <c r="D121" s="11" t="s">
        <v>1553</v>
      </c>
      <c r="E121" s="12" t="s">
        <v>1554</v>
      </c>
      <c r="F121" s="12" t="s">
        <v>951</v>
      </c>
      <c r="G121" s="12" t="s">
        <v>943</v>
      </c>
      <c r="H121" s="12" t="s">
        <v>943</v>
      </c>
      <c r="I121" s="13" t="s">
        <v>943</v>
      </c>
      <c r="J121" s="12" t="s">
        <v>1556</v>
      </c>
      <c r="K121" s="12" t="s">
        <v>943</v>
      </c>
      <c r="L121" s="12" t="s">
        <v>1557</v>
      </c>
      <c r="M121" s="12">
        <v>1</v>
      </c>
      <c r="N121" s="17">
        <v>43109</v>
      </c>
      <c r="O121" s="17">
        <v>43115</v>
      </c>
      <c r="Q121" s="64"/>
      <c r="R121" s="67" t="s">
        <v>1589</v>
      </c>
      <c r="T121" s="27" t="s">
        <v>1852</v>
      </c>
      <c r="U121" s="14">
        <v>43115</v>
      </c>
      <c r="V121" s="15">
        <f t="shared" si="1"/>
        <v>5</v>
      </c>
    </row>
    <row r="122" spans="1:22" ht="15" customHeight="1" x14ac:dyDescent="0.25">
      <c r="A122" s="9" t="s">
        <v>23</v>
      </c>
      <c r="B122" s="9">
        <v>1801</v>
      </c>
      <c r="C122" s="8" t="s">
        <v>144</v>
      </c>
      <c r="D122" s="11" t="s">
        <v>1553</v>
      </c>
      <c r="E122" s="67" t="s">
        <v>1554</v>
      </c>
      <c r="F122" s="67" t="s">
        <v>951</v>
      </c>
      <c r="G122" s="67" t="s">
        <v>943</v>
      </c>
      <c r="H122" s="67" t="s">
        <v>943</v>
      </c>
      <c r="I122" s="13" t="s">
        <v>943</v>
      </c>
      <c r="J122" s="22" t="s">
        <v>1558</v>
      </c>
      <c r="K122" s="12" t="s">
        <v>943</v>
      </c>
      <c r="L122" s="16" t="s">
        <v>1559</v>
      </c>
      <c r="M122" s="12">
        <v>1</v>
      </c>
      <c r="N122" s="17">
        <v>43109</v>
      </c>
      <c r="O122" s="17">
        <v>43115</v>
      </c>
      <c r="Q122" s="64"/>
      <c r="R122" s="67" t="s">
        <v>1589</v>
      </c>
      <c r="T122" s="27" t="s">
        <v>1852</v>
      </c>
      <c r="U122" s="14">
        <v>43115</v>
      </c>
      <c r="V122" s="15">
        <f t="shared" si="1"/>
        <v>5</v>
      </c>
    </row>
    <row r="123" spans="1:22" ht="15" customHeight="1" x14ac:dyDescent="0.25">
      <c r="A123" s="9" t="s">
        <v>23</v>
      </c>
      <c r="B123" s="9">
        <v>1801</v>
      </c>
      <c r="C123" s="8" t="s">
        <v>145</v>
      </c>
      <c r="D123" s="11" t="s">
        <v>1553</v>
      </c>
      <c r="E123" s="67" t="s">
        <v>1554</v>
      </c>
      <c r="F123" s="67" t="s">
        <v>951</v>
      </c>
      <c r="G123" s="67" t="s">
        <v>943</v>
      </c>
      <c r="H123" s="67" t="s">
        <v>943</v>
      </c>
      <c r="I123" s="13" t="s">
        <v>943</v>
      </c>
      <c r="J123" s="12" t="s">
        <v>1560</v>
      </c>
      <c r="K123" s="12" t="s">
        <v>943</v>
      </c>
      <c r="L123" s="12" t="s">
        <v>1561</v>
      </c>
      <c r="M123" s="12">
        <v>1</v>
      </c>
      <c r="N123" s="17">
        <v>43109</v>
      </c>
      <c r="O123" s="17">
        <v>43115</v>
      </c>
      <c r="Q123" s="64"/>
      <c r="R123" s="67" t="s">
        <v>1589</v>
      </c>
      <c r="T123" s="27" t="s">
        <v>1852</v>
      </c>
      <c r="U123" s="14">
        <v>43115</v>
      </c>
      <c r="V123" s="15">
        <f t="shared" si="1"/>
        <v>5</v>
      </c>
    </row>
    <row r="124" spans="1:22" ht="15.75" customHeight="1" x14ac:dyDescent="0.25">
      <c r="A124" s="9" t="s">
        <v>23</v>
      </c>
      <c r="B124" s="9">
        <v>1801</v>
      </c>
      <c r="C124" s="8" t="s">
        <v>146</v>
      </c>
      <c r="D124" s="11" t="s">
        <v>1553</v>
      </c>
      <c r="E124" s="12" t="s">
        <v>1562</v>
      </c>
      <c r="F124" s="67" t="s">
        <v>951</v>
      </c>
      <c r="G124" s="67" t="s">
        <v>943</v>
      </c>
      <c r="H124" s="67" t="s">
        <v>943</v>
      </c>
      <c r="I124" s="13" t="s">
        <v>943</v>
      </c>
      <c r="J124" s="12" t="s">
        <v>1563</v>
      </c>
      <c r="K124" s="12" t="s">
        <v>943</v>
      </c>
      <c r="L124" s="12" t="s">
        <v>1564</v>
      </c>
      <c r="M124" s="12">
        <v>1</v>
      </c>
      <c r="N124" s="17">
        <v>43109</v>
      </c>
      <c r="O124" s="17">
        <v>43115</v>
      </c>
      <c r="Q124" s="64"/>
      <c r="R124" s="67" t="s">
        <v>1589</v>
      </c>
      <c r="T124" s="27" t="s">
        <v>1852</v>
      </c>
      <c r="U124" s="14">
        <v>43115</v>
      </c>
      <c r="V124" s="15">
        <f t="shared" si="1"/>
        <v>5</v>
      </c>
    </row>
    <row r="125" spans="1:22" ht="15" customHeight="1" x14ac:dyDescent="0.25">
      <c r="A125" s="9" t="s">
        <v>23</v>
      </c>
      <c r="B125" s="9">
        <v>1801</v>
      </c>
      <c r="C125" s="8" t="s">
        <v>147</v>
      </c>
      <c r="D125" s="11" t="s">
        <v>1553</v>
      </c>
      <c r="E125" s="12" t="s">
        <v>1107</v>
      </c>
      <c r="F125" s="12" t="s">
        <v>939</v>
      </c>
      <c r="G125" s="12" t="s">
        <v>940</v>
      </c>
      <c r="H125" s="12" t="s">
        <v>1565</v>
      </c>
      <c r="I125" s="13" t="s">
        <v>1566</v>
      </c>
      <c r="J125" s="12" t="s">
        <v>1567</v>
      </c>
      <c r="K125" s="12" t="s">
        <v>1179</v>
      </c>
      <c r="L125" s="21" t="s">
        <v>1112</v>
      </c>
      <c r="M125" s="12">
        <v>1</v>
      </c>
      <c r="N125" s="17">
        <v>43109</v>
      </c>
      <c r="O125" s="17">
        <v>43115</v>
      </c>
      <c r="Q125" s="64"/>
      <c r="R125" s="67" t="s">
        <v>1589</v>
      </c>
      <c r="T125" s="27" t="s">
        <v>1653</v>
      </c>
      <c r="U125" s="14">
        <v>43112</v>
      </c>
      <c r="V125" s="15">
        <f t="shared" si="1"/>
        <v>4</v>
      </c>
    </row>
    <row r="126" spans="1:22" ht="15" customHeight="1" x14ac:dyDescent="0.25">
      <c r="A126" s="9" t="s">
        <v>23</v>
      </c>
      <c r="B126" s="9">
        <v>1801</v>
      </c>
      <c r="C126" s="8" t="s">
        <v>148</v>
      </c>
      <c r="D126" s="11" t="s">
        <v>1553</v>
      </c>
      <c r="E126" s="67" t="s">
        <v>1107</v>
      </c>
      <c r="F126" s="67" t="s">
        <v>939</v>
      </c>
      <c r="G126" s="67" t="s">
        <v>1568</v>
      </c>
      <c r="H126" s="12" t="s">
        <v>943</v>
      </c>
      <c r="I126" s="13" t="s">
        <v>1569</v>
      </c>
      <c r="J126" s="12" t="s">
        <v>1570</v>
      </c>
      <c r="K126" s="12" t="s">
        <v>1111</v>
      </c>
      <c r="L126" s="21" t="s">
        <v>1571</v>
      </c>
      <c r="M126" s="12">
        <v>1</v>
      </c>
      <c r="N126" s="17">
        <v>43109</v>
      </c>
      <c r="O126" s="17">
        <v>43115</v>
      </c>
      <c r="Q126" s="64"/>
      <c r="R126" s="67" t="s">
        <v>1589</v>
      </c>
      <c r="T126" s="27" t="s">
        <v>1653</v>
      </c>
      <c r="U126" s="14">
        <v>43112</v>
      </c>
      <c r="V126" s="15">
        <f t="shared" si="1"/>
        <v>4</v>
      </c>
    </row>
    <row r="127" spans="1:22" ht="15" customHeight="1" x14ac:dyDescent="0.25">
      <c r="A127" s="9" t="s">
        <v>23</v>
      </c>
      <c r="B127" s="9">
        <v>1801</v>
      </c>
      <c r="C127" s="8" t="s">
        <v>149</v>
      </c>
      <c r="D127" s="11" t="s">
        <v>1553</v>
      </c>
      <c r="E127" s="67" t="s">
        <v>1107</v>
      </c>
      <c r="F127" s="67" t="s">
        <v>939</v>
      </c>
      <c r="G127" s="12" t="s">
        <v>940</v>
      </c>
      <c r="H127" s="12" t="s">
        <v>943</v>
      </c>
      <c r="I127" s="13" t="s">
        <v>943</v>
      </c>
      <c r="J127" s="12" t="s">
        <v>1572</v>
      </c>
      <c r="K127" s="12" t="s">
        <v>1111</v>
      </c>
      <c r="L127" s="12" t="s">
        <v>1573</v>
      </c>
      <c r="M127" s="12">
        <v>1</v>
      </c>
      <c r="N127" s="17">
        <v>43109</v>
      </c>
      <c r="O127" s="17">
        <v>43115</v>
      </c>
      <c r="Q127" s="64" t="s">
        <v>1574</v>
      </c>
      <c r="R127" s="67" t="s">
        <v>1589</v>
      </c>
      <c r="T127" s="27" t="s">
        <v>1653</v>
      </c>
      <c r="U127" s="14">
        <v>43112</v>
      </c>
      <c r="V127" s="15">
        <f t="shared" si="1"/>
        <v>4</v>
      </c>
    </row>
    <row r="128" spans="1:22" ht="15" customHeight="1" x14ac:dyDescent="0.25">
      <c r="A128" s="9" t="s">
        <v>23</v>
      </c>
      <c r="B128" s="9">
        <v>1801</v>
      </c>
      <c r="C128" s="8" t="s">
        <v>150</v>
      </c>
      <c r="D128" s="11" t="s">
        <v>1553</v>
      </c>
      <c r="E128" s="67" t="s">
        <v>1107</v>
      </c>
      <c r="F128" s="12" t="s">
        <v>942</v>
      </c>
      <c r="G128" s="12" t="s">
        <v>1575</v>
      </c>
      <c r="H128" s="12" t="s">
        <v>943</v>
      </c>
      <c r="I128" s="13" t="s">
        <v>1576</v>
      </c>
      <c r="J128" s="12" t="s">
        <v>1577</v>
      </c>
      <c r="K128" s="12" t="s">
        <v>1111</v>
      </c>
      <c r="L128" s="12" t="s">
        <v>1578</v>
      </c>
      <c r="M128" s="12">
        <v>1</v>
      </c>
      <c r="N128" s="17">
        <v>43109</v>
      </c>
      <c r="O128" s="17">
        <v>43115</v>
      </c>
      <c r="Q128" s="64"/>
      <c r="R128" s="67" t="s">
        <v>1589</v>
      </c>
      <c r="T128" s="27" t="s">
        <v>1653</v>
      </c>
      <c r="U128" s="14">
        <v>43112</v>
      </c>
      <c r="V128" s="15">
        <f t="shared" si="1"/>
        <v>4</v>
      </c>
    </row>
    <row r="129" spans="1:22" ht="15" customHeight="1" x14ac:dyDescent="0.25">
      <c r="A129" s="9" t="s">
        <v>23</v>
      </c>
      <c r="B129" s="9">
        <v>1801</v>
      </c>
      <c r="C129" s="8" t="s">
        <v>151</v>
      </c>
      <c r="D129" s="11" t="s">
        <v>1553</v>
      </c>
      <c r="E129" s="67" t="s">
        <v>1107</v>
      </c>
      <c r="F129" s="67" t="s">
        <v>942</v>
      </c>
      <c r="G129" s="67" t="s">
        <v>1575</v>
      </c>
      <c r="H129" s="67" t="s">
        <v>943</v>
      </c>
      <c r="I129" s="13" t="s">
        <v>1579</v>
      </c>
      <c r="J129" s="12" t="s">
        <v>1580</v>
      </c>
      <c r="K129" s="12" t="s">
        <v>1111</v>
      </c>
      <c r="L129" s="12" t="s">
        <v>1583</v>
      </c>
      <c r="M129" s="12">
        <v>1</v>
      </c>
      <c r="N129" s="17">
        <v>43109</v>
      </c>
      <c r="O129" s="17">
        <v>43115</v>
      </c>
      <c r="Q129" s="64"/>
      <c r="R129" s="67" t="s">
        <v>1589</v>
      </c>
      <c r="T129" s="27" t="s">
        <v>1653</v>
      </c>
      <c r="U129" s="14">
        <v>43112</v>
      </c>
      <c r="V129" s="15">
        <f t="shared" si="1"/>
        <v>4</v>
      </c>
    </row>
    <row r="130" spans="1:22" ht="15" customHeight="1" x14ac:dyDescent="0.25">
      <c r="A130" s="9" t="s">
        <v>23</v>
      </c>
      <c r="B130" s="9">
        <v>1801</v>
      </c>
      <c r="C130" s="8" t="s">
        <v>152</v>
      </c>
      <c r="D130" s="11" t="s">
        <v>1553</v>
      </c>
      <c r="E130" s="67" t="s">
        <v>1107</v>
      </c>
      <c r="F130" s="67" t="s">
        <v>942</v>
      </c>
      <c r="G130" s="67" t="s">
        <v>1575</v>
      </c>
      <c r="H130" s="67" t="s">
        <v>943</v>
      </c>
      <c r="I130" s="13" t="s">
        <v>1581</v>
      </c>
      <c r="J130" s="12" t="s">
        <v>1582</v>
      </c>
      <c r="K130" s="67" t="s">
        <v>1111</v>
      </c>
      <c r="L130" s="67" t="s">
        <v>1583</v>
      </c>
      <c r="M130" s="12">
        <v>1</v>
      </c>
      <c r="N130" s="17">
        <v>43109</v>
      </c>
      <c r="O130" s="17">
        <v>43115</v>
      </c>
      <c r="Q130" s="64"/>
      <c r="R130" s="67" t="s">
        <v>1589</v>
      </c>
      <c r="T130" s="27" t="s">
        <v>1653</v>
      </c>
      <c r="U130" s="14">
        <v>43112</v>
      </c>
      <c r="V130" s="15">
        <f t="shared" ref="V130:V193" si="2">NETWORKDAYS(N130,U130)</f>
        <v>4</v>
      </c>
    </row>
    <row r="131" spans="1:22" ht="15" customHeight="1" x14ac:dyDescent="0.25">
      <c r="A131" s="9" t="s">
        <v>23</v>
      </c>
      <c r="B131" s="9">
        <v>1801</v>
      </c>
      <c r="C131" s="8" t="s">
        <v>153</v>
      </c>
      <c r="D131" s="11" t="s">
        <v>1553</v>
      </c>
      <c r="E131" s="12" t="s">
        <v>1584</v>
      </c>
      <c r="F131" s="12" t="s">
        <v>951</v>
      </c>
      <c r="G131" s="12" t="s">
        <v>943</v>
      </c>
      <c r="H131" s="12" t="s">
        <v>943</v>
      </c>
      <c r="I131" s="13" t="s">
        <v>943</v>
      </c>
      <c r="J131" s="12" t="s">
        <v>1585</v>
      </c>
      <c r="K131" s="12" t="s">
        <v>943</v>
      </c>
      <c r="L131" s="12" t="s">
        <v>1586</v>
      </c>
      <c r="M131" s="12">
        <v>1</v>
      </c>
      <c r="N131" s="17">
        <v>43109</v>
      </c>
      <c r="O131" s="17">
        <v>43115</v>
      </c>
      <c r="Q131" s="179" t="s">
        <v>1588</v>
      </c>
      <c r="R131" s="67" t="s">
        <v>1589</v>
      </c>
      <c r="T131" s="27" t="s">
        <v>1852</v>
      </c>
      <c r="U131" s="14">
        <v>43115</v>
      </c>
      <c r="V131" s="15">
        <f t="shared" si="2"/>
        <v>5</v>
      </c>
    </row>
    <row r="132" spans="1:22" ht="15" customHeight="1" x14ac:dyDescent="0.25">
      <c r="A132" s="9" t="s">
        <v>23</v>
      </c>
      <c r="B132" s="9">
        <v>1801</v>
      </c>
      <c r="C132" s="8" t="s">
        <v>154</v>
      </c>
      <c r="D132" s="11" t="s">
        <v>1553</v>
      </c>
      <c r="E132" s="67" t="s">
        <v>1584</v>
      </c>
      <c r="F132" s="67" t="s">
        <v>951</v>
      </c>
      <c r="G132" s="67" t="s">
        <v>943</v>
      </c>
      <c r="H132" s="67" t="s">
        <v>943</v>
      </c>
      <c r="I132" s="13" t="s">
        <v>943</v>
      </c>
      <c r="J132" s="13" t="s">
        <v>3098</v>
      </c>
      <c r="K132" s="12" t="s">
        <v>943</v>
      </c>
      <c r="L132" s="12" t="s">
        <v>1587</v>
      </c>
      <c r="M132" s="12">
        <v>1</v>
      </c>
      <c r="N132" s="17">
        <v>43109</v>
      </c>
      <c r="O132" s="17">
        <v>43115</v>
      </c>
      <c r="Q132" s="179"/>
      <c r="R132" s="67" t="s">
        <v>1589</v>
      </c>
      <c r="T132" s="27" t="s">
        <v>1852</v>
      </c>
      <c r="U132" s="14">
        <v>43115</v>
      </c>
      <c r="V132" s="15">
        <f t="shared" si="2"/>
        <v>5</v>
      </c>
    </row>
    <row r="133" spans="1:22" ht="15" customHeight="1" x14ac:dyDescent="0.25">
      <c r="A133" s="9" t="s">
        <v>23</v>
      </c>
      <c r="B133" s="9">
        <v>1801</v>
      </c>
      <c r="C133" s="8" t="s">
        <v>155</v>
      </c>
      <c r="D133" s="11" t="s">
        <v>1590</v>
      </c>
      <c r="E133" s="12" t="s">
        <v>1175</v>
      </c>
      <c r="F133" s="12" t="s">
        <v>939</v>
      </c>
      <c r="G133" s="12" t="s">
        <v>940</v>
      </c>
      <c r="H133" s="12" t="s">
        <v>1591</v>
      </c>
      <c r="I133" s="13" t="s">
        <v>1592</v>
      </c>
      <c r="J133" s="13" t="s">
        <v>1592</v>
      </c>
      <c r="K133" s="12" t="s">
        <v>1179</v>
      </c>
      <c r="L133" s="12" t="s">
        <v>1180</v>
      </c>
      <c r="M133" s="12">
        <v>1</v>
      </c>
      <c r="N133" s="17">
        <v>43109</v>
      </c>
      <c r="O133" s="17">
        <v>43115</v>
      </c>
      <c r="Q133" s="67" t="s">
        <v>1605</v>
      </c>
      <c r="R133" s="67" t="s">
        <v>1594</v>
      </c>
      <c r="T133" s="12" t="s">
        <v>2721</v>
      </c>
      <c r="U133" s="14">
        <v>43123</v>
      </c>
      <c r="V133" s="15">
        <f t="shared" si="2"/>
        <v>11</v>
      </c>
    </row>
    <row r="134" spans="1:22" ht="15" customHeight="1" x14ac:dyDescent="0.25">
      <c r="A134" s="9" t="s">
        <v>23</v>
      </c>
      <c r="B134" s="9">
        <v>1801</v>
      </c>
      <c r="C134" s="8" t="s">
        <v>156</v>
      </c>
      <c r="D134" s="11" t="s">
        <v>1598</v>
      </c>
      <c r="E134" s="12" t="s">
        <v>982</v>
      </c>
      <c r="F134" s="12" t="s">
        <v>951</v>
      </c>
      <c r="G134" s="12" t="s">
        <v>940</v>
      </c>
      <c r="H134" s="12" t="s">
        <v>943</v>
      </c>
      <c r="I134" s="13" t="s">
        <v>943</v>
      </c>
      <c r="J134" s="13" t="s">
        <v>1611</v>
      </c>
      <c r="K134" s="12" t="s">
        <v>943</v>
      </c>
      <c r="L134" s="12" t="s">
        <v>1603</v>
      </c>
      <c r="M134" s="12">
        <v>16</v>
      </c>
      <c r="N134" s="17">
        <v>43110</v>
      </c>
      <c r="O134" s="17">
        <v>43116</v>
      </c>
      <c r="R134" s="67" t="s">
        <v>1594</v>
      </c>
      <c r="T134" s="67" t="s">
        <v>2056</v>
      </c>
      <c r="U134" s="14">
        <v>43117</v>
      </c>
      <c r="V134" s="15">
        <f t="shared" si="2"/>
        <v>6</v>
      </c>
    </row>
    <row r="135" spans="1:22" ht="15" customHeight="1" x14ac:dyDescent="0.25">
      <c r="A135" s="9" t="s">
        <v>23</v>
      </c>
      <c r="B135" s="9">
        <v>1801</v>
      </c>
      <c r="C135" s="8" t="s">
        <v>157</v>
      </c>
      <c r="D135" s="11" t="s">
        <v>1595</v>
      </c>
      <c r="E135" s="12" t="s">
        <v>2145</v>
      </c>
      <c r="F135" s="12" t="s">
        <v>951</v>
      </c>
      <c r="G135" s="12" t="s">
        <v>943</v>
      </c>
      <c r="H135" s="12" t="s">
        <v>943</v>
      </c>
      <c r="I135" s="13" t="s">
        <v>943</v>
      </c>
      <c r="J135" s="13" t="s">
        <v>1667</v>
      </c>
      <c r="K135" s="12" t="s">
        <v>943</v>
      </c>
      <c r="L135" s="12" t="s">
        <v>1596</v>
      </c>
      <c r="M135" s="12">
        <v>6</v>
      </c>
      <c r="N135" s="17">
        <v>43109</v>
      </c>
      <c r="O135" s="17">
        <v>43112</v>
      </c>
      <c r="Q135" s="67" t="s">
        <v>2109</v>
      </c>
      <c r="R135" s="67" t="s">
        <v>1597</v>
      </c>
      <c r="T135" s="27" t="s">
        <v>1850</v>
      </c>
      <c r="U135" s="14">
        <v>43115</v>
      </c>
      <c r="V135" s="15">
        <f t="shared" si="2"/>
        <v>5</v>
      </c>
    </row>
    <row r="136" spans="1:22" ht="15" customHeight="1" x14ac:dyDescent="0.25">
      <c r="A136" s="9" t="s">
        <v>23</v>
      </c>
      <c r="B136" s="9">
        <v>1801</v>
      </c>
      <c r="C136" s="8" t="s">
        <v>158</v>
      </c>
      <c r="D136" s="11" t="s">
        <v>1598</v>
      </c>
      <c r="E136" s="12" t="s">
        <v>1107</v>
      </c>
      <c r="F136" s="12" t="s">
        <v>942</v>
      </c>
      <c r="G136" s="12" t="s">
        <v>1575</v>
      </c>
      <c r="H136" s="12" t="s">
        <v>943</v>
      </c>
      <c r="I136" s="13" t="s">
        <v>1599</v>
      </c>
      <c r="J136" s="13" t="s">
        <v>1611</v>
      </c>
      <c r="K136" s="12" t="s">
        <v>1600</v>
      </c>
      <c r="L136" s="12" t="s">
        <v>1602</v>
      </c>
      <c r="M136" s="12">
        <v>1</v>
      </c>
      <c r="N136" s="17">
        <v>43110</v>
      </c>
      <c r="O136" s="17">
        <v>43116</v>
      </c>
      <c r="T136" s="27">
        <v>43117.494444444441</v>
      </c>
      <c r="U136" s="14">
        <v>43117</v>
      </c>
      <c r="V136" s="15">
        <v>6</v>
      </c>
    </row>
    <row r="137" spans="1:22" ht="15" customHeight="1" x14ac:dyDescent="0.25">
      <c r="A137" s="9" t="s">
        <v>23</v>
      </c>
      <c r="B137" s="9">
        <v>1801</v>
      </c>
      <c r="C137" s="8" t="s">
        <v>159</v>
      </c>
      <c r="D137" s="11" t="s">
        <v>1598</v>
      </c>
      <c r="E137" s="67" t="s">
        <v>1107</v>
      </c>
      <c r="F137" s="67" t="s">
        <v>942</v>
      </c>
      <c r="G137" s="67" t="s">
        <v>1575</v>
      </c>
      <c r="H137" s="67" t="s">
        <v>943</v>
      </c>
      <c r="I137" s="13" t="s">
        <v>1601</v>
      </c>
      <c r="J137" s="13" t="s">
        <v>1611</v>
      </c>
      <c r="K137" s="67" t="s">
        <v>1600</v>
      </c>
      <c r="L137" s="67" t="s">
        <v>1602</v>
      </c>
      <c r="M137" s="67">
        <v>1</v>
      </c>
      <c r="N137" s="17">
        <v>43110</v>
      </c>
      <c r="O137" s="17">
        <v>43116</v>
      </c>
      <c r="T137" s="27">
        <v>43117.494444444441</v>
      </c>
      <c r="U137" s="14">
        <v>43117</v>
      </c>
      <c r="V137" s="15">
        <v>6</v>
      </c>
    </row>
    <row r="138" spans="1:22" ht="15" customHeight="1" x14ac:dyDescent="0.25">
      <c r="A138" s="9" t="s">
        <v>23</v>
      </c>
      <c r="B138" s="9">
        <v>1801</v>
      </c>
      <c r="C138" s="8" t="s">
        <v>160</v>
      </c>
      <c r="D138" s="11" t="s">
        <v>1612</v>
      </c>
      <c r="E138" s="12" t="s">
        <v>965</v>
      </c>
      <c r="F138" s="12" t="s">
        <v>939</v>
      </c>
      <c r="G138" s="12" t="s">
        <v>1613</v>
      </c>
      <c r="H138" s="12" t="s">
        <v>1614</v>
      </c>
      <c r="I138" s="13" t="s">
        <v>943</v>
      </c>
      <c r="J138" s="13" t="s">
        <v>943</v>
      </c>
      <c r="K138" s="12" t="s">
        <v>943</v>
      </c>
      <c r="L138" s="12" t="s">
        <v>1593</v>
      </c>
      <c r="M138" s="12">
        <v>1</v>
      </c>
      <c r="N138" s="17">
        <v>43110</v>
      </c>
      <c r="O138" s="17">
        <v>43116</v>
      </c>
      <c r="P138" s="12" t="s">
        <v>1616</v>
      </c>
      <c r="Q138" s="67" t="s">
        <v>1615</v>
      </c>
      <c r="R138" s="67" t="s">
        <v>2055</v>
      </c>
      <c r="S138" s="12" t="s">
        <v>2127</v>
      </c>
      <c r="T138" s="27" t="s">
        <v>964</v>
      </c>
      <c r="U138" s="14">
        <v>43118</v>
      </c>
      <c r="V138" s="15">
        <f t="shared" si="2"/>
        <v>7</v>
      </c>
    </row>
    <row r="139" spans="1:22" ht="15" customHeight="1" x14ac:dyDescent="0.25">
      <c r="A139" s="9" t="s">
        <v>23</v>
      </c>
      <c r="B139" s="9">
        <v>1801</v>
      </c>
      <c r="C139" s="8" t="s">
        <v>161</v>
      </c>
      <c r="D139" s="11" t="s">
        <v>1617</v>
      </c>
      <c r="E139" s="12" t="s">
        <v>1618</v>
      </c>
      <c r="F139" s="12" t="s">
        <v>1619</v>
      </c>
      <c r="G139" s="12" t="s">
        <v>1425</v>
      </c>
      <c r="H139" s="12">
        <v>902100200</v>
      </c>
      <c r="I139" s="13" t="s">
        <v>1620</v>
      </c>
      <c r="J139" s="13" t="s">
        <v>2084</v>
      </c>
      <c r="K139" s="12" t="s">
        <v>1621</v>
      </c>
      <c r="L139" s="16" t="s">
        <v>1622</v>
      </c>
      <c r="M139" s="12">
        <v>185</v>
      </c>
      <c r="N139" s="17">
        <v>43110</v>
      </c>
      <c r="O139" s="17">
        <v>43116</v>
      </c>
      <c r="P139" s="12" t="s">
        <v>1623</v>
      </c>
      <c r="Q139" s="67" t="s">
        <v>1624</v>
      </c>
      <c r="R139" s="67" t="s">
        <v>2085</v>
      </c>
      <c r="T139" s="27" t="s">
        <v>2062</v>
      </c>
      <c r="U139" s="14">
        <v>43116</v>
      </c>
      <c r="V139" s="15">
        <f t="shared" si="2"/>
        <v>5</v>
      </c>
    </row>
    <row r="140" spans="1:22" ht="15" customHeight="1" x14ac:dyDescent="0.25">
      <c r="A140" s="9" t="s">
        <v>23</v>
      </c>
      <c r="B140" s="9">
        <v>1801</v>
      </c>
      <c r="C140" s="8" t="s">
        <v>162</v>
      </c>
      <c r="D140" s="11" t="s">
        <v>1075</v>
      </c>
      <c r="E140" s="12" t="s">
        <v>982</v>
      </c>
      <c r="F140" s="12" t="s">
        <v>951</v>
      </c>
      <c r="G140" s="12" t="s">
        <v>940</v>
      </c>
      <c r="H140" s="12" t="s">
        <v>1654</v>
      </c>
      <c r="I140" s="13" t="s">
        <v>1655</v>
      </c>
      <c r="J140" s="13" t="s">
        <v>1655</v>
      </c>
      <c r="K140" s="12" t="s">
        <v>1303</v>
      </c>
      <c r="L140" s="67" t="s">
        <v>1656</v>
      </c>
      <c r="M140" s="12">
        <v>10</v>
      </c>
      <c r="N140" s="17">
        <v>43111</v>
      </c>
      <c r="O140" s="17">
        <v>43117</v>
      </c>
      <c r="Q140" s="67" t="s">
        <v>1490</v>
      </c>
      <c r="T140" s="27" t="s">
        <v>2088</v>
      </c>
      <c r="U140" s="14">
        <v>43117</v>
      </c>
      <c r="V140" s="15">
        <f t="shared" si="2"/>
        <v>5</v>
      </c>
    </row>
    <row r="141" spans="1:22" ht="15" customHeight="1" x14ac:dyDescent="0.25">
      <c r="A141" s="9" t="s">
        <v>23</v>
      </c>
      <c r="B141" s="9">
        <v>1801</v>
      </c>
      <c r="C141" s="8" t="s">
        <v>163</v>
      </c>
      <c r="D141" s="11" t="s">
        <v>1075</v>
      </c>
      <c r="E141" s="67" t="s">
        <v>982</v>
      </c>
      <c r="F141" s="67" t="s">
        <v>951</v>
      </c>
      <c r="G141" s="67" t="s">
        <v>940</v>
      </c>
      <c r="H141" s="12" t="s">
        <v>1657</v>
      </c>
      <c r="I141" s="13" t="s">
        <v>1658</v>
      </c>
      <c r="J141" s="13" t="s">
        <v>1658</v>
      </c>
      <c r="K141" s="12" t="s">
        <v>1097</v>
      </c>
      <c r="L141" s="12" t="s">
        <v>1659</v>
      </c>
      <c r="M141" s="12">
        <v>47</v>
      </c>
      <c r="N141" s="17">
        <v>43111</v>
      </c>
      <c r="O141" s="17">
        <v>43117</v>
      </c>
      <c r="Q141" s="67" t="s">
        <v>1490</v>
      </c>
      <c r="T141" s="27" t="s">
        <v>2088</v>
      </c>
      <c r="U141" s="14">
        <v>43117</v>
      </c>
      <c r="V141" s="15">
        <f t="shared" si="2"/>
        <v>5</v>
      </c>
    </row>
    <row r="142" spans="1:22" ht="15" customHeight="1" x14ac:dyDescent="0.25">
      <c r="A142" s="9" t="s">
        <v>23</v>
      </c>
      <c r="B142" s="9">
        <v>1801</v>
      </c>
      <c r="C142" s="8" t="s">
        <v>164</v>
      </c>
      <c r="D142" s="11" t="s">
        <v>1660</v>
      </c>
      <c r="E142" s="12" t="s">
        <v>1107</v>
      </c>
      <c r="F142" s="12" t="s">
        <v>939</v>
      </c>
      <c r="G142" s="12" t="s">
        <v>940</v>
      </c>
      <c r="H142" s="12" t="s">
        <v>1661</v>
      </c>
      <c r="I142" s="13" t="s">
        <v>1662</v>
      </c>
      <c r="J142" s="13" t="s">
        <v>1663</v>
      </c>
      <c r="K142" s="12" t="s">
        <v>1179</v>
      </c>
      <c r="L142" s="13" t="s">
        <v>1664</v>
      </c>
      <c r="M142" s="12">
        <v>1</v>
      </c>
      <c r="N142" s="17">
        <v>43111</v>
      </c>
      <c r="O142" s="17">
        <v>43117</v>
      </c>
      <c r="T142" s="27" t="s">
        <v>2087</v>
      </c>
      <c r="U142" s="14">
        <v>43117</v>
      </c>
      <c r="V142" s="15">
        <f t="shared" si="2"/>
        <v>5</v>
      </c>
    </row>
    <row r="143" spans="1:22" ht="15" customHeight="1" x14ac:dyDescent="0.25">
      <c r="A143" s="9" t="s">
        <v>23</v>
      </c>
      <c r="B143" s="9">
        <v>1801</v>
      </c>
      <c r="C143" s="8" t="s">
        <v>165</v>
      </c>
      <c r="D143" s="11" t="s">
        <v>1660</v>
      </c>
      <c r="E143" s="67" t="s">
        <v>1107</v>
      </c>
      <c r="F143" s="67" t="s">
        <v>939</v>
      </c>
      <c r="G143" s="67" t="s">
        <v>940</v>
      </c>
      <c r="H143" s="12" t="s">
        <v>1661</v>
      </c>
      <c r="I143" s="13" t="s">
        <v>1665</v>
      </c>
      <c r="J143" s="13" t="s">
        <v>1666</v>
      </c>
      <c r="K143" s="67" t="s">
        <v>1179</v>
      </c>
      <c r="L143" s="13" t="s">
        <v>1664</v>
      </c>
      <c r="M143" s="67">
        <v>1</v>
      </c>
      <c r="N143" s="17">
        <v>43111</v>
      </c>
      <c r="O143" s="17">
        <v>43117</v>
      </c>
      <c r="T143" s="27" t="s">
        <v>2087</v>
      </c>
      <c r="U143" s="14">
        <v>43117</v>
      </c>
      <c r="V143" s="15">
        <f t="shared" si="2"/>
        <v>5</v>
      </c>
    </row>
    <row r="144" spans="1:22" ht="15" customHeight="1" x14ac:dyDescent="0.25">
      <c r="A144" s="9" t="s">
        <v>23</v>
      </c>
      <c r="B144" s="9">
        <v>1801</v>
      </c>
      <c r="C144" s="8" t="s">
        <v>166</v>
      </c>
      <c r="D144" s="11" t="s">
        <v>1400</v>
      </c>
      <c r="E144" s="12" t="s">
        <v>941</v>
      </c>
      <c r="F144" s="12" t="s">
        <v>942</v>
      </c>
      <c r="G144" s="12" t="s">
        <v>1641</v>
      </c>
      <c r="H144" s="70" t="s">
        <v>1668</v>
      </c>
      <c r="I144" s="70" t="s">
        <v>1669</v>
      </c>
      <c r="J144" s="70" t="s">
        <v>1670</v>
      </c>
      <c r="K144" s="12" t="s">
        <v>1672</v>
      </c>
      <c r="L144" s="32" t="s">
        <v>1671</v>
      </c>
      <c r="M144" s="12">
        <v>1</v>
      </c>
      <c r="N144" s="17">
        <v>43111</v>
      </c>
      <c r="O144" s="17">
        <v>43117</v>
      </c>
      <c r="R144" s="16" t="s">
        <v>1700</v>
      </c>
      <c r="T144" s="27" t="s">
        <v>2086</v>
      </c>
      <c r="U144" s="14">
        <v>43117</v>
      </c>
      <c r="V144" s="15">
        <f t="shared" si="2"/>
        <v>5</v>
      </c>
    </row>
    <row r="145" spans="1:22" ht="15" customHeight="1" x14ac:dyDescent="0.25">
      <c r="A145" s="9" t="s">
        <v>23</v>
      </c>
      <c r="B145" s="9">
        <v>1801</v>
      </c>
      <c r="C145" s="8" t="s">
        <v>167</v>
      </c>
      <c r="D145" s="11" t="s">
        <v>1400</v>
      </c>
      <c r="E145" s="67" t="s">
        <v>1618</v>
      </c>
      <c r="F145" s="67" t="s">
        <v>951</v>
      </c>
      <c r="G145" s="67" t="s">
        <v>1673</v>
      </c>
      <c r="H145" s="67" t="s">
        <v>1677</v>
      </c>
      <c r="I145" s="13" t="s">
        <v>1674</v>
      </c>
      <c r="J145" s="13" t="s">
        <v>1675</v>
      </c>
      <c r="K145" s="67" t="s">
        <v>1325</v>
      </c>
      <c r="L145" s="13" t="s">
        <v>1676</v>
      </c>
      <c r="M145" s="67">
        <v>61</v>
      </c>
      <c r="N145" s="17">
        <v>43111</v>
      </c>
      <c r="O145" s="17">
        <v>43117</v>
      </c>
      <c r="P145" s="67"/>
      <c r="Q145" s="67" t="s">
        <v>1678</v>
      </c>
      <c r="R145" s="16" t="s">
        <v>1700</v>
      </c>
      <c r="S145" s="67"/>
      <c r="T145" s="27" t="s">
        <v>2086</v>
      </c>
      <c r="U145" s="14">
        <v>43117</v>
      </c>
      <c r="V145" s="15">
        <f t="shared" si="2"/>
        <v>5</v>
      </c>
    </row>
    <row r="146" spans="1:22" ht="15" customHeight="1" x14ac:dyDescent="0.25">
      <c r="A146" s="9" t="s">
        <v>23</v>
      </c>
      <c r="B146" s="9">
        <v>1801</v>
      </c>
      <c r="C146" s="8" t="s">
        <v>168</v>
      </c>
      <c r="D146" s="11" t="s">
        <v>1400</v>
      </c>
      <c r="E146" s="67" t="s">
        <v>1107</v>
      </c>
      <c r="F146" s="67" t="s">
        <v>942</v>
      </c>
      <c r="G146" s="67" t="s">
        <v>1679</v>
      </c>
      <c r="H146" s="67" t="s">
        <v>1681</v>
      </c>
      <c r="I146" s="13" t="s">
        <v>1680</v>
      </c>
      <c r="J146" s="13" t="s">
        <v>1682</v>
      </c>
      <c r="K146" s="67" t="s">
        <v>1337</v>
      </c>
      <c r="L146" s="13" t="s">
        <v>1683</v>
      </c>
      <c r="M146" s="67">
        <v>1</v>
      </c>
      <c r="N146" s="17">
        <v>43111</v>
      </c>
      <c r="O146" s="17">
        <v>43117</v>
      </c>
      <c r="P146" s="67"/>
      <c r="R146" s="16" t="s">
        <v>1700</v>
      </c>
      <c r="S146" s="67"/>
      <c r="T146" s="27" t="s">
        <v>2086</v>
      </c>
      <c r="U146" s="14">
        <v>43117</v>
      </c>
      <c r="V146" s="15">
        <f t="shared" si="2"/>
        <v>5</v>
      </c>
    </row>
    <row r="147" spans="1:22" ht="15" customHeight="1" x14ac:dyDescent="0.25">
      <c r="A147" s="9" t="s">
        <v>23</v>
      </c>
      <c r="B147" s="9">
        <v>1801</v>
      </c>
      <c r="C147" s="8" t="s">
        <v>169</v>
      </c>
      <c r="D147" s="11" t="s">
        <v>1400</v>
      </c>
      <c r="E147" s="67" t="s">
        <v>1107</v>
      </c>
      <c r="F147" s="67" t="s">
        <v>942</v>
      </c>
      <c r="G147" s="67" t="s">
        <v>953</v>
      </c>
      <c r="H147" s="12" t="s">
        <v>1684</v>
      </c>
      <c r="I147" s="13" t="s">
        <v>943</v>
      </c>
      <c r="J147" s="12" t="s">
        <v>1685</v>
      </c>
      <c r="K147" s="12" t="s">
        <v>1686</v>
      </c>
      <c r="L147" s="12" t="s">
        <v>1687</v>
      </c>
      <c r="M147" s="12">
        <v>1</v>
      </c>
      <c r="N147" s="17">
        <v>43111</v>
      </c>
      <c r="O147" s="17">
        <v>43117</v>
      </c>
      <c r="R147" s="16" t="s">
        <v>1700</v>
      </c>
      <c r="T147" s="27" t="s">
        <v>2086</v>
      </c>
      <c r="U147" s="14">
        <v>43117</v>
      </c>
      <c r="V147" s="15">
        <f t="shared" si="2"/>
        <v>5</v>
      </c>
    </row>
    <row r="148" spans="1:22" ht="15" customHeight="1" x14ac:dyDescent="0.25">
      <c r="A148" s="9" t="s">
        <v>23</v>
      </c>
      <c r="B148" s="9">
        <v>1801</v>
      </c>
      <c r="C148" s="8" t="s">
        <v>170</v>
      </c>
      <c r="D148" s="11" t="s">
        <v>1400</v>
      </c>
      <c r="E148" s="67" t="s">
        <v>1107</v>
      </c>
      <c r="F148" s="67" t="s">
        <v>942</v>
      </c>
      <c r="G148" s="67" t="s">
        <v>953</v>
      </c>
      <c r="H148" s="12" t="s">
        <v>1688</v>
      </c>
      <c r="I148" s="13" t="s">
        <v>943</v>
      </c>
      <c r="J148" s="12" t="s">
        <v>1689</v>
      </c>
      <c r="K148" s="12" t="s">
        <v>1690</v>
      </c>
      <c r="L148" s="21" t="s">
        <v>943</v>
      </c>
      <c r="M148" s="12">
        <v>1</v>
      </c>
      <c r="N148" s="17">
        <v>43111</v>
      </c>
      <c r="O148" s="17">
        <v>43117</v>
      </c>
      <c r="R148" s="16" t="s">
        <v>1700</v>
      </c>
      <c r="T148" s="27" t="s">
        <v>2086</v>
      </c>
      <c r="U148" s="14">
        <v>43117</v>
      </c>
      <c r="V148" s="15">
        <f t="shared" si="2"/>
        <v>5</v>
      </c>
    </row>
    <row r="149" spans="1:22" ht="15" customHeight="1" x14ac:dyDescent="0.25">
      <c r="A149" s="9" t="s">
        <v>23</v>
      </c>
      <c r="B149" s="9">
        <v>1801</v>
      </c>
      <c r="C149" s="8" t="s">
        <v>171</v>
      </c>
      <c r="D149" s="11" t="s">
        <v>1400</v>
      </c>
      <c r="E149" s="67" t="s">
        <v>1107</v>
      </c>
      <c r="F149" s="12" t="s">
        <v>939</v>
      </c>
      <c r="G149" s="12" t="s">
        <v>1691</v>
      </c>
      <c r="H149" s="28" t="s">
        <v>1703</v>
      </c>
      <c r="I149" s="13" t="s">
        <v>1692</v>
      </c>
      <c r="J149" s="12" t="s">
        <v>1693</v>
      </c>
      <c r="K149" s="12" t="s">
        <v>1111</v>
      </c>
      <c r="L149" s="16" t="s">
        <v>1694</v>
      </c>
      <c r="M149" s="12">
        <v>1</v>
      </c>
      <c r="N149" s="17">
        <v>43111</v>
      </c>
      <c r="O149" s="17">
        <v>43117</v>
      </c>
      <c r="R149" s="16" t="s">
        <v>1700</v>
      </c>
      <c r="T149" s="27" t="s">
        <v>2086</v>
      </c>
      <c r="U149" s="14">
        <v>43117</v>
      </c>
      <c r="V149" s="15">
        <f t="shared" si="2"/>
        <v>5</v>
      </c>
    </row>
    <row r="150" spans="1:22" ht="15" customHeight="1" x14ac:dyDescent="0.25">
      <c r="A150" s="9" t="s">
        <v>23</v>
      </c>
      <c r="B150" s="9">
        <v>1801</v>
      </c>
      <c r="C150" s="8" t="s">
        <v>172</v>
      </c>
      <c r="D150" s="11" t="s">
        <v>1400</v>
      </c>
      <c r="E150" s="67" t="s">
        <v>1107</v>
      </c>
      <c r="F150" s="67" t="s">
        <v>939</v>
      </c>
      <c r="G150" s="67" t="s">
        <v>1691</v>
      </c>
      <c r="H150" s="12" t="s">
        <v>1695</v>
      </c>
      <c r="I150" s="13" t="s">
        <v>1696</v>
      </c>
      <c r="J150" s="12" t="s">
        <v>1697</v>
      </c>
      <c r="K150" s="67" t="s">
        <v>1111</v>
      </c>
      <c r="L150" s="16" t="s">
        <v>1694</v>
      </c>
      <c r="M150" s="67">
        <v>1</v>
      </c>
      <c r="N150" s="17">
        <v>43111</v>
      </c>
      <c r="O150" s="17">
        <v>43117</v>
      </c>
      <c r="R150" s="16" t="s">
        <v>1700</v>
      </c>
      <c r="T150" s="27" t="s">
        <v>2086</v>
      </c>
      <c r="U150" s="14">
        <v>43117</v>
      </c>
      <c r="V150" s="15">
        <f t="shared" si="2"/>
        <v>5</v>
      </c>
    </row>
    <row r="151" spans="1:22" ht="15" customHeight="1" x14ac:dyDescent="0.25">
      <c r="A151" s="9" t="s">
        <v>23</v>
      </c>
      <c r="B151" s="9">
        <v>1801</v>
      </c>
      <c r="C151" s="8" t="s">
        <v>173</v>
      </c>
      <c r="D151" s="11" t="s">
        <v>1400</v>
      </c>
      <c r="E151" s="67" t="s">
        <v>1107</v>
      </c>
      <c r="F151" s="67" t="s">
        <v>939</v>
      </c>
      <c r="G151" s="67" t="s">
        <v>1691</v>
      </c>
      <c r="H151" s="12" t="s">
        <v>1695</v>
      </c>
      <c r="I151" s="13" t="s">
        <v>1698</v>
      </c>
      <c r="J151" s="12" t="s">
        <v>1699</v>
      </c>
      <c r="K151" s="67" t="s">
        <v>1111</v>
      </c>
      <c r="L151" s="16" t="s">
        <v>1694</v>
      </c>
      <c r="M151" s="67">
        <v>1</v>
      </c>
      <c r="N151" s="17">
        <v>43111</v>
      </c>
      <c r="O151" s="17">
        <v>43117</v>
      </c>
      <c r="R151" s="16" t="s">
        <v>1700</v>
      </c>
      <c r="T151" s="27" t="s">
        <v>2086</v>
      </c>
      <c r="U151" s="14">
        <v>43117</v>
      </c>
      <c r="V151" s="15">
        <f t="shared" si="2"/>
        <v>5</v>
      </c>
    </row>
    <row r="152" spans="1:22" ht="15" customHeight="1" x14ac:dyDescent="0.25">
      <c r="A152" s="9" t="s">
        <v>23</v>
      </c>
      <c r="B152" s="9">
        <v>1801</v>
      </c>
      <c r="C152" s="8" t="s">
        <v>174</v>
      </c>
      <c r="D152" s="11" t="s">
        <v>1400</v>
      </c>
      <c r="E152" s="67" t="s">
        <v>1107</v>
      </c>
      <c r="F152" s="67" t="s">
        <v>939</v>
      </c>
      <c r="G152" s="67" t="s">
        <v>1691</v>
      </c>
      <c r="H152" s="12" t="s">
        <v>1695</v>
      </c>
      <c r="I152" s="13" t="s">
        <v>1701</v>
      </c>
      <c r="J152" s="12" t="s">
        <v>1702</v>
      </c>
      <c r="K152" s="67" t="s">
        <v>1111</v>
      </c>
      <c r="L152" s="16" t="s">
        <v>1694</v>
      </c>
      <c r="M152" s="67">
        <v>1</v>
      </c>
      <c r="N152" s="17">
        <v>43111</v>
      </c>
      <c r="O152" s="17">
        <v>43117</v>
      </c>
      <c r="R152" s="16" t="s">
        <v>1700</v>
      </c>
      <c r="T152" s="27" t="s">
        <v>2086</v>
      </c>
      <c r="U152" s="14">
        <v>43117</v>
      </c>
      <c r="V152" s="15">
        <f t="shared" si="2"/>
        <v>5</v>
      </c>
    </row>
    <row r="153" spans="1:22" ht="15" customHeight="1" x14ac:dyDescent="0.25">
      <c r="A153" s="9" t="s">
        <v>23</v>
      </c>
      <c r="B153" s="9">
        <v>1801</v>
      </c>
      <c r="C153" s="8" t="s">
        <v>175</v>
      </c>
      <c r="D153" s="11" t="s">
        <v>1400</v>
      </c>
      <c r="E153" s="67" t="s">
        <v>1107</v>
      </c>
      <c r="F153" s="67" t="s">
        <v>939</v>
      </c>
      <c r="G153" s="67" t="s">
        <v>1691</v>
      </c>
      <c r="H153" s="28" t="s">
        <v>1703</v>
      </c>
      <c r="I153" s="13" t="s">
        <v>1704</v>
      </c>
      <c r="J153" s="12" t="s">
        <v>1705</v>
      </c>
      <c r="K153" s="67" t="s">
        <v>1111</v>
      </c>
      <c r="L153" s="16" t="s">
        <v>1694</v>
      </c>
      <c r="M153" s="67">
        <v>1</v>
      </c>
      <c r="N153" s="17">
        <v>43111</v>
      </c>
      <c r="O153" s="17">
        <v>43117</v>
      </c>
      <c r="R153" s="16" t="s">
        <v>1700</v>
      </c>
      <c r="T153" s="27" t="s">
        <v>2086</v>
      </c>
      <c r="U153" s="14">
        <v>43117</v>
      </c>
      <c r="V153" s="15">
        <f t="shared" si="2"/>
        <v>5</v>
      </c>
    </row>
    <row r="154" spans="1:22" ht="15" customHeight="1" x14ac:dyDescent="0.25">
      <c r="A154" s="9" t="s">
        <v>23</v>
      </c>
      <c r="B154" s="9">
        <v>1801</v>
      </c>
      <c r="C154" s="8" t="s">
        <v>176</v>
      </c>
      <c r="D154" s="11" t="s">
        <v>1400</v>
      </c>
      <c r="E154" s="67" t="s">
        <v>1107</v>
      </c>
      <c r="F154" s="67" t="s">
        <v>939</v>
      </c>
      <c r="G154" s="67" t="s">
        <v>1691</v>
      </c>
      <c r="H154" s="28" t="s">
        <v>1703</v>
      </c>
      <c r="I154" s="13" t="s">
        <v>1706</v>
      </c>
      <c r="J154" s="12" t="s">
        <v>1707</v>
      </c>
      <c r="K154" s="67" t="s">
        <v>1111</v>
      </c>
      <c r="L154" s="16" t="s">
        <v>1694</v>
      </c>
      <c r="M154" s="67">
        <v>1</v>
      </c>
      <c r="N154" s="17">
        <v>43111</v>
      </c>
      <c r="O154" s="17">
        <v>43117</v>
      </c>
      <c r="R154" s="16" t="s">
        <v>1700</v>
      </c>
      <c r="T154" s="27" t="s">
        <v>2086</v>
      </c>
      <c r="U154" s="14">
        <v>43117</v>
      </c>
      <c r="V154" s="15">
        <f t="shared" si="2"/>
        <v>5</v>
      </c>
    </row>
    <row r="155" spans="1:22" ht="15" customHeight="1" x14ac:dyDescent="0.25">
      <c r="A155" s="9" t="s">
        <v>23</v>
      </c>
      <c r="B155" s="9">
        <v>1801</v>
      </c>
      <c r="C155" s="8" t="s">
        <v>177</v>
      </c>
      <c r="D155" s="11" t="s">
        <v>1400</v>
      </c>
      <c r="E155" s="67" t="s">
        <v>1708</v>
      </c>
      <c r="F155" s="67" t="s">
        <v>942</v>
      </c>
      <c r="G155" s="67" t="s">
        <v>1710</v>
      </c>
      <c r="H155" s="28" t="s">
        <v>1711</v>
      </c>
      <c r="I155" s="13" t="s">
        <v>444</v>
      </c>
      <c r="J155" s="67" t="s">
        <v>1709</v>
      </c>
      <c r="K155" s="67" t="s">
        <v>1346</v>
      </c>
      <c r="L155" s="16" t="s">
        <v>1004</v>
      </c>
      <c r="M155" s="67">
        <v>1</v>
      </c>
      <c r="N155" s="17">
        <v>43111</v>
      </c>
      <c r="O155" s="17">
        <v>43117</v>
      </c>
      <c r="P155" s="67"/>
      <c r="R155" s="16" t="s">
        <v>1700</v>
      </c>
      <c r="S155" s="67"/>
      <c r="T155" s="67" t="s">
        <v>2344</v>
      </c>
      <c r="U155" s="14">
        <v>43119</v>
      </c>
      <c r="V155" s="15">
        <f t="shared" si="2"/>
        <v>7</v>
      </c>
    </row>
    <row r="156" spans="1:22" ht="15" customHeight="1" x14ac:dyDescent="0.25">
      <c r="A156" s="9" t="s">
        <v>23</v>
      </c>
      <c r="B156" s="9">
        <v>1801</v>
      </c>
      <c r="C156" s="8" t="s">
        <v>178</v>
      </c>
      <c r="D156" s="11" t="s">
        <v>1400</v>
      </c>
      <c r="E156" s="67" t="s">
        <v>1339</v>
      </c>
      <c r="F156" s="67" t="s">
        <v>939</v>
      </c>
      <c r="G156" s="67" t="s">
        <v>940</v>
      </c>
      <c r="H156" s="28" t="s">
        <v>1712</v>
      </c>
      <c r="I156" s="13" t="s">
        <v>1713</v>
      </c>
      <c r="J156" s="67" t="s">
        <v>1714</v>
      </c>
      <c r="K156" s="67" t="s">
        <v>1183</v>
      </c>
      <c r="L156" s="16" t="s">
        <v>1004</v>
      </c>
      <c r="M156" s="67">
        <v>1</v>
      </c>
      <c r="N156" s="17">
        <v>43111</v>
      </c>
      <c r="O156" s="17">
        <v>43117</v>
      </c>
      <c r="P156" s="67"/>
      <c r="R156" s="16" t="s">
        <v>1700</v>
      </c>
      <c r="S156" s="67"/>
      <c r="T156" s="27" t="s">
        <v>2086</v>
      </c>
      <c r="U156" s="14">
        <v>43117</v>
      </c>
      <c r="V156" s="15">
        <f t="shared" si="2"/>
        <v>5</v>
      </c>
    </row>
    <row r="157" spans="1:22" ht="15" customHeight="1" x14ac:dyDescent="0.25">
      <c r="A157" s="9" t="s">
        <v>23</v>
      </c>
      <c r="B157" s="9">
        <v>1801</v>
      </c>
      <c r="C157" s="8" t="s">
        <v>179</v>
      </c>
      <c r="D157" s="11" t="s">
        <v>1400</v>
      </c>
      <c r="E157" s="67" t="s">
        <v>1175</v>
      </c>
      <c r="F157" s="67" t="s">
        <v>939</v>
      </c>
      <c r="G157" s="67" t="s">
        <v>940</v>
      </c>
      <c r="H157" s="28" t="s">
        <v>1715</v>
      </c>
      <c r="I157" s="13" t="s">
        <v>1716</v>
      </c>
      <c r="J157" s="67" t="s">
        <v>1717</v>
      </c>
      <c r="K157" s="67" t="s">
        <v>1337</v>
      </c>
      <c r="L157" s="16" t="s">
        <v>1718</v>
      </c>
      <c r="M157" s="67">
        <v>1</v>
      </c>
      <c r="N157" s="17">
        <v>43111</v>
      </c>
      <c r="O157" s="17">
        <v>43117</v>
      </c>
      <c r="P157" s="67"/>
      <c r="R157" s="16" t="s">
        <v>1700</v>
      </c>
      <c r="S157" s="67"/>
      <c r="T157" s="27" t="s">
        <v>2086</v>
      </c>
      <c r="U157" s="14">
        <v>43117</v>
      </c>
      <c r="V157" s="15">
        <f t="shared" si="2"/>
        <v>5</v>
      </c>
    </row>
    <row r="158" spans="1:22" ht="15" customHeight="1" x14ac:dyDescent="0.25">
      <c r="A158" s="9" t="s">
        <v>23</v>
      </c>
      <c r="B158" s="9">
        <v>1801</v>
      </c>
      <c r="C158" s="8" t="s">
        <v>180</v>
      </c>
      <c r="D158" s="11" t="s">
        <v>1719</v>
      </c>
      <c r="E158" s="67" t="s">
        <v>1720</v>
      </c>
      <c r="F158" s="67" t="s">
        <v>951</v>
      </c>
      <c r="G158" s="67" t="s">
        <v>943</v>
      </c>
      <c r="H158" s="28" t="s">
        <v>943</v>
      </c>
      <c r="I158" s="13" t="s">
        <v>943</v>
      </c>
      <c r="J158" s="67" t="s">
        <v>1721</v>
      </c>
      <c r="K158" s="67" t="s">
        <v>943</v>
      </c>
      <c r="L158" s="16" t="s">
        <v>943</v>
      </c>
      <c r="M158" s="67">
        <v>1</v>
      </c>
      <c r="N158" s="17">
        <v>43129</v>
      </c>
      <c r="O158" s="17">
        <v>43133</v>
      </c>
      <c r="P158" s="67"/>
      <c r="Q158" s="67" t="s">
        <v>1722</v>
      </c>
      <c r="R158" s="16" t="s">
        <v>1723</v>
      </c>
      <c r="S158" s="67"/>
      <c r="T158" s="106">
        <v>43140.771527777775</v>
      </c>
      <c r="U158" s="14">
        <v>43143</v>
      </c>
      <c r="V158" s="15">
        <f t="shared" si="2"/>
        <v>11</v>
      </c>
    </row>
    <row r="159" spans="1:22" ht="15" customHeight="1" x14ac:dyDescent="0.25">
      <c r="A159" s="9" t="s">
        <v>23</v>
      </c>
      <c r="B159" s="9">
        <v>1801</v>
      </c>
      <c r="C159" s="8" t="s">
        <v>181</v>
      </c>
      <c r="D159" s="11" t="s">
        <v>1719</v>
      </c>
      <c r="E159" s="67" t="s">
        <v>1339</v>
      </c>
      <c r="F159" s="67" t="s">
        <v>942</v>
      </c>
      <c r="G159" s="67" t="s">
        <v>953</v>
      </c>
      <c r="H159" s="35">
        <v>220</v>
      </c>
      <c r="I159" s="13" t="s">
        <v>943</v>
      </c>
      <c r="J159" s="67">
        <v>10090</v>
      </c>
      <c r="K159" s="67" t="s">
        <v>943</v>
      </c>
      <c r="L159" s="16" t="s">
        <v>1724</v>
      </c>
      <c r="M159" s="67">
        <v>1</v>
      </c>
      <c r="N159" s="17">
        <v>43112</v>
      </c>
      <c r="O159" s="17">
        <v>43116</v>
      </c>
      <c r="P159" s="67"/>
      <c r="R159" s="16" t="s">
        <v>1723</v>
      </c>
      <c r="S159" s="67"/>
      <c r="T159" s="67" t="s">
        <v>2057</v>
      </c>
      <c r="U159" s="14">
        <v>43116</v>
      </c>
      <c r="V159" s="15">
        <f t="shared" si="2"/>
        <v>3</v>
      </c>
    </row>
    <row r="160" spans="1:22" ht="15" customHeight="1" x14ac:dyDescent="0.25">
      <c r="A160" s="9" t="s">
        <v>23</v>
      </c>
      <c r="B160" s="9">
        <v>1801</v>
      </c>
      <c r="C160" s="8" t="s">
        <v>182</v>
      </c>
      <c r="D160" s="11" t="s">
        <v>1725</v>
      </c>
      <c r="E160" s="67" t="s">
        <v>1726</v>
      </c>
      <c r="F160" s="67" t="s">
        <v>1728</v>
      </c>
      <c r="G160" s="67" t="s">
        <v>940</v>
      </c>
      <c r="H160" s="67" t="s">
        <v>943</v>
      </c>
      <c r="I160" s="13" t="s">
        <v>943</v>
      </c>
      <c r="J160" s="67" t="s">
        <v>1727</v>
      </c>
      <c r="K160" s="67" t="s">
        <v>943</v>
      </c>
      <c r="L160" s="21" t="s">
        <v>1729</v>
      </c>
      <c r="M160" s="67">
        <v>4</v>
      </c>
      <c r="N160" s="17">
        <v>43111</v>
      </c>
      <c r="O160" s="17">
        <v>43117</v>
      </c>
      <c r="P160" s="67"/>
      <c r="R160" s="16"/>
      <c r="S160" s="67"/>
      <c r="T160" s="27">
        <v>43119.65347222222</v>
      </c>
      <c r="U160" s="14">
        <v>43117</v>
      </c>
      <c r="V160" s="15">
        <f t="shared" si="2"/>
        <v>5</v>
      </c>
    </row>
    <row r="161" spans="1:22" ht="15" customHeight="1" x14ac:dyDescent="0.25">
      <c r="A161" s="9" t="s">
        <v>23</v>
      </c>
      <c r="B161" s="9">
        <v>1801</v>
      </c>
      <c r="C161" s="8" t="s">
        <v>183</v>
      </c>
      <c r="D161" s="11" t="s">
        <v>1730</v>
      </c>
      <c r="E161" s="67" t="s">
        <v>1339</v>
      </c>
      <c r="F161" s="67" t="s">
        <v>939</v>
      </c>
      <c r="G161" s="67" t="s">
        <v>940</v>
      </c>
      <c r="H161" s="35" t="s">
        <v>1731</v>
      </c>
      <c r="I161" s="13" t="s">
        <v>1732</v>
      </c>
      <c r="J161" s="67" t="s">
        <v>1733</v>
      </c>
      <c r="K161" s="67" t="s">
        <v>1111</v>
      </c>
      <c r="L161" s="16" t="s">
        <v>1343</v>
      </c>
      <c r="M161" s="67">
        <v>1</v>
      </c>
      <c r="N161" s="17">
        <v>43111</v>
      </c>
      <c r="O161" s="17">
        <v>43117</v>
      </c>
      <c r="P161" s="67"/>
      <c r="R161" s="16"/>
      <c r="S161" s="67"/>
      <c r="T161" s="67" t="s">
        <v>2290</v>
      </c>
      <c r="U161" s="14">
        <v>43118</v>
      </c>
      <c r="V161" s="15">
        <f t="shared" si="2"/>
        <v>6</v>
      </c>
    </row>
    <row r="162" spans="1:22" ht="15" customHeight="1" x14ac:dyDescent="0.25">
      <c r="A162" s="9" t="s">
        <v>23</v>
      </c>
      <c r="B162" s="9">
        <v>1801</v>
      </c>
      <c r="C162" s="8" t="s">
        <v>184</v>
      </c>
      <c r="D162" s="11" t="s">
        <v>1730</v>
      </c>
      <c r="E162" s="67" t="s">
        <v>1339</v>
      </c>
      <c r="F162" s="67" t="s">
        <v>939</v>
      </c>
      <c r="G162" s="67" t="s">
        <v>940</v>
      </c>
      <c r="H162" s="35" t="s">
        <v>1731</v>
      </c>
      <c r="I162" s="13" t="s">
        <v>1734</v>
      </c>
      <c r="J162" s="67" t="s">
        <v>1735</v>
      </c>
      <c r="K162" s="67" t="s">
        <v>1111</v>
      </c>
      <c r="L162" s="16" t="s">
        <v>1343</v>
      </c>
      <c r="M162" s="67">
        <v>1</v>
      </c>
      <c r="N162" s="17">
        <v>43111</v>
      </c>
      <c r="O162" s="17">
        <v>43117</v>
      </c>
      <c r="P162" s="67"/>
      <c r="R162" s="16"/>
      <c r="S162" s="67"/>
      <c r="T162" s="67" t="s">
        <v>2290</v>
      </c>
      <c r="U162" s="14">
        <v>43118</v>
      </c>
      <c r="V162" s="15">
        <f t="shared" si="2"/>
        <v>6</v>
      </c>
    </row>
    <row r="163" spans="1:22" ht="15" customHeight="1" x14ac:dyDescent="0.25">
      <c r="A163" s="9" t="s">
        <v>23</v>
      </c>
      <c r="B163" s="9">
        <v>1801</v>
      </c>
      <c r="C163" s="8" t="s">
        <v>185</v>
      </c>
      <c r="D163" s="11" t="s">
        <v>1730</v>
      </c>
      <c r="E163" s="12" t="s">
        <v>1736</v>
      </c>
      <c r="F163" s="12" t="s">
        <v>951</v>
      </c>
      <c r="G163" s="12" t="s">
        <v>940</v>
      </c>
      <c r="H163" s="35" t="s">
        <v>1737</v>
      </c>
      <c r="I163" s="13" t="s">
        <v>1738</v>
      </c>
      <c r="J163" s="12" t="s">
        <v>1739</v>
      </c>
      <c r="K163" s="12" t="s">
        <v>943</v>
      </c>
      <c r="L163" s="12" t="s">
        <v>1740</v>
      </c>
      <c r="M163" s="12">
        <v>1</v>
      </c>
      <c r="N163" s="17">
        <v>43111</v>
      </c>
      <c r="O163" s="17">
        <v>43117</v>
      </c>
      <c r="T163" s="67" t="s">
        <v>2290</v>
      </c>
      <c r="U163" s="14">
        <v>43118</v>
      </c>
      <c r="V163" s="15">
        <f t="shared" si="2"/>
        <v>6</v>
      </c>
    </row>
    <row r="164" spans="1:22" ht="15" customHeight="1" x14ac:dyDescent="0.25">
      <c r="A164" s="9" t="s">
        <v>23</v>
      </c>
      <c r="B164" s="9">
        <v>1801</v>
      </c>
      <c r="C164" s="8" t="s">
        <v>186</v>
      </c>
      <c r="D164" s="11" t="s">
        <v>1730</v>
      </c>
      <c r="E164" s="12" t="s">
        <v>984</v>
      </c>
      <c r="F164" s="12" t="s">
        <v>951</v>
      </c>
      <c r="G164" s="12" t="s">
        <v>940</v>
      </c>
      <c r="H164" s="35" t="s">
        <v>1741</v>
      </c>
      <c r="I164" s="13" t="s">
        <v>1742</v>
      </c>
      <c r="J164" s="12" t="s">
        <v>1743</v>
      </c>
      <c r="K164" s="12" t="s">
        <v>943</v>
      </c>
      <c r="L164" s="12" t="s">
        <v>1744</v>
      </c>
      <c r="M164" s="12">
        <v>1</v>
      </c>
      <c r="N164" s="17">
        <v>43111</v>
      </c>
      <c r="O164" s="17">
        <v>43117</v>
      </c>
      <c r="T164" s="67" t="s">
        <v>2290</v>
      </c>
      <c r="U164" s="14">
        <v>43118</v>
      </c>
      <c r="V164" s="15">
        <f t="shared" si="2"/>
        <v>6</v>
      </c>
    </row>
    <row r="165" spans="1:22" ht="15" customHeight="1" x14ac:dyDescent="0.25">
      <c r="A165" s="9" t="s">
        <v>23</v>
      </c>
      <c r="B165" s="9">
        <v>1801</v>
      </c>
      <c r="C165" s="8" t="s">
        <v>187</v>
      </c>
      <c r="D165" s="11" t="s">
        <v>1730</v>
      </c>
      <c r="E165" s="12" t="s">
        <v>1107</v>
      </c>
      <c r="F165" s="12" t="s">
        <v>942</v>
      </c>
      <c r="G165" s="12" t="s">
        <v>940</v>
      </c>
      <c r="H165" s="35" t="s">
        <v>1745</v>
      </c>
      <c r="I165" s="12" t="s">
        <v>1746</v>
      </c>
      <c r="J165" s="12" t="s">
        <v>1747</v>
      </c>
      <c r="K165" s="12" t="s">
        <v>1179</v>
      </c>
      <c r="L165" s="12" t="s">
        <v>1748</v>
      </c>
      <c r="M165" s="12">
        <v>1</v>
      </c>
      <c r="N165" s="17">
        <v>43111</v>
      </c>
      <c r="O165" s="17">
        <v>43117</v>
      </c>
      <c r="T165" s="67" t="s">
        <v>2290</v>
      </c>
      <c r="U165" s="14">
        <v>43118</v>
      </c>
      <c r="V165" s="15">
        <f t="shared" si="2"/>
        <v>6</v>
      </c>
    </row>
    <row r="166" spans="1:22" ht="15" customHeight="1" x14ac:dyDescent="0.25">
      <c r="A166" s="9" t="s">
        <v>23</v>
      </c>
      <c r="B166" s="9">
        <v>1801</v>
      </c>
      <c r="C166" s="8" t="s">
        <v>188</v>
      </c>
      <c r="D166" s="11" t="s">
        <v>1730</v>
      </c>
      <c r="E166" s="67" t="s">
        <v>1107</v>
      </c>
      <c r="F166" s="67" t="s">
        <v>942</v>
      </c>
      <c r="G166" s="67" t="s">
        <v>940</v>
      </c>
      <c r="H166" s="35" t="s">
        <v>1749</v>
      </c>
      <c r="I166" s="13" t="s">
        <v>1750</v>
      </c>
      <c r="J166" s="12" t="s">
        <v>1751</v>
      </c>
      <c r="K166" s="12" t="s">
        <v>1179</v>
      </c>
      <c r="L166" s="12" t="s">
        <v>1752</v>
      </c>
      <c r="M166" s="12">
        <v>1</v>
      </c>
      <c r="N166" s="17">
        <v>43111</v>
      </c>
      <c r="O166" s="17">
        <v>43117</v>
      </c>
      <c r="T166" s="67" t="s">
        <v>2290</v>
      </c>
      <c r="U166" s="14">
        <v>43118</v>
      </c>
      <c r="V166" s="15">
        <f t="shared" si="2"/>
        <v>6</v>
      </c>
    </row>
    <row r="167" spans="1:22" ht="15" customHeight="1" x14ac:dyDescent="0.25">
      <c r="A167" s="9" t="s">
        <v>23</v>
      </c>
      <c r="B167" s="9">
        <v>1801</v>
      </c>
      <c r="C167" s="8" t="s">
        <v>189</v>
      </c>
      <c r="D167" s="11" t="s">
        <v>1730</v>
      </c>
      <c r="E167" s="67" t="s">
        <v>1107</v>
      </c>
      <c r="F167" s="67" t="s">
        <v>942</v>
      </c>
      <c r="G167" s="67" t="s">
        <v>940</v>
      </c>
      <c r="H167" s="35" t="s">
        <v>1753</v>
      </c>
      <c r="I167" s="13" t="s">
        <v>1754</v>
      </c>
      <c r="J167" s="12" t="s">
        <v>1755</v>
      </c>
      <c r="K167" s="12" t="s">
        <v>1179</v>
      </c>
      <c r="L167" s="12" t="s">
        <v>1756</v>
      </c>
      <c r="M167" s="12">
        <v>1</v>
      </c>
      <c r="N167" s="17">
        <v>43111</v>
      </c>
      <c r="O167" s="17">
        <v>43117</v>
      </c>
      <c r="Q167" s="67" t="s">
        <v>1762</v>
      </c>
      <c r="T167" s="67" t="s">
        <v>2290</v>
      </c>
      <c r="U167" s="14">
        <v>43118</v>
      </c>
      <c r="V167" s="15">
        <f t="shared" si="2"/>
        <v>6</v>
      </c>
    </row>
    <row r="168" spans="1:22" ht="15" customHeight="1" x14ac:dyDescent="0.25">
      <c r="A168" s="9" t="s">
        <v>23</v>
      </c>
      <c r="B168" s="9">
        <v>1801</v>
      </c>
      <c r="C168" s="8" t="s">
        <v>190</v>
      </c>
      <c r="D168" s="11" t="s">
        <v>1730</v>
      </c>
      <c r="E168" s="67" t="s">
        <v>1107</v>
      </c>
      <c r="F168" s="67" t="s">
        <v>942</v>
      </c>
      <c r="G168" s="67" t="s">
        <v>940</v>
      </c>
      <c r="H168" s="35" t="s">
        <v>1749</v>
      </c>
      <c r="I168" s="13" t="s">
        <v>1757</v>
      </c>
      <c r="J168" s="12" t="s">
        <v>1758</v>
      </c>
      <c r="K168" s="67" t="s">
        <v>1179</v>
      </c>
      <c r="L168" s="12" t="s">
        <v>1321</v>
      </c>
      <c r="M168" s="12">
        <v>1</v>
      </c>
      <c r="N168" s="17">
        <v>43111</v>
      </c>
      <c r="O168" s="17">
        <v>43117</v>
      </c>
      <c r="T168" s="67" t="s">
        <v>2290</v>
      </c>
      <c r="U168" s="14">
        <v>43118</v>
      </c>
      <c r="V168" s="15">
        <f t="shared" si="2"/>
        <v>6</v>
      </c>
    </row>
    <row r="169" spans="1:22" ht="15" customHeight="1" x14ac:dyDescent="0.25">
      <c r="A169" s="9" t="s">
        <v>23</v>
      </c>
      <c r="B169" s="9">
        <v>1801</v>
      </c>
      <c r="C169" s="8" t="s">
        <v>191</v>
      </c>
      <c r="D169" s="11" t="s">
        <v>1730</v>
      </c>
      <c r="E169" s="12" t="s">
        <v>1107</v>
      </c>
      <c r="F169" s="12" t="s">
        <v>939</v>
      </c>
      <c r="G169" s="12" t="s">
        <v>940</v>
      </c>
      <c r="H169" s="35" t="s">
        <v>1759</v>
      </c>
      <c r="I169" s="13" t="s">
        <v>1760</v>
      </c>
      <c r="J169" s="12" t="s">
        <v>1761</v>
      </c>
      <c r="K169" s="12" t="s">
        <v>1111</v>
      </c>
      <c r="L169" s="12" t="s">
        <v>1112</v>
      </c>
      <c r="M169" s="12">
        <v>1</v>
      </c>
      <c r="N169" s="17">
        <v>43111</v>
      </c>
      <c r="O169" s="17">
        <v>43117</v>
      </c>
      <c r="T169" s="67" t="s">
        <v>2290</v>
      </c>
      <c r="U169" s="14">
        <v>43118</v>
      </c>
      <c r="V169" s="15">
        <f t="shared" si="2"/>
        <v>6</v>
      </c>
    </row>
    <row r="170" spans="1:22" ht="15" customHeight="1" x14ac:dyDescent="0.25">
      <c r="A170" s="9" t="s">
        <v>23</v>
      </c>
      <c r="B170" s="9">
        <v>1801</v>
      </c>
      <c r="C170" s="8" t="s">
        <v>192</v>
      </c>
      <c r="D170" s="11" t="s">
        <v>1730</v>
      </c>
      <c r="E170" s="67" t="s">
        <v>1107</v>
      </c>
      <c r="F170" s="67" t="s">
        <v>939</v>
      </c>
      <c r="G170" s="67" t="s">
        <v>940</v>
      </c>
      <c r="H170" s="35" t="s">
        <v>1763</v>
      </c>
      <c r="I170" s="13" t="s">
        <v>1764</v>
      </c>
      <c r="J170" s="12" t="s">
        <v>1765</v>
      </c>
      <c r="K170" s="12" t="s">
        <v>1111</v>
      </c>
      <c r="L170" s="12" t="s">
        <v>1766</v>
      </c>
      <c r="M170" s="12">
        <v>1</v>
      </c>
      <c r="N170" s="17">
        <v>43111</v>
      </c>
      <c r="O170" s="17">
        <v>43117</v>
      </c>
      <c r="Q170" s="67" t="s">
        <v>1762</v>
      </c>
      <c r="T170" s="67" t="s">
        <v>2290</v>
      </c>
      <c r="U170" s="14">
        <v>43118</v>
      </c>
      <c r="V170" s="15">
        <f t="shared" si="2"/>
        <v>6</v>
      </c>
    </row>
    <row r="171" spans="1:22" ht="15" customHeight="1" x14ac:dyDescent="0.25">
      <c r="A171" s="9" t="s">
        <v>23</v>
      </c>
      <c r="B171" s="9">
        <v>1801</v>
      </c>
      <c r="C171" s="8" t="s">
        <v>193</v>
      </c>
      <c r="D171" s="11" t="s">
        <v>1730</v>
      </c>
      <c r="E171" s="67" t="s">
        <v>1107</v>
      </c>
      <c r="F171" s="67" t="s">
        <v>939</v>
      </c>
      <c r="G171" s="67" t="s">
        <v>940</v>
      </c>
      <c r="H171" s="35" t="s">
        <v>1759</v>
      </c>
      <c r="I171" s="13" t="s">
        <v>1767</v>
      </c>
      <c r="J171" s="12" t="s">
        <v>1768</v>
      </c>
      <c r="K171" s="12" t="s">
        <v>1111</v>
      </c>
      <c r="L171" s="12" t="s">
        <v>1112</v>
      </c>
      <c r="M171" s="12">
        <v>1</v>
      </c>
      <c r="N171" s="17">
        <v>43111</v>
      </c>
      <c r="O171" s="17">
        <v>43117</v>
      </c>
      <c r="T171" s="67" t="s">
        <v>2290</v>
      </c>
      <c r="U171" s="14">
        <v>43118</v>
      </c>
      <c r="V171" s="15">
        <f t="shared" si="2"/>
        <v>6</v>
      </c>
    </row>
    <row r="172" spans="1:22" ht="15" customHeight="1" x14ac:dyDescent="0.25">
      <c r="A172" s="9" t="s">
        <v>23</v>
      </c>
      <c r="B172" s="9">
        <v>1801</v>
      </c>
      <c r="C172" s="8" t="s">
        <v>194</v>
      </c>
      <c r="D172" s="11" t="s">
        <v>1730</v>
      </c>
      <c r="E172" s="67" t="s">
        <v>1107</v>
      </c>
      <c r="F172" s="67" t="s">
        <v>939</v>
      </c>
      <c r="G172" s="67" t="s">
        <v>940</v>
      </c>
      <c r="H172" s="35" t="s">
        <v>1769</v>
      </c>
      <c r="I172" s="13" t="s">
        <v>1770</v>
      </c>
      <c r="J172" s="12" t="s">
        <v>1771</v>
      </c>
      <c r="K172" s="12" t="s">
        <v>1111</v>
      </c>
      <c r="L172" s="12" t="s">
        <v>1664</v>
      </c>
      <c r="M172" s="12">
        <v>1</v>
      </c>
      <c r="N172" s="17">
        <v>43111</v>
      </c>
      <c r="O172" s="17">
        <v>43117</v>
      </c>
      <c r="T172" s="67" t="s">
        <v>2290</v>
      </c>
      <c r="U172" s="14">
        <v>43118</v>
      </c>
      <c r="V172" s="15">
        <f t="shared" si="2"/>
        <v>6</v>
      </c>
    </row>
    <row r="173" spans="1:22" ht="15" customHeight="1" x14ac:dyDescent="0.25">
      <c r="A173" s="9" t="s">
        <v>23</v>
      </c>
      <c r="B173" s="9">
        <v>1801</v>
      </c>
      <c r="C173" s="8" t="s">
        <v>195</v>
      </c>
      <c r="D173" s="11" t="s">
        <v>1772</v>
      </c>
      <c r="E173" s="12" t="s">
        <v>1339</v>
      </c>
      <c r="F173" s="12" t="s">
        <v>942</v>
      </c>
      <c r="G173" s="12" t="s">
        <v>940</v>
      </c>
      <c r="H173" s="35" t="s">
        <v>1773</v>
      </c>
      <c r="I173" s="35" t="s">
        <v>1774</v>
      </c>
      <c r="J173" s="12" t="s">
        <v>1785</v>
      </c>
      <c r="K173" s="12" t="s">
        <v>1348</v>
      </c>
      <c r="L173" s="12" t="s">
        <v>1775</v>
      </c>
      <c r="M173" s="12">
        <v>1</v>
      </c>
      <c r="N173" s="17">
        <v>43112</v>
      </c>
      <c r="O173" s="17">
        <v>43118</v>
      </c>
      <c r="Q173" s="67" t="s">
        <v>1776</v>
      </c>
      <c r="T173" s="12" t="s">
        <v>2287</v>
      </c>
      <c r="U173" s="14">
        <v>43118</v>
      </c>
      <c r="V173" s="15">
        <f t="shared" si="2"/>
        <v>5</v>
      </c>
    </row>
    <row r="174" spans="1:22" ht="15" customHeight="1" x14ac:dyDescent="0.25">
      <c r="A174" s="9" t="s">
        <v>23</v>
      </c>
      <c r="B174" s="9">
        <v>1801</v>
      </c>
      <c r="C174" s="8" t="s">
        <v>196</v>
      </c>
      <c r="D174" s="11" t="s">
        <v>1772</v>
      </c>
      <c r="E174" s="67" t="s">
        <v>1339</v>
      </c>
      <c r="F174" s="67" t="s">
        <v>942</v>
      </c>
      <c r="G174" s="67" t="s">
        <v>940</v>
      </c>
      <c r="H174" s="35" t="s">
        <v>1777</v>
      </c>
      <c r="I174" s="13" t="s">
        <v>1778</v>
      </c>
      <c r="J174" s="12" t="s">
        <v>1786</v>
      </c>
      <c r="K174" s="12" t="s">
        <v>1346</v>
      </c>
      <c r="L174" s="12" t="s">
        <v>1779</v>
      </c>
      <c r="M174" s="12">
        <v>1</v>
      </c>
      <c r="N174" s="17">
        <v>43112</v>
      </c>
      <c r="O174" s="17">
        <v>43118</v>
      </c>
      <c r="T174" s="67" t="s">
        <v>2287</v>
      </c>
      <c r="U174" s="14">
        <v>43118</v>
      </c>
      <c r="V174" s="15">
        <f t="shared" si="2"/>
        <v>5</v>
      </c>
    </row>
    <row r="175" spans="1:22" ht="15" customHeight="1" x14ac:dyDescent="0.25">
      <c r="A175" s="9" t="s">
        <v>23</v>
      </c>
      <c r="B175" s="9">
        <v>1801</v>
      </c>
      <c r="C175" s="8" t="s">
        <v>197</v>
      </c>
      <c r="D175" s="11" t="s">
        <v>1772</v>
      </c>
      <c r="E175" s="67" t="s">
        <v>1339</v>
      </c>
      <c r="F175" s="67" t="s">
        <v>942</v>
      </c>
      <c r="G175" s="67" t="s">
        <v>940</v>
      </c>
      <c r="H175" s="35" t="s">
        <v>1780</v>
      </c>
      <c r="I175" s="35" t="s">
        <v>1782</v>
      </c>
      <c r="J175" s="13" t="s">
        <v>1787</v>
      </c>
      <c r="K175" s="67" t="s">
        <v>1346</v>
      </c>
      <c r="L175" s="12" t="s">
        <v>1783</v>
      </c>
      <c r="M175" s="12">
        <v>1</v>
      </c>
      <c r="N175" s="17">
        <v>43112</v>
      </c>
      <c r="O175" s="17">
        <v>43118</v>
      </c>
      <c r="T175" s="67" t="s">
        <v>2287</v>
      </c>
      <c r="U175" s="14">
        <v>43118</v>
      </c>
      <c r="V175" s="15">
        <f t="shared" si="2"/>
        <v>5</v>
      </c>
    </row>
    <row r="176" spans="1:22" ht="15" customHeight="1" x14ac:dyDescent="0.25">
      <c r="A176" s="9" t="s">
        <v>23</v>
      </c>
      <c r="B176" s="9">
        <v>1801</v>
      </c>
      <c r="C176" s="8" t="s">
        <v>198</v>
      </c>
      <c r="D176" s="11" t="s">
        <v>1772</v>
      </c>
      <c r="E176" s="67" t="s">
        <v>1339</v>
      </c>
      <c r="F176" s="67" t="s">
        <v>942</v>
      </c>
      <c r="G176" s="67" t="s">
        <v>953</v>
      </c>
      <c r="H176" s="35">
        <v>486</v>
      </c>
      <c r="I176" s="13" t="s">
        <v>1791</v>
      </c>
      <c r="J176" s="12" t="s">
        <v>1784</v>
      </c>
      <c r="K176" s="12" t="s">
        <v>943</v>
      </c>
      <c r="L176" s="12" t="s">
        <v>1788</v>
      </c>
      <c r="M176" s="12">
        <v>1</v>
      </c>
      <c r="N176" s="17">
        <v>43112</v>
      </c>
      <c r="O176" s="17">
        <v>43118</v>
      </c>
      <c r="T176" s="67" t="s">
        <v>2287</v>
      </c>
      <c r="U176" s="14">
        <v>43118</v>
      </c>
      <c r="V176" s="15">
        <f t="shared" si="2"/>
        <v>5</v>
      </c>
    </row>
    <row r="177" spans="1:22" ht="15" customHeight="1" x14ac:dyDescent="0.25">
      <c r="A177" s="9" t="s">
        <v>23</v>
      </c>
      <c r="B177" s="9">
        <v>1801</v>
      </c>
      <c r="C177" s="8" t="s">
        <v>199</v>
      </c>
      <c r="D177" s="11" t="s">
        <v>1772</v>
      </c>
      <c r="E177" s="67" t="s">
        <v>1339</v>
      </c>
      <c r="F177" s="12" t="s">
        <v>939</v>
      </c>
      <c r="G177" s="12" t="s">
        <v>1409</v>
      </c>
      <c r="H177" s="35" t="s">
        <v>1789</v>
      </c>
      <c r="I177" s="13" t="s">
        <v>1792</v>
      </c>
      <c r="J177" s="12" t="s">
        <v>943</v>
      </c>
      <c r="K177" s="12" t="s">
        <v>1183</v>
      </c>
      <c r="L177" s="21" t="s">
        <v>1004</v>
      </c>
      <c r="M177" s="12">
        <v>1</v>
      </c>
      <c r="N177" s="17">
        <v>43112</v>
      </c>
      <c r="O177" s="17">
        <v>43118</v>
      </c>
      <c r="T177" s="67" t="s">
        <v>2287</v>
      </c>
      <c r="U177" s="14">
        <v>43118</v>
      </c>
      <c r="V177" s="15">
        <f t="shared" si="2"/>
        <v>5</v>
      </c>
    </row>
    <row r="178" spans="1:22" ht="15" customHeight="1" x14ac:dyDescent="0.25">
      <c r="A178" s="9" t="s">
        <v>23</v>
      </c>
      <c r="B178" s="9">
        <v>1801</v>
      </c>
      <c r="C178" s="8" t="s">
        <v>200</v>
      </c>
      <c r="D178" s="11" t="s">
        <v>1772</v>
      </c>
      <c r="E178" s="67" t="s">
        <v>1339</v>
      </c>
      <c r="F178" s="67" t="s">
        <v>942</v>
      </c>
      <c r="G178" s="67" t="s">
        <v>940</v>
      </c>
      <c r="H178" s="35" t="s">
        <v>1790</v>
      </c>
      <c r="I178" s="13" t="s">
        <v>1793</v>
      </c>
      <c r="J178" s="12" t="s">
        <v>1794</v>
      </c>
      <c r="K178" s="12" t="s">
        <v>1348</v>
      </c>
      <c r="L178" s="21" t="s">
        <v>1345</v>
      </c>
      <c r="M178" s="12">
        <v>1</v>
      </c>
      <c r="N178" s="17">
        <v>43112</v>
      </c>
      <c r="O178" s="17">
        <v>43118</v>
      </c>
      <c r="T178" s="67" t="s">
        <v>2287</v>
      </c>
      <c r="U178" s="14">
        <v>43118</v>
      </c>
      <c r="V178" s="15">
        <f t="shared" si="2"/>
        <v>5</v>
      </c>
    </row>
    <row r="179" spans="1:22" ht="15" customHeight="1" x14ac:dyDescent="0.25">
      <c r="A179" s="9" t="s">
        <v>23</v>
      </c>
      <c r="B179" s="9">
        <v>1801</v>
      </c>
      <c r="C179" s="8" t="s">
        <v>201</v>
      </c>
      <c r="D179" s="11" t="s">
        <v>1772</v>
      </c>
      <c r="E179" s="12" t="s">
        <v>1175</v>
      </c>
      <c r="F179" s="12" t="s">
        <v>939</v>
      </c>
      <c r="G179" s="12" t="s">
        <v>940</v>
      </c>
      <c r="H179" s="35" t="s">
        <v>1795</v>
      </c>
      <c r="I179" s="35">
        <v>12651732</v>
      </c>
      <c r="J179" s="12" t="s">
        <v>1796</v>
      </c>
      <c r="K179" s="12" t="s">
        <v>1179</v>
      </c>
      <c r="L179" s="21" t="s">
        <v>1352</v>
      </c>
      <c r="M179" s="12">
        <v>1</v>
      </c>
      <c r="N179" s="17">
        <v>43112</v>
      </c>
      <c r="O179" s="17">
        <v>43118</v>
      </c>
      <c r="T179" s="67" t="s">
        <v>2287</v>
      </c>
      <c r="U179" s="14">
        <v>43118</v>
      </c>
      <c r="V179" s="15">
        <f t="shared" si="2"/>
        <v>5</v>
      </c>
    </row>
    <row r="180" spans="1:22" ht="15" customHeight="1" x14ac:dyDescent="0.25">
      <c r="A180" s="9" t="s">
        <v>23</v>
      </c>
      <c r="B180" s="9">
        <v>1801</v>
      </c>
      <c r="C180" s="8" t="s">
        <v>202</v>
      </c>
      <c r="D180" s="11" t="s">
        <v>1772</v>
      </c>
      <c r="E180" s="67" t="s">
        <v>1175</v>
      </c>
      <c r="F180" s="12" t="s">
        <v>942</v>
      </c>
      <c r="G180" s="12" t="s">
        <v>943</v>
      </c>
      <c r="H180" s="35" t="s">
        <v>943</v>
      </c>
      <c r="I180" s="13" t="s">
        <v>1797</v>
      </c>
      <c r="J180" s="12" t="s">
        <v>1798</v>
      </c>
      <c r="K180" s="12" t="s">
        <v>1348</v>
      </c>
      <c r="L180" s="21" t="s">
        <v>1718</v>
      </c>
      <c r="M180" s="12">
        <v>1</v>
      </c>
      <c r="N180" s="17">
        <v>43112</v>
      </c>
      <c r="O180" s="17">
        <v>43118</v>
      </c>
      <c r="T180" s="67" t="s">
        <v>2287</v>
      </c>
      <c r="U180" s="14">
        <v>43118</v>
      </c>
      <c r="V180" s="15">
        <f t="shared" si="2"/>
        <v>5</v>
      </c>
    </row>
    <row r="181" spans="1:22" ht="15" customHeight="1" x14ac:dyDescent="0.25">
      <c r="A181" s="9" t="s">
        <v>23</v>
      </c>
      <c r="B181" s="9">
        <v>1801</v>
      </c>
      <c r="C181" s="8" t="s">
        <v>203</v>
      </c>
      <c r="D181" s="11" t="s">
        <v>1772</v>
      </c>
      <c r="E181" s="12" t="s">
        <v>1107</v>
      </c>
      <c r="F181" s="67" t="s">
        <v>942</v>
      </c>
      <c r="G181" s="12" t="s">
        <v>1799</v>
      </c>
      <c r="H181" s="35" t="s">
        <v>1800</v>
      </c>
      <c r="I181" s="13" t="s">
        <v>1801</v>
      </c>
      <c r="J181" s="12" t="s">
        <v>1802</v>
      </c>
      <c r="K181" s="12" t="s">
        <v>1346</v>
      </c>
      <c r="L181" s="12" t="s">
        <v>1803</v>
      </c>
      <c r="M181" s="12">
        <v>1</v>
      </c>
      <c r="N181" s="17">
        <v>43112</v>
      </c>
      <c r="O181" s="17">
        <v>43118</v>
      </c>
      <c r="T181" s="67" t="s">
        <v>2287</v>
      </c>
      <c r="U181" s="14">
        <v>43118</v>
      </c>
      <c r="V181" s="15">
        <f t="shared" si="2"/>
        <v>5</v>
      </c>
    </row>
    <row r="182" spans="1:22" ht="15" customHeight="1" x14ac:dyDescent="0.2">
      <c r="A182" s="9" t="s">
        <v>23</v>
      </c>
      <c r="B182" s="9">
        <v>1801</v>
      </c>
      <c r="C182" s="8" t="s">
        <v>204</v>
      </c>
      <c r="D182" s="11" t="s">
        <v>1772</v>
      </c>
      <c r="E182" s="67" t="s">
        <v>1107</v>
      </c>
      <c r="F182" s="12" t="s">
        <v>942</v>
      </c>
      <c r="G182" s="12" t="s">
        <v>940</v>
      </c>
      <c r="H182" s="35" t="s">
        <v>1804</v>
      </c>
      <c r="I182" s="13" t="s">
        <v>1805</v>
      </c>
      <c r="J182" s="33" t="s">
        <v>1806</v>
      </c>
      <c r="K182" s="12" t="s">
        <v>1346</v>
      </c>
      <c r="L182" s="67" t="s">
        <v>1803</v>
      </c>
      <c r="M182" s="12">
        <v>1</v>
      </c>
      <c r="N182" s="17">
        <v>43112</v>
      </c>
      <c r="O182" s="17">
        <v>43118</v>
      </c>
      <c r="T182" s="67" t="s">
        <v>2287</v>
      </c>
      <c r="U182" s="14">
        <v>43118</v>
      </c>
      <c r="V182" s="15">
        <f t="shared" si="2"/>
        <v>5</v>
      </c>
    </row>
    <row r="183" spans="1:22" ht="15" customHeight="1" x14ac:dyDescent="0.25">
      <c r="A183" s="9" t="s">
        <v>23</v>
      </c>
      <c r="B183" s="9">
        <v>1801</v>
      </c>
      <c r="C183" s="8" t="s">
        <v>205</v>
      </c>
      <c r="D183" s="11" t="s">
        <v>1772</v>
      </c>
      <c r="E183" s="12" t="s">
        <v>1339</v>
      </c>
      <c r="F183" s="12" t="s">
        <v>942</v>
      </c>
      <c r="G183" s="12" t="s">
        <v>953</v>
      </c>
      <c r="H183" s="35" t="s">
        <v>1807</v>
      </c>
      <c r="I183" s="13" t="s">
        <v>1808</v>
      </c>
      <c r="J183" s="12" t="s">
        <v>1809</v>
      </c>
      <c r="K183" s="12" t="s">
        <v>943</v>
      </c>
      <c r="L183" s="12" t="s">
        <v>1810</v>
      </c>
      <c r="M183" s="12">
        <v>1</v>
      </c>
      <c r="N183" s="17">
        <v>43112</v>
      </c>
      <c r="O183" s="17">
        <v>43118</v>
      </c>
      <c r="T183" s="67" t="s">
        <v>2287</v>
      </c>
      <c r="U183" s="14">
        <v>43118</v>
      </c>
      <c r="V183" s="15">
        <f t="shared" si="2"/>
        <v>5</v>
      </c>
    </row>
    <row r="184" spans="1:22" ht="15" customHeight="1" x14ac:dyDescent="0.25">
      <c r="A184" s="9" t="s">
        <v>23</v>
      </c>
      <c r="B184" s="9">
        <v>1801</v>
      </c>
      <c r="C184" s="8" t="s">
        <v>206</v>
      </c>
      <c r="D184" s="11" t="s">
        <v>1772</v>
      </c>
      <c r="E184" s="67" t="s">
        <v>1339</v>
      </c>
      <c r="F184" s="67" t="s">
        <v>942</v>
      </c>
      <c r="G184" s="12" t="s">
        <v>940</v>
      </c>
      <c r="H184" s="12" t="s">
        <v>1811</v>
      </c>
      <c r="I184" s="13" t="s">
        <v>1812</v>
      </c>
      <c r="J184" s="12" t="s">
        <v>1813</v>
      </c>
      <c r="K184" s="12" t="s">
        <v>1346</v>
      </c>
      <c r="L184" s="12" t="s">
        <v>1814</v>
      </c>
      <c r="M184" s="12">
        <v>1</v>
      </c>
      <c r="N184" s="17">
        <v>43112</v>
      </c>
      <c r="O184" s="17">
        <v>43118</v>
      </c>
      <c r="T184" s="67" t="s">
        <v>2287</v>
      </c>
      <c r="U184" s="14">
        <v>43118</v>
      </c>
      <c r="V184" s="15">
        <f t="shared" si="2"/>
        <v>5</v>
      </c>
    </row>
    <row r="185" spans="1:22" ht="15" customHeight="1" x14ac:dyDescent="0.25">
      <c r="A185" s="9" t="s">
        <v>23</v>
      </c>
      <c r="B185" s="9">
        <v>1801</v>
      </c>
      <c r="C185" s="8" t="s">
        <v>207</v>
      </c>
      <c r="D185" s="11" t="s">
        <v>1772</v>
      </c>
      <c r="E185" s="67" t="s">
        <v>1339</v>
      </c>
      <c r="F185" s="67" t="s">
        <v>942</v>
      </c>
      <c r="G185" s="67" t="s">
        <v>940</v>
      </c>
      <c r="H185" s="12" t="s">
        <v>1781</v>
      </c>
      <c r="I185" s="67" t="s">
        <v>1815</v>
      </c>
      <c r="J185" s="13" t="s">
        <v>1816</v>
      </c>
      <c r="K185" s="12" t="s">
        <v>1346</v>
      </c>
      <c r="L185" s="12" t="s">
        <v>1817</v>
      </c>
      <c r="M185" s="12">
        <v>1</v>
      </c>
      <c r="N185" s="17">
        <v>43112</v>
      </c>
      <c r="O185" s="17">
        <v>43118</v>
      </c>
      <c r="T185" s="67" t="s">
        <v>2287</v>
      </c>
      <c r="U185" s="14">
        <v>43118</v>
      </c>
      <c r="V185" s="15">
        <f t="shared" si="2"/>
        <v>5</v>
      </c>
    </row>
    <row r="186" spans="1:22" ht="15" customHeight="1" x14ac:dyDescent="0.25">
      <c r="A186" s="9" t="s">
        <v>23</v>
      </c>
      <c r="B186" s="9">
        <v>1801</v>
      </c>
      <c r="C186" s="8" t="s">
        <v>208</v>
      </c>
      <c r="D186" s="11" t="s">
        <v>1772</v>
      </c>
      <c r="E186" s="12" t="s">
        <v>941</v>
      </c>
      <c r="F186" s="12" t="s">
        <v>942</v>
      </c>
      <c r="G186" s="12" t="s">
        <v>1818</v>
      </c>
      <c r="H186" s="12" t="s">
        <v>1819</v>
      </c>
      <c r="I186" s="12">
        <v>414603693</v>
      </c>
      <c r="J186" s="12" t="s">
        <v>1820</v>
      </c>
      <c r="K186" s="12" t="s">
        <v>1516</v>
      </c>
      <c r="L186" s="12" t="s">
        <v>1821</v>
      </c>
      <c r="M186" s="12">
        <v>1</v>
      </c>
      <c r="N186" s="17">
        <v>43112</v>
      </c>
      <c r="O186" s="17">
        <v>43118</v>
      </c>
      <c r="T186" s="67" t="s">
        <v>2287</v>
      </c>
      <c r="U186" s="14">
        <v>43118</v>
      </c>
      <c r="V186" s="15">
        <f t="shared" si="2"/>
        <v>5</v>
      </c>
    </row>
    <row r="187" spans="1:22" ht="15" customHeight="1" x14ac:dyDescent="0.25">
      <c r="A187" s="9" t="s">
        <v>23</v>
      </c>
      <c r="B187" s="9">
        <v>1801</v>
      </c>
      <c r="C187" s="8" t="s">
        <v>209</v>
      </c>
      <c r="D187" s="11" t="s">
        <v>1772</v>
      </c>
      <c r="E187" s="67" t="s">
        <v>941</v>
      </c>
      <c r="F187" s="67" t="s">
        <v>942</v>
      </c>
      <c r="G187" s="12" t="s">
        <v>1641</v>
      </c>
      <c r="H187" s="12" t="s">
        <v>1822</v>
      </c>
      <c r="I187" s="13" t="s">
        <v>1823</v>
      </c>
      <c r="J187" s="12" t="s">
        <v>1824</v>
      </c>
      <c r="K187" s="12" t="s">
        <v>1825</v>
      </c>
      <c r="L187" s="12" t="s">
        <v>1826</v>
      </c>
      <c r="M187" s="12">
        <v>1</v>
      </c>
      <c r="N187" s="17">
        <v>43112</v>
      </c>
      <c r="O187" s="17">
        <v>43118</v>
      </c>
      <c r="T187" s="67" t="s">
        <v>2287</v>
      </c>
      <c r="U187" s="14">
        <v>43118</v>
      </c>
      <c r="V187" s="15">
        <f t="shared" si="2"/>
        <v>5</v>
      </c>
    </row>
    <row r="188" spans="1:22" ht="15" customHeight="1" x14ac:dyDescent="0.25">
      <c r="A188" s="9" t="s">
        <v>23</v>
      </c>
      <c r="B188" s="9">
        <v>1801</v>
      </c>
      <c r="C188" s="8" t="s">
        <v>210</v>
      </c>
      <c r="D188" s="11" t="s">
        <v>1553</v>
      </c>
      <c r="E188" s="12" t="s">
        <v>1339</v>
      </c>
      <c r="F188" s="12" t="s">
        <v>939</v>
      </c>
      <c r="G188" s="12" t="s">
        <v>940</v>
      </c>
      <c r="H188" s="12" t="s">
        <v>1827</v>
      </c>
      <c r="I188" s="12">
        <v>45042870</v>
      </c>
      <c r="J188" s="12" t="s">
        <v>1828</v>
      </c>
      <c r="K188" s="12" t="s">
        <v>1111</v>
      </c>
      <c r="L188" s="12" t="s">
        <v>1664</v>
      </c>
      <c r="M188" s="12">
        <v>1</v>
      </c>
      <c r="N188" s="17">
        <v>43112</v>
      </c>
      <c r="O188" s="17">
        <v>43116</v>
      </c>
      <c r="R188" s="67" t="s">
        <v>1723</v>
      </c>
      <c r="T188" s="12" t="s">
        <v>2054</v>
      </c>
      <c r="U188" s="14">
        <v>43116</v>
      </c>
      <c r="V188" s="15">
        <f t="shared" si="2"/>
        <v>3</v>
      </c>
    </row>
    <row r="189" spans="1:22" ht="15" customHeight="1" x14ac:dyDescent="0.25">
      <c r="A189" s="9" t="s">
        <v>23</v>
      </c>
      <c r="B189" s="9">
        <v>1801</v>
      </c>
      <c r="C189" s="8" t="s">
        <v>211</v>
      </c>
      <c r="D189" s="11" t="s">
        <v>1553</v>
      </c>
      <c r="E189" s="12" t="s">
        <v>1107</v>
      </c>
      <c r="F189" s="12" t="s">
        <v>942</v>
      </c>
      <c r="G189" s="12" t="s">
        <v>1799</v>
      </c>
      <c r="H189" s="12" t="s">
        <v>1829</v>
      </c>
      <c r="I189" s="13" t="s">
        <v>943</v>
      </c>
      <c r="J189" s="13" t="s">
        <v>1830</v>
      </c>
      <c r="K189" s="12" t="s">
        <v>1179</v>
      </c>
      <c r="L189" s="12" t="s">
        <v>1831</v>
      </c>
      <c r="M189" s="12">
        <v>1</v>
      </c>
      <c r="N189" s="17">
        <v>43112</v>
      </c>
      <c r="O189" s="17">
        <v>43116</v>
      </c>
      <c r="R189" s="67" t="s">
        <v>1723</v>
      </c>
      <c r="T189" s="67" t="s">
        <v>2054</v>
      </c>
      <c r="U189" s="14">
        <v>43116</v>
      </c>
      <c r="V189" s="15">
        <f t="shared" si="2"/>
        <v>3</v>
      </c>
    </row>
    <row r="190" spans="1:22" ht="15" customHeight="1" x14ac:dyDescent="0.25">
      <c r="A190" s="9" t="s">
        <v>23</v>
      </c>
      <c r="B190" s="9">
        <v>1801</v>
      </c>
      <c r="C190" s="8" t="s">
        <v>212</v>
      </c>
      <c r="D190" s="11" t="s">
        <v>1553</v>
      </c>
      <c r="E190" s="67" t="s">
        <v>1107</v>
      </c>
      <c r="F190" s="67" t="s">
        <v>942</v>
      </c>
      <c r="G190" s="67" t="s">
        <v>1799</v>
      </c>
      <c r="H190" s="67" t="s">
        <v>1829</v>
      </c>
      <c r="I190" s="13" t="s">
        <v>943</v>
      </c>
      <c r="J190" s="13" t="s">
        <v>1832</v>
      </c>
      <c r="K190" s="67" t="s">
        <v>1179</v>
      </c>
      <c r="L190" s="67" t="s">
        <v>1831</v>
      </c>
      <c r="M190" s="67">
        <v>1</v>
      </c>
      <c r="N190" s="17">
        <v>43112</v>
      </c>
      <c r="O190" s="17">
        <v>43116</v>
      </c>
      <c r="R190" s="67" t="s">
        <v>1723</v>
      </c>
      <c r="T190" s="67" t="s">
        <v>2054</v>
      </c>
      <c r="U190" s="14">
        <v>43116</v>
      </c>
      <c r="V190" s="15">
        <f t="shared" si="2"/>
        <v>3</v>
      </c>
    </row>
    <row r="191" spans="1:22" ht="15" customHeight="1" x14ac:dyDescent="0.25">
      <c r="A191" s="9" t="s">
        <v>23</v>
      </c>
      <c r="B191" s="9">
        <v>1801</v>
      </c>
      <c r="C191" s="8" t="s">
        <v>213</v>
      </c>
      <c r="D191" s="11" t="s">
        <v>944</v>
      </c>
      <c r="E191" s="12" t="s">
        <v>1930</v>
      </c>
      <c r="F191" s="12" t="s">
        <v>943</v>
      </c>
      <c r="G191" s="12" t="s">
        <v>940</v>
      </c>
      <c r="H191" s="12" t="s">
        <v>943</v>
      </c>
      <c r="I191" s="13" t="s">
        <v>1931</v>
      </c>
      <c r="J191" s="12" t="s">
        <v>1932</v>
      </c>
      <c r="K191" s="12" t="s">
        <v>943</v>
      </c>
      <c r="L191" s="12" t="s">
        <v>1933</v>
      </c>
      <c r="M191" s="12">
        <v>1</v>
      </c>
      <c r="N191" s="17">
        <v>43112</v>
      </c>
      <c r="O191" s="17">
        <v>43117</v>
      </c>
      <c r="T191" s="27">
        <v>43116.638888888891</v>
      </c>
      <c r="U191" s="14">
        <v>43116</v>
      </c>
      <c r="V191" s="15">
        <f t="shared" si="2"/>
        <v>3</v>
      </c>
    </row>
    <row r="192" spans="1:22" ht="15" customHeight="1" x14ac:dyDescent="0.25">
      <c r="A192" s="9" t="s">
        <v>23</v>
      </c>
      <c r="B192" s="9">
        <v>1801</v>
      </c>
      <c r="C192" s="8" t="s">
        <v>214</v>
      </c>
      <c r="D192" s="11" t="s">
        <v>944</v>
      </c>
      <c r="E192" s="12" t="s">
        <v>1930</v>
      </c>
      <c r="F192" s="67" t="s">
        <v>943</v>
      </c>
      <c r="G192" s="67" t="s">
        <v>940</v>
      </c>
      <c r="H192" s="12" t="s">
        <v>943</v>
      </c>
      <c r="I192" s="13" t="s">
        <v>1938</v>
      </c>
      <c r="J192" s="12" t="s">
        <v>1937</v>
      </c>
      <c r="K192" s="12" t="s">
        <v>943</v>
      </c>
      <c r="L192" s="12" t="s">
        <v>1939</v>
      </c>
      <c r="M192" s="12">
        <v>1</v>
      </c>
      <c r="N192" s="17">
        <v>43112</v>
      </c>
      <c r="O192" s="17">
        <v>43117</v>
      </c>
      <c r="T192" s="27">
        <v>43116.638888888891</v>
      </c>
      <c r="U192" s="14">
        <v>43116</v>
      </c>
      <c r="V192" s="15">
        <f t="shared" si="2"/>
        <v>3</v>
      </c>
    </row>
    <row r="193" spans="1:22" ht="15" customHeight="1" x14ac:dyDescent="0.25">
      <c r="A193" s="9" t="s">
        <v>23</v>
      </c>
      <c r="B193" s="9">
        <v>1801</v>
      </c>
      <c r="C193" s="8" t="s">
        <v>215</v>
      </c>
      <c r="D193" s="11" t="s">
        <v>944</v>
      </c>
      <c r="E193" s="67" t="s">
        <v>1930</v>
      </c>
      <c r="F193" s="67" t="s">
        <v>943</v>
      </c>
      <c r="G193" s="67" t="s">
        <v>940</v>
      </c>
      <c r="H193" s="67" t="s">
        <v>943</v>
      </c>
      <c r="I193" s="13" t="s">
        <v>1941</v>
      </c>
      <c r="J193" s="12" t="s">
        <v>1940</v>
      </c>
      <c r="K193" s="12" t="s">
        <v>943</v>
      </c>
      <c r="L193" s="12" t="s">
        <v>1942</v>
      </c>
      <c r="M193" s="12">
        <v>1</v>
      </c>
      <c r="N193" s="17">
        <v>43112</v>
      </c>
      <c r="O193" s="17">
        <v>43117</v>
      </c>
      <c r="T193" s="27">
        <v>43116.638888888891</v>
      </c>
      <c r="U193" s="14">
        <v>43116</v>
      </c>
      <c r="V193" s="15">
        <f t="shared" si="2"/>
        <v>3</v>
      </c>
    </row>
    <row r="194" spans="1:22" ht="15" customHeight="1" x14ac:dyDescent="0.25">
      <c r="A194" s="9" t="s">
        <v>23</v>
      </c>
      <c r="B194" s="9">
        <v>1801</v>
      </c>
      <c r="C194" s="8" t="s">
        <v>216</v>
      </c>
      <c r="D194" s="11" t="s">
        <v>944</v>
      </c>
      <c r="E194" s="12" t="s">
        <v>1930</v>
      </c>
      <c r="F194" s="12" t="s">
        <v>943</v>
      </c>
      <c r="G194" s="12" t="s">
        <v>940</v>
      </c>
      <c r="H194" s="12" t="s">
        <v>943</v>
      </c>
      <c r="I194" s="13" t="s">
        <v>1935</v>
      </c>
      <c r="J194" s="12" t="s">
        <v>1934</v>
      </c>
      <c r="K194" s="12" t="s">
        <v>943</v>
      </c>
      <c r="L194" s="12" t="s">
        <v>1936</v>
      </c>
      <c r="M194" s="12">
        <v>1</v>
      </c>
      <c r="N194" s="17">
        <v>43112</v>
      </c>
      <c r="O194" s="17">
        <v>43117</v>
      </c>
      <c r="T194" s="27">
        <v>43116.638888888891</v>
      </c>
      <c r="U194" s="14">
        <v>43116</v>
      </c>
      <c r="V194" s="15">
        <f t="shared" ref="V194:V257" si="3">NETWORKDAYS(N194,U194)</f>
        <v>3</v>
      </c>
    </row>
    <row r="195" spans="1:22" ht="15" customHeight="1" x14ac:dyDescent="0.25">
      <c r="A195" s="9" t="s">
        <v>23</v>
      </c>
      <c r="B195" s="9">
        <v>1801</v>
      </c>
      <c r="C195" s="8" t="s">
        <v>217</v>
      </c>
      <c r="D195" s="11" t="s">
        <v>944</v>
      </c>
      <c r="E195" s="12" t="s">
        <v>1930</v>
      </c>
      <c r="F195" s="12" t="s">
        <v>943</v>
      </c>
      <c r="G195" s="12" t="s">
        <v>940</v>
      </c>
      <c r="H195" s="12" t="s">
        <v>943</v>
      </c>
      <c r="I195" s="13" t="s">
        <v>1953</v>
      </c>
      <c r="J195" s="12" t="s">
        <v>1952</v>
      </c>
      <c r="K195" s="12" t="s">
        <v>943</v>
      </c>
      <c r="L195" s="12" t="s">
        <v>1954</v>
      </c>
      <c r="M195" s="12">
        <v>1</v>
      </c>
      <c r="N195" s="17">
        <v>43112</v>
      </c>
      <c r="O195" s="17">
        <v>43117</v>
      </c>
      <c r="T195" s="27">
        <v>43116.638888888891</v>
      </c>
      <c r="U195" s="14">
        <v>43116</v>
      </c>
      <c r="V195" s="15">
        <f t="shared" si="3"/>
        <v>3</v>
      </c>
    </row>
    <row r="196" spans="1:22" ht="15" customHeight="1" x14ac:dyDescent="0.25">
      <c r="A196" s="9" t="s">
        <v>23</v>
      </c>
      <c r="B196" s="9">
        <v>1801</v>
      </c>
      <c r="C196" s="8" t="s">
        <v>218</v>
      </c>
      <c r="D196" s="11" t="s">
        <v>944</v>
      </c>
      <c r="E196" s="12" t="s">
        <v>966</v>
      </c>
      <c r="F196" s="12" t="s">
        <v>943</v>
      </c>
      <c r="G196" s="12" t="s">
        <v>1379</v>
      </c>
      <c r="H196" s="12" t="s">
        <v>943</v>
      </c>
      <c r="I196" s="13" t="s">
        <v>943</v>
      </c>
      <c r="J196" s="12">
        <v>30347</v>
      </c>
      <c r="K196" s="12" t="s">
        <v>943</v>
      </c>
      <c r="L196" s="12" t="s">
        <v>1381</v>
      </c>
      <c r="M196" s="12">
        <v>1</v>
      </c>
      <c r="N196" s="17">
        <v>43112</v>
      </c>
      <c r="O196" s="17">
        <v>43117</v>
      </c>
      <c r="T196" s="27">
        <v>43116.638888888891</v>
      </c>
      <c r="U196" s="14">
        <v>43116</v>
      </c>
      <c r="V196" s="15">
        <f t="shared" si="3"/>
        <v>3</v>
      </c>
    </row>
    <row r="197" spans="1:22" ht="15" customHeight="1" x14ac:dyDescent="0.25">
      <c r="A197" s="9" t="s">
        <v>23</v>
      </c>
      <c r="B197" s="9">
        <v>1801</v>
      </c>
      <c r="C197" s="8" t="s">
        <v>219</v>
      </c>
      <c r="D197" s="11" t="s">
        <v>944</v>
      </c>
      <c r="E197" s="67" t="s">
        <v>966</v>
      </c>
      <c r="F197" s="67" t="s">
        <v>943</v>
      </c>
      <c r="G197" s="12" t="s">
        <v>1950</v>
      </c>
      <c r="H197" s="12" t="s">
        <v>943</v>
      </c>
      <c r="I197" s="13" t="s">
        <v>943</v>
      </c>
      <c r="J197" s="12">
        <v>2486</v>
      </c>
      <c r="K197" s="12" t="s">
        <v>943</v>
      </c>
      <c r="L197" s="12" t="s">
        <v>1951</v>
      </c>
      <c r="M197" s="12">
        <v>1</v>
      </c>
      <c r="N197" s="17">
        <v>43112</v>
      </c>
      <c r="O197" s="17">
        <v>43117</v>
      </c>
      <c r="T197" s="27">
        <v>43116.638888888891</v>
      </c>
      <c r="U197" s="14">
        <v>43116</v>
      </c>
      <c r="V197" s="15">
        <f t="shared" si="3"/>
        <v>3</v>
      </c>
    </row>
    <row r="198" spans="1:22" ht="15" customHeight="1" x14ac:dyDescent="0.25">
      <c r="A198" s="9" t="s">
        <v>23</v>
      </c>
      <c r="B198" s="9">
        <v>1801</v>
      </c>
      <c r="C198" s="8" t="s">
        <v>220</v>
      </c>
      <c r="D198" s="11" t="s">
        <v>944</v>
      </c>
      <c r="E198" s="12" t="s">
        <v>966</v>
      </c>
      <c r="F198" s="12" t="s">
        <v>943</v>
      </c>
      <c r="G198" s="12" t="s">
        <v>943</v>
      </c>
      <c r="H198" s="12" t="s">
        <v>943</v>
      </c>
      <c r="I198" s="13" t="s">
        <v>943</v>
      </c>
      <c r="J198" s="13" t="s">
        <v>497</v>
      </c>
      <c r="K198" s="12" t="s">
        <v>943</v>
      </c>
      <c r="L198" s="12" t="s">
        <v>1378</v>
      </c>
      <c r="M198" s="12">
        <v>1</v>
      </c>
      <c r="N198" s="17">
        <v>43112</v>
      </c>
      <c r="O198" s="17">
        <v>43117</v>
      </c>
      <c r="T198" s="27">
        <v>43116.638888888891</v>
      </c>
      <c r="U198" s="14">
        <v>43116</v>
      </c>
      <c r="V198" s="15">
        <f t="shared" si="3"/>
        <v>3</v>
      </c>
    </row>
    <row r="199" spans="1:22" ht="15" customHeight="1" x14ac:dyDescent="0.25">
      <c r="A199" s="9" t="s">
        <v>23</v>
      </c>
      <c r="B199" s="9">
        <v>1801</v>
      </c>
      <c r="C199" s="8" t="s">
        <v>221</v>
      </c>
      <c r="D199" s="11" t="s">
        <v>944</v>
      </c>
      <c r="E199" s="12" t="s">
        <v>1947</v>
      </c>
      <c r="F199" s="12" t="s">
        <v>943</v>
      </c>
      <c r="G199" s="12" t="s">
        <v>1948</v>
      </c>
      <c r="H199" s="12" t="s">
        <v>943</v>
      </c>
      <c r="I199" s="13" t="s">
        <v>1949</v>
      </c>
      <c r="J199" s="12" t="s">
        <v>1946</v>
      </c>
      <c r="K199" s="12" t="s">
        <v>943</v>
      </c>
      <c r="L199" s="12" t="s">
        <v>943</v>
      </c>
      <c r="N199" s="17">
        <v>43112</v>
      </c>
      <c r="O199" s="17">
        <v>43117</v>
      </c>
      <c r="T199" s="27">
        <v>43116.638888888891</v>
      </c>
      <c r="U199" s="14">
        <v>43116</v>
      </c>
      <c r="V199" s="15">
        <f t="shared" si="3"/>
        <v>3</v>
      </c>
    </row>
    <row r="200" spans="1:22" ht="15" customHeight="1" x14ac:dyDescent="0.25">
      <c r="A200" s="9" t="s">
        <v>23</v>
      </c>
      <c r="B200" s="9">
        <v>1801</v>
      </c>
      <c r="C200" s="8" t="s">
        <v>222</v>
      </c>
      <c r="D200" s="11" t="s">
        <v>944</v>
      </c>
      <c r="E200" s="12" t="s">
        <v>945</v>
      </c>
      <c r="F200" s="12" t="s">
        <v>943</v>
      </c>
      <c r="G200" s="12" t="s">
        <v>1944</v>
      </c>
      <c r="H200" s="12" t="s">
        <v>947</v>
      </c>
      <c r="I200" s="13" t="s">
        <v>943</v>
      </c>
      <c r="J200" s="12" t="s">
        <v>1943</v>
      </c>
      <c r="K200" s="12" t="s">
        <v>943</v>
      </c>
      <c r="L200" s="12" t="s">
        <v>943</v>
      </c>
      <c r="M200" s="12">
        <v>1</v>
      </c>
      <c r="N200" s="17">
        <v>43112</v>
      </c>
      <c r="O200" s="17">
        <v>43117</v>
      </c>
      <c r="T200" s="27">
        <v>43116.638888888891</v>
      </c>
      <c r="U200" s="14">
        <v>43116</v>
      </c>
      <c r="V200" s="15">
        <f t="shared" si="3"/>
        <v>3</v>
      </c>
    </row>
    <row r="201" spans="1:22" ht="15" customHeight="1" x14ac:dyDescent="0.25">
      <c r="A201" s="9" t="s">
        <v>23</v>
      </c>
      <c r="B201" s="9">
        <v>1801</v>
      </c>
      <c r="C201" s="8" t="s">
        <v>223</v>
      </c>
      <c r="D201" s="11" t="s">
        <v>944</v>
      </c>
      <c r="E201" s="67" t="s">
        <v>1917</v>
      </c>
      <c r="F201" s="67" t="s">
        <v>943</v>
      </c>
      <c r="G201" s="12" t="s">
        <v>1386</v>
      </c>
      <c r="H201" s="12" t="s">
        <v>943</v>
      </c>
      <c r="I201" s="13" t="s">
        <v>943</v>
      </c>
      <c r="J201" s="13" t="s">
        <v>315</v>
      </c>
      <c r="K201" s="12" t="s">
        <v>943</v>
      </c>
      <c r="L201" s="12" t="s">
        <v>1920</v>
      </c>
      <c r="M201" s="12">
        <v>1</v>
      </c>
      <c r="N201" s="17">
        <v>43112</v>
      </c>
      <c r="O201" s="17">
        <v>43117</v>
      </c>
      <c r="T201" s="27">
        <v>43116.638888888891</v>
      </c>
      <c r="U201" s="14">
        <v>43116</v>
      </c>
      <c r="V201" s="15">
        <f t="shared" si="3"/>
        <v>3</v>
      </c>
    </row>
    <row r="202" spans="1:22" ht="15" customHeight="1" x14ac:dyDescent="0.25">
      <c r="A202" s="9" t="s">
        <v>23</v>
      </c>
      <c r="B202" s="9">
        <v>1801</v>
      </c>
      <c r="C202" s="8" t="s">
        <v>224</v>
      </c>
      <c r="D202" s="11" t="s">
        <v>944</v>
      </c>
      <c r="E202" s="12" t="s">
        <v>945</v>
      </c>
      <c r="F202" s="12" t="s">
        <v>943</v>
      </c>
      <c r="G202" s="12" t="s">
        <v>1944</v>
      </c>
      <c r="H202" s="12" t="s">
        <v>943</v>
      </c>
      <c r="I202" s="13" t="s">
        <v>943</v>
      </c>
      <c r="J202" s="13" t="s">
        <v>1945</v>
      </c>
      <c r="K202" s="12" t="s">
        <v>943</v>
      </c>
      <c r="L202" s="12" t="s">
        <v>943</v>
      </c>
      <c r="M202" s="12">
        <v>1</v>
      </c>
      <c r="N202" s="17">
        <v>43112</v>
      </c>
      <c r="O202" s="17">
        <v>43117</v>
      </c>
      <c r="T202" s="27">
        <v>43116.638888888891</v>
      </c>
      <c r="U202" s="14">
        <v>43116</v>
      </c>
      <c r="V202" s="15">
        <f t="shared" si="3"/>
        <v>3</v>
      </c>
    </row>
    <row r="203" spans="1:22" ht="15" customHeight="1" x14ac:dyDescent="0.25">
      <c r="A203" s="9" t="s">
        <v>23</v>
      </c>
      <c r="B203" s="9">
        <v>1801</v>
      </c>
      <c r="C203" s="8" t="s">
        <v>225</v>
      </c>
      <c r="D203" s="11" t="s">
        <v>944</v>
      </c>
      <c r="E203" s="12" t="s">
        <v>1917</v>
      </c>
      <c r="F203" s="12" t="s">
        <v>943</v>
      </c>
      <c r="G203" s="12" t="s">
        <v>1918</v>
      </c>
      <c r="H203" s="12" t="s">
        <v>943</v>
      </c>
      <c r="I203" s="13" t="s">
        <v>943</v>
      </c>
      <c r="J203" s="13" t="s">
        <v>255</v>
      </c>
      <c r="K203" s="12" t="s">
        <v>943</v>
      </c>
      <c r="L203" s="12" t="s">
        <v>1919</v>
      </c>
      <c r="M203" s="12">
        <v>1</v>
      </c>
      <c r="N203" s="17">
        <v>43112</v>
      </c>
      <c r="O203" s="17">
        <v>43117</v>
      </c>
      <c r="T203" s="27">
        <v>43116.638888888891</v>
      </c>
      <c r="U203" s="14">
        <v>43116</v>
      </c>
      <c r="V203" s="15">
        <f t="shared" si="3"/>
        <v>3</v>
      </c>
    </row>
    <row r="204" spans="1:22" ht="15" customHeight="1" x14ac:dyDescent="0.25">
      <c r="A204" s="9" t="s">
        <v>23</v>
      </c>
      <c r="B204" s="9">
        <v>1801</v>
      </c>
      <c r="C204" s="8" t="s">
        <v>226</v>
      </c>
      <c r="D204" s="11" t="s">
        <v>944</v>
      </c>
      <c r="E204" s="67" t="s">
        <v>1926</v>
      </c>
      <c r="F204" s="12" t="s">
        <v>943</v>
      </c>
      <c r="G204" s="12" t="s">
        <v>940</v>
      </c>
      <c r="H204" s="12" t="s">
        <v>1925</v>
      </c>
      <c r="I204" s="13" t="s">
        <v>943</v>
      </c>
      <c r="J204" s="67">
        <v>32994</v>
      </c>
      <c r="K204" s="12" t="s">
        <v>943</v>
      </c>
      <c r="L204" s="12" t="s">
        <v>943</v>
      </c>
      <c r="M204" s="12">
        <v>1</v>
      </c>
      <c r="N204" s="17">
        <v>43112</v>
      </c>
      <c r="O204" s="17">
        <v>43117</v>
      </c>
      <c r="T204" s="27">
        <v>43116.638888888891</v>
      </c>
      <c r="U204" s="14">
        <v>43116</v>
      </c>
      <c r="V204" s="15">
        <f t="shared" si="3"/>
        <v>3</v>
      </c>
    </row>
    <row r="205" spans="1:22" ht="15" customHeight="1" x14ac:dyDescent="0.25">
      <c r="A205" s="9" t="s">
        <v>23</v>
      </c>
      <c r="B205" s="9">
        <v>1801</v>
      </c>
      <c r="C205" s="8" t="s">
        <v>227</v>
      </c>
      <c r="D205" s="11" t="s">
        <v>944</v>
      </c>
      <c r="E205" s="12" t="s">
        <v>1924</v>
      </c>
      <c r="F205" s="12" t="s">
        <v>943</v>
      </c>
      <c r="G205" s="12" t="s">
        <v>940</v>
      </c>
      <c r="H205" s="12" t="s">
        <v>1925</v>
      </c>
      <c r="I205" s="13" t="s">
        <v>943</v>
      </c>
      <c r="J205" s="12">
        <v>32789</v>
      </c>
      <c r="K205" s="12" t="s">
        <v>943</v>
      </c>
      <c r="L205" s="12" t="s">
        <v>943</v>
      </c>
      <c r="M205" s="12">
        <v>1</v>
      </c>
      <c r="N205" s="17">
        <v>43112</v>
      </c>
      <c r="O205" s="17">
        <v>43117</v>
      </c>
      <c r="T205" s="27">
        <v>43116.638888888891</v>
      </c>
      <c r="U205" s="14">
        <v>43116</v>
      </c>
      <c r="V205" s="15">
        <f t="shared" si="3"/>
        <v>3</v>
      </c>
    </row>
    <row r="206" spans="1:22" ht="15" customHeight="1" x14ac:dyDescent="0.25">
      <c r="A206" s="9" t="s">
        <v>23</v>
      </c>
      <c r="B206" s="9">
        <v>1801</v>
      </c>
      <c r="C206" s="8" t="s">
        <v>228</v>
      </c>
      <c r="D206" s="11" t="s">
        <v>944</v>
      </c>
      <c r="E206" s="12" t="s">
        <v>1927</v>
      </c>
      <c r="F206" s="12" t="s">
        <v>943</v>
      </c>
      <c r="G206" s="12" t="s">
        <v>940</v>
      </c>
      <c r="H206" s="12" t="s">
        <v>1928</v>
      </c>
      <c r="I206" s="13" t="s">
        <v>1929</v>
      </c>
      <c r="J206" s="12">
        <v>33021</v>
      </c>
      <c r="K206" s="12" t="s">
        <v>943</v>
      </c>
      <c r="L206" s="12" t="s">
        <v>943</v>
      </c>
      <c r="M206" s="12">
        <v>1</v>
      </c>
      <c r="N206" s="17">
        <v>43112</v>
      </c>
      <c r="O206" s="17">
        <v>43117</v>
      </c>
      <c r="T206" s="27">
        <v>43116.638888888891</v>
      </c>
      <c r="U206" s="14">
        <v>43116</v>
      </c>
      <c r="V206" s="15">
        <f t="shared" si="3"/>
        <v>3</v>
      </c>
    </row>
    <row r="207" spans="1:22" ht="15" customHeight="1" x14ac:dyDescent="0.25">
      <c r="A207" s="9" t="s">
        <v>23</v>
      </c>
      <c r="B207" s="9">
        <v>1801</v>
      </c>
      <c r="C207" s="8" t="s">
        <v>229</v>
      </c>
      <c r="D207" s="11" t="s">
        <v>944</v>
      </c>
      <c r="E207" s="12" t="s">
        <v>1921</v>
      </c>
      <c r="F207" s="12" t="s">
        <v>943</v>
      </c>
      <c r="G207" s="12" t="s">
        <v>953</v>
      </c>
      <c r="H207" s="12" t="s">
        <v>1922</v>
      </c>
      <c r="I207" s="13" t="s">
        <v>943</v>
      </c>
      <c r="J207" s="12">
        <v>30361</v>
      </c>
      <c r="K207" s="12" t="s">
        <v>943</v>
      </c>
      <c r="L207" s="12" t="s">
        <v>1923</v>
      </c>
      <c r="M207" s="12">
        <v>1</v>
      </c>
      <c r="N207" s="17">
        <v>43112</v>
      </c>
      <c r="O207" s="17">
        <v>43117</v>
      </c>
      <c r="T207" s="27">
        <v>43116.638888888891</v>
      </c>
      <c r="U207" s="14">
        <v>43116</v>
      </c>
      <c r="V207" s="15">
        <f>NETWORKDAYS(N207,U207)</f>
        <v>3</v>
      </c>
    </row>
    <row r="208" spans="1:22" ht="15" customHeight="1" x14ac:dyDescent="0.2">
      <c r="A208" s="9" t="s">
        <v>23</v>
      </c>
      <c r="B208" s="9">
        <v>1801</v>
      </c>
      <c r="C208" s="8" t="s">
        <v>230</v>
      </c>
      <c r="D208" s="11" t="s">
        <v>1834</v>
      </c>
      <c r="E208" s="12" t="s">
        <v>1175</v>
      </c>
      <c r="F208" s="12" t="s">
        <v>939</v>
      </c>
      <c r="G208" s="12" t="s">
        <v>940</v>
      </c>
      <c r="H208" s="71" t="s">
        <v>1835</v>
      </c>
      <c r="I208" s="13" t="s">
        <v>1836</v>
      </c>
      <c r="J208" s="71" t="s">
        <v>1837</v>
      </c>
      <c r="K208" s="12" t="s">
        <v>1179</v>
      </c>
      <c r="L208" s="12" t="s">
        <v>1180</v>
      </c>
      <c r="M208" s="12">
        <v>1</v>
      </c>
      <c r="N208" s="17">
        <v>43112</v>
      </c>
      <c r="O208" s="17">
        <v>43118</v>
      </c>
      <c r="P208" s="12" t="s">
        <v>1839</v>
      </c>
      <c r="Q208" s="67" t="s">
        <v>1838</v>
      </c>
      <c r="R208" s="67" t="s">
        <v>1849</v>
      </c>
      <c r="S208" s="12" t="s">
        <v>2286</v>
      </c>
      <c r="T208" s="14" t="s">
        <v>2285</v>
      </c>
      <c r="U208" s="14">
        <v>43122</v>
      </c>
      <c r="V208" s="15">
        <f>NETWORKDAYS(N208,U208)</f>
        <v>7</v>
      </c>
    </row>
    <row r="209" spans="1:22" ht="15" customHeight="1" x14ac:dyDescent="0.2">
      <c r="A209" s="9" t="s">
        <v>23</v>
      </c>
      <c r="B209" s="9">
        <v>1801</v>
      </c>
      <c r="C209" s="8" t="s">
        <v>231</v>
      </c>
      <c r="D209" s="11" t="s">
        <v>1834</v>
      </c>
      <c r="E209" s="12" t="s">
        <v>1107</v>
      </c>
      <c r="F209" s="12" t="s">
        <v>942</v>
      </c>
      <c r="G209" s="12" t="s">
        <v>940</v>
      </c>
      <c r="H209" s="12" t="s">
        <v>1749</v>
      </c>
      <c r="I209" s="13" t="s">
        <v>1840</v>
      </c>
      <c r="J209" s="71" t="s">
        <v>1841</v>
      </c>
      <c r="K209" s="12" t="s">
        <v>1179</v>
      </c>
      <c r="L209" s="12" t="s">
        <v>1321</v>
      </c>
      <c r="M209" s="12">
        <v>1</v>
      </c>
      <c r="N209" s="17">
        <v>43112</v>
      </c>
      <c r="O209" s="17">
        <v>43118</v>
      </c>
      <c r="P209" s="67" t="s">
        <v>1839</v>
      </c>
      <c r="S209" s="67" t="s">
        <v>2286</v>
      </c>
      <c r="T209" s="14" t="s">
        <v>2285</v>
      </c>
      <c r="U209" s="14">
        <v>43122</v>
      </c>
      <c r="V209" s="15">
        <f t="shared" si="3"/>
        <v>7</v>
      </c>
    </row>
    <row r="210" spans="1:22" ht="15" customHeight="1" x14ac:dyDescent="0.2">
      <c r="A210" s="9" t="s">
        <v>23</v>
      </c>
      <c r="B210" s="9">
        <v>1801</v>
      </c>
      <c r="C210" s="8" t="s">
        <v>232</v>
      </c>
      <c r="D210" s="11" t="s">
        <v>1834</v>
      </c>
      <c r="E210" s="67" t="s">
        <v>1175</v>
      </c>
      <c r="F210" s="67" t="s">
        <v>939</v>
      </c>
      <c r="G210" s="67" t="s">
        <v>940</v>
      </c>
      <c r="H210" s="71" t="s">
        <v>1843</v>
      </c>
      <c r="I210" s="71">
        <v>14419139</v>
      </c>
      <c r="J210" s="71" t="s">
        <v>1842</v>
      </c>
      <c r="K210" s="67" t="s">
        <v>1179</v>
      </c>
      <c r="L210" s="67" t="s">
        <v>1180</v>
      </c>
      <c r="M210" s="67">
        <v>1</v>
      </c>
      <c r="N210" s="17">
        <v>43112</v>
      </c>
      <c r="O210" s="17">
        <v>43118</v>
      </c>
      <c r="P210" s="67" t="s">
        <v>1839</v>
      </c>
      <c r="Q210" s="67" t="s">
        <v>1838</v>
      </c>
      <c r="S210" s="67" t="s">
        <v>2286</v>
      </c>
      <c r="T210" s="14" t="s">
        <v>2285</v>
      </c>
      <c r="U210" s="14">
        <v>43122</v>
      </c>
      <c r="V210" s="15">
        <f t="shared" si="3"/>
        <v>7</v>
      </c>
    </row>
    <row r="211" spans="1:22" ht="15" customHeight="1" x14ac:dyDescent="0.2">
      <c r="A211" s="9" t="s">
        <v>23</v>
      </c>
      <c r="B211" s="9">
        <v>1801</v>
      </c>
      <c r="C211" s="8" t="s">
        <v>233</v>
      </c>
      <c r="D211" s="11" t="s">
        <v>1834</v>
      </c>
      <c r="E211" s="67" t="s">
        <v>1175</v>
      </c>
      <c r="F211" s="67" t="s">
        <v>939</v>
      </c>
      <c r="G211" s="67" t="s">
        <v>940</v>
      </c>
      <c r="H211" s="71" t="s">
        <v>1843</v>
      </c>
      <c r="I211" s="71">
        <v>14418358</v>
      </c>
      <c r="J211" s="71" t="s">
        <v>1844</v>
      </c>
      <c r="K211" s="67" t="s">
        <v>1179</v>
      </c>
      <c r="L211" s="67" t="s">
        <v>1180</v>
      </c>
      <c r="M211" s="67">
        <v>1</v>
      </c>
      <c r="N211" s="17">
        <v>43112</v>
      </c>
      <c r="O211" s="17">
        <v>43118</v>
      </c>
      <c r="P211" s="67" t="s">
        <v>1839</v>
      </c>
      <c r="Q211" s="67" t="s">
        <v>1845</v>
      </c>
      <c r="S211" s="67" t="s">
        <v>2286</v>
      </c>
      <c r="T211" s="14" t="s">
        <v>2285</v>
      </c>
      <c r="U211" s="14">
        <v>43122</v>
      </c>
      <c r="V211" s="15">
        <f t="shared" si="3"/>
        <v>7</v>
      </c>
    </row>
    <row r="212" spans="1:22" ht="15" customHeight="1" x14ac:dyDescent="0.2">
      <c r="A212" s="9" t="s">
        <v>23</v>
      </c>
      <c r="B212" s="9">
        <v>1801</v>
      </c>
      <c r="C212" s="8" t="s">
        <v>234</v>
      </c>
      <c r="D212" s="11" t="s">
        <v>1834</v>
      </c>
      <c r="E212" s="12" t="s">
        <v>1846</v>
      </c>
      <c r="F212" s="12" t="s">
        <v>942</v>
      </c>
      <c r="G212" s="67" t="s">
        <v>940</v>
      </c>
      <c r="H212" s="12" t="s">
        <v>1749</v>
      </c>
      <c r="I212" s="71" t="s">
        <v>1847</v>
      </c>
      <c r="J212" s="71" t="s">
        <v>1848</v>
      </c>
      <c r="K212" s="67" t="s">
        <v>1179</v>
      </c>
      <c r="L212" s="67" t="s">
        <v>1321</v>
      </c>
      <c r="M212" s="67">
        <v>1</v>
      </c>
      <c r="N212" s="17">
        <v>43112</v>
      </c>
      <c r="O212" s="17">
        <v>43118</v>
      </c>
      <c r="P212" s="67" t="s">
        <v>1839</v>
      </c>
      <c r="S212" s="67" t="s">
        <v>2286</v>
      </c>
      <c r="T212" s="14" t="s">
        <v>2285</v>
      </c>
      <c r="U212" s="14">
        <v>43122</v>
      </c>
      <c r="V212" s="15">
        <f t="shared" si="3"/>
        <v>7</v>
      </c>
    </row>
    <row r="213" spans="1:22" ht="15" customHeight="1" x14ac:dyDescent="0.25">
      <c r="A213" s="9" t="s">
        <v>23</v>
      </c>
      <c r="B213" s="9">
        <v>1801</v>
      </c>
      <c r="C213" s="8" t="s">
        <v>235</v>
      </c>
      <c r="D213" s="11" t="s">
        <v>1660</v>
      </c>
      <c r="E213" s="12" t="s">
        <v>1854</v>
      </c>
      <c r="F213" s="12" t="s">
        <v>943</v>
      </c>
      <c r="G213" s="12" t="s">
        <v>943</v>
      </c>
      <c r="H213" s="12" t="s">
        <v>943</v>
      </c>
      <c r="I213" s="13" t="s">
        <v>943</v>
      </c>
      <c r="J213" s="13" t="s">
        <v>943</v>
      </c>
      <c r="K213" s="12" t="s">
        <v>943</v>
      </c>
      <c r="L213" s="12" t="s">
        <v>943</v>
      </c>
      <c r="M213" s="12">
        <v>1</v>
      </c>
      <c r="N213" s="17">
        <v>43115</v>
      </c>
      <c r="O213" s="17">
        <v>43119</v>
      </c>
      <c r="Q213" s="67" t="s">
        <v>1855</v>
      </c>
      <c r="T213" s="14"/>
      <c r="U213" s="14">
        <v>43115</v>
      </c>
      <c r="V213" s="15">
        <f t="shared" si="3"/>
        <v>1</v>
      </c>
    </row>
    <row r="214" spans="1:22" ht="15" customHeight="1" x14ac:dyDescent="0.25">
      <c r="A214" s="9" t="s">
        <v>23</v>
      </c>
      <c r="B214" s="9">
        <v>1801</v>
      </c>
      <c r="C214" s="8" t="s">
        <v>236</v>
      </c>
      <c r="D214" s="67" t="s">
        <v>1856</v>
      </c>
      <c r="E214" s="67" t="s">
        <v>1854</v>
      </c>
      <c r="F214" s="67" t="s">
        <v>943</v>
      </c>
      <c r="G214" s="67" t="s">
        <v>943</v>
      </c>
      <c r="H214" s="67" t="s">
        <v>943</v>
      </c>
      <c r="I214" s="13" t="s">
        <v>943</v>
      </c>
      <c r="J214" s="13" t="s">
        <v>943</v>
      </c>
      <c r="K214" s="67" t="s">
        <v>943</v>
      </c>
      <c r="L214" s="67" t="s">
        <v>943</v>
      </c>
      <c r="M214" s="67">
        <v>1</v>
      </c>
      <c r="N214" s="17">
        <v>43115</v>
      </c>
      <c r="O214" s="17">
        <v>43119</v>
      </c>
      <c r="Q214" s="67" t="s">
        <v>1855</v>
      </c>
      <c r="T214" s="14"/>
      <c r="U214" s="14"/>
      <c r="V214" s="15">
        <f t="shared" si="3"/>
        <v>-30796</v>
      </c>
    </row>
    <row r="215" spans="1:22" ht="15" customHeight="1" x14ac:dyDescent="0.25">
      <c r="A215" s="9" t="s">
        <v>23</v>
      </c>
      <c r="B215" s="9">
        <v>1801</v>
      </c>
      <c r="C215" s="8" t="s">
        <v>237</v>
      </c>
      <c r="D215" s="11" t="s">
        <v>952</v>
      </c>
      <c r="E215" s="67" t="s">
        <v>1993</v>
      </c>
      <c r="F215" s="12" t="s">
        <v>951</v>
      </c>
      <c r="G215" s="12" t="s">
        <v>1857</v>
      </c>
      <c r="H215" s="12" t="s">
        <v>1858</v>
      </c>
      <c r="I215" s="13" t="s">
        <v>1859</v>
      </c>
      <c r="J215" s="12" t="s">
        <v>1860</v>
      </c>
      <c r="K215" s="12" t="s">
        <v>943</v>
      </c>
      <c r="L215" s="12" t="s">
        <v>943</v>
      </c>
      <c r="M215" s="12">
        <v>1</v>
      </c>
      <c r="N215" s="17">
        <v>43115</v>
      </c>
      <c r="O215" s="17">
        <v>43119</v>
      </c>
      <c r="P215" s="12" t="s">
        <v>1861</v>
      </c>
      <c r="Q215" s="67" t="s">
        <v>1862</v>
      </c>
      <c r="T215" s="67" t="s">
        <v>2342</v>
      </c>
      <c r="U215" s="14">
        <v>43119</v>
      </c>
      <c r="V215" s="15">
        <f t="shared" si="3"/>
        <v>5</v>
      </c>
    </row>
    <row r="216" spans="1:22" ht="15" customHeight="1" x14ac:dyDescent="0.25">
      <c r="A216" s="9" t="s">
        <v>23</v>
      </c>
      <c r="B216" s="9">
        <v>1801</v>
      </c>
      <c r="C216" s="8" t="s">
        <v>238</v>
      </c>
      <c r="D216" s="11" t="s">
        <v>952</v>
      </c>
      <c r="E216" s="67" t="s">
        <v>1863</v>
      </c>
      <c r="F216" s="67" t="s">
        <v>951</v>
      </c>
      <c r="G216" s="67" t="s">
        <v>1983</v>
      </c>
      <c r="H216" s="67" t="s">
        <v>1982</v>
      </c>
      <c r="I216" s="13" t="s">
        <v>964</v>
      </c>
      <c r="J216" s="13" t="s">
        <v>964</v>
      </c>
      <c r="K216" s="12" t="s">
        <v>943</v>
      </c>
      <c r="L216" s="12" t="s">
        <v>943</v>
      </c>
      <c r="M216" s="12">
        <v>1</v>
      </c>
      <c r="N216" s="17">
        <v>43115</v>
      </c>
      <c r="O216" s="17">
        <v>43119</v>
      </c>
      <c r="P216" s="67" t="s">
        <v>1861</v>
      </c>
      <c r="Q216" s="67" t="s">
        <v>1984</v>
      </c>
      <c r="T216" s="67" t="s">
        <v>2342</v>
      </c>
      <c r="U216" s="14">
        <v>43119</v>
      </c>
      <c r="V216" s="15">
        <f t="shared" si="3"/>
        <v>5</v>
      </c>
    </row>
    <row r="217" spans="1:22" ht="15" customHeight="1" x14ac:dyDescent="0.25">
      <c r="A217" s="9" t="s">
        <v>23</v>
      </c>
      <c r="B217" s="9">
        <v>1801</v>
      </c>
      <c r="C217" s="8" t="s">
        <v>239</v>
      </c>
      <c r="D217" s="11" t="s">
        <v>952</v>
      </c>
      <c r="E217" s="12" t="s">
        <v>1865</v>
      </c>
      <c r="F217" s="67" t="s">
        <v>951</v>
      </c>
      <c r="G217" s="12" t="s">
        <v>1866</v>
      </c>
      <c r="H217" s="12" t="s">
        <v>1867</v>
      </c>
      <c r="I217" s="13" t="s">
        <v>1868</v>
      </c>
      <c r="J217" s="67" t="s">
        <v>1869</v>
      </c>
      <c r="K217" s="12" t="s">
        <v>943</v>
      </c>
      <c r="L217" s="67" t="s">
        <v>1876</v>
      </c>
      <c r="M217" s="12">
        <v>1</v>
      </c>
      <c r="N217" s="17">
        <v>43115</v>
      </c>
      <c r="O217" s="17">
        <v>43119</v>
      </c>
      <c r="P217" s="67" t="s">
        <v>1861</v>
      </c>
      <c r="Q217" s="67" t="s">
        <v>1862</v>
      </c>
      <c r="T217" s="67" t="s">
        <v>2342</v>
      </c>
      <c r="U217" s="14">
        <v>43119</v>
      </c>
      <c r="V217" s="15">
        <f t="shared" si="3"/>
        <v>5</v>
      </c>
    </row>
    <row r="218" spans="1:22" ht="15" customHeight="1" x14ac:dyDescent="0.25">
      <c r="A218" s="9" t="s">
        <v>23</v>
      </c>
      <c r="B218" s="9">
        <v>1801</v>
      </c>
      <c r="C218" s="8" t="s">
        <v>240</v>
      </c>
      <c r="D218" s="11" t="s">
        <v>952</v>
      </c>
      <c r="E218" s="12" t="s">
        <v>1870</v>
      </c>
      <c r="F218" s="67" t="s">
        <v>951</v>
      </c>
      <c r="G218" s="12" t="s">
        <v>1871</v>
      </c>
      <c r="H218" s="67" t="s">
        <v>1871</v>
      </c>
      <c r="I218" s="67" t="s">
        <v>964</v>
      </c>
      <c r="J218" s="67" t="s">
        <v>964</v>
      </c>
      <c r="K218" s="12" t="s">
        <v>943</v>
      </c>
      <c r="L218" s="67" t="s">
        <v>1875</v>
      </c>
      <c r="M218" s="12">
        <v>1</v>
      </c>
      <c r="N218" s="17">
        <v>43115</v>
      </c>
      <c r="O218" s="17">
        <v>43119</v>
      </c>
      <c r="P218" s="12" t="s">
        <v>1861</v>
      </c>
      <c r="Q218" s="67" t="s">
        <v>1872</v>
      </c>
      <c r="T218" s="67" t="s">
        <v>2342</v>
      </c>
      <c r="U218" s="14">
        <v>43119</v>
      </c>
      <c r="V218" s="15">
        <f t="shared" si="3"/>
        <v>5</v>
      </c>
    </row>
    <row r="219" spans="1:22" ht="15" customHeight="1" x14ac:dyDescent="0.25">
      <c r="A219" s="9" t="s">
        <v>23</v>
      </c>
      <c r="B219" s="9">
        <v>1801</v>
      </c>
      <c r="C219" s="8" t="s">
        <v>241</v>
      </c>
      <c r="D219" s="11" t="s">
        <v>952</v>
      </c>
      <c r="E219" s="67" t="s">
        <v>2082</v>
      </c>
      <c r="F219" s="67" t="s">
        <v>951</v>
      </c>
      <c r="G219" s="67" t="s">
        <v>1866</v>
      </c>
      <c r="H219" s="67" t="s">
        <v>1874</v>
      </c>
      <c r="I219" s="13" t="s">
        <v>1882</v>
      </c>
      <c r="J219" s="67" t="s">
        <v>2083</v>
      </c>
      <c r="K219" s="67" t="s">
        <v>943</v>
      </c>
      <c r="L219" s="67" t="s">
        <v>1877</v>
      </c>
      <c r="M219" s="67">
        <v>1</v>
      </c>
      <c r="N219" s="17">
        <v>43115</v>
      </c>
      <c r="O219" s="17">
        <v>43119</v>
      </c>
      <c r="P219" s="67" t="s">
        <v>1861</v>
      </c>
      <c r="Q219" s="67" t="s">
        <v>1862</v>
      </c>
      <c r="T219" s="67" t="s">
        <v>2342</v>
      </c>
      <c r="U219" s="14">
        <v>43119</v>
      </c>
      <c r="V219" s="15">
        <f t="shared" si="3"/>
        <v>5</v>
      </c>
    </row>
    <row r="220" spans="1:22" ht="15" customHeight="1" x14ac:dyDescent="0.25">
      <c r="A220" s="9" t="s">
        <v>23</v>
      </c>
      <c r="B220" s="9">
        <v>1801</v>
      </c>
      <c r="C220" s="8" t="s">
        <v>242</v>
      </c>
      <c r="D220" s="11" t="s">
        <v>952</v>
      </c>
      <c r="E220" s="67" t="s">
        <v>1878</v>
      </c>
      <c r="F220" s="67" t="s">
        <v>951</v>
      </c>
      <c r="G220" s="67" t="s">
        <v>1866</v>
      </c>
      <c r="H220" s="67" t="s">
        <v>1985</v>
      </c>
      <c r="I220" s="13" t="s">
        <v>1880</v>
      </c>
      <c r="J220" s="67" t="s">
        <v>1986</v>
      </c>
      <c r="K220" s="12" t="s">
        <v>943</v>
      </c>
      <c r="L220" s="12" t="s">
        <v>943</v>
      </c>
      <c r="M220" s="12">
        <v>1</v>
      </c>
      <c r="N220" s="17">
        <v>43115</v>
      </c>
      <c r="O220" s="17">
        <v>43119</v>
      </c>
      <c r="P220" s="67" t="s">
        <v>1861</v>
      </c>
      <c r="Q220" s="67" t="s">
        <v>1862</v>
      </c>
      <c r="T220" s="67" t="s">
        <v>2342</v>
      </c>
      <c r="U220" s="14">
        <v>43119</v>
      </c>
      <c r="V220" s="15">
        <f t="shared" si="3"/>
        <v>5</v>
      </c>
    </row>
    <row r="221" spans="1:22" ht="15" customHeight="1" x14ac:dyDescent="0.25">
      <c r="A221" s="9" t="s">
        <v>23</v>
      </c>
      <c r="B221" s="9">
        <v>1801</v>
      </c>
      <c r="C221" s="8" t="s">
        <v>243</v>
      </c>
      <c r="D221" s="11" t="s">
        <v>952</v>
      </c>
      <c r="E221" s="67" t="s">
        <v>1978</v>
      </c>
      <c r="F221" s="67" t="s">
        <v>951</v>
      </c>
      <c r="G221" s="67" t="s">
        <v>1979</v>
      </c>
      <c r="H221" s="12" t="s">
        <v>1879</v>
      </c>
      <c r="I221" s="13" t="s">
        <v>1880</v>
      </c>
      <c r="J221" s="12" t="s">
        <v>1881</v>
      </c>
      <c r="K221" s="12" t="s">
        <v>943</v>
      </c>
      <c r="L221" s="12" t="s">
        <v>943</v>
      </c>
      <c r="M221" s="12">
        <v>1</v>
      </c>
      <c r="N221" s="17">
        <v>43115</v>
      </c>
      <c r="O221" s="17">
        <v>43119</v>
      </c>
      <c r="P221" s="67" t="s">
        <v>1861</v>
      </c>
      <c r="Q221" s="67" t="s">
        <v>1862</v>
      </c>
      <c r="T221" s="67" t="s">
        <v>2342</v>
      </c>
      <c r="U221" s="14">
        <v>43119</v>
      </c>
      <c r="V221" s="15">
        <f t="shared" si="3"/>
        <v>5</v>
      </c>
    </row>
    <row r="222" spans="1:22" ht="15" customHeight="1" x14ac:dyDescent="0.25">
      <c r="A222" s="9" t="s">
        <v>23</v>
      </c>
      <c r="B222" s="9">
        <v>1801</v>
      </c>
      <c r="C222" s="8" t="s">
        <v>244</v>
      </c>
      <c r="D222" s="11" t="s">
        <v>952</v>
      </c>
      <c r="E222" s="67" t="s">
        <v>1978</v>
      </c>
      <c r="F222" s="67" t="s">
        <v>951</v>
      </c>
      <c r="G222" s="67" t="s">
        <v>1979</v>
      </c>
      <c r="H222" s="67" t="s">
        <v>1879</v>
      </c>
      <c r="I222" s="13" t="s">
        <v>1882</v>
      </c>
      <c r="J222" s="67" t="s">
        <v>1883</v>
      </c>
      <c r="K222" s="67" t="s">
        <v>943</v>
      </c>
      <c r="L222" s="67" t="s">
        <v>943</v>
      </c>
      <c r="M222" s="67">
        <v>1</v>
      </c>
      <c r="N222" s="17">
        <v>43115</v>
      </c>
      <c r="O222" s="17">
        <v>43119</v>
      </c>
      <c r="P222" s="67" t="s">
        <v>1861</v>
      </c>
      <c r="Q222" s="67" t="s">
        <v>1862</v>
      </c>
      <c r="T222" s="67" t="s">
        <v>2342</v>
      </c>
      <c r="U222" s="14">
        <v>43119</v>
      </c>
      <c r="V222" s="15">
        <f t="shared" si="3"/>
        <v>5</v>
      </c>
    </row>
    <row r="223" spans="1:22" ht="15" customHeight="1" x14ac:dyDescent="0.25">
      <c r="A223" s="9" t="s">
        <v>23</v>
      </c>
      <c r="B223" s="9">
        <v>1801</v>
      </c>
      <c r="C223" s="8" t="s">
        <v>245</v>
      </c>
      <c r="D223" s="11" t="s">
        <v>952</v>
      </c>
      <c r="E223" s="67" t="s">
        <v>1980</v>
      </c>
      <c r="F223" s="67" t="s">
        <v>951</v>
      </c>
      <c r="G223" s="67" t="s">
        <v>1857</v>
      </c>
      <c r="H223" s="12" t="s">
        <v>1884</v>
      </c>
      <c r="I223" s="13" t="s">
        <v>1880</v>
      </c>
      <c r="J223" s="67" t="s">
        <v>1981</v>
      </c>
      <c r="K223" s="12" t="s">
        <v>943</v>
      </c>
      <c r="L223" s="12" t="s">
        <v>943</v>
      </c>
      <c r="M223" s="12">
        <v>1</v>
      </c>
      <c r="N223" s="17">
        <v>43115</v>
      </c>
      <c r="O223" s="17">
        <v>43119</v>
      </c>
      <c r="P223" s="67" t="s">
        <v>1861</v>
      </c>
      <c r="Q223" s="67" t="s">
        <v>1862</v>
      </c>
      <c r="T223" s="67" t="s">
        <v>2342</v>
      </c>
      <c r="U223" s="14">
        <v>43119</v>
      </c>
      <c r="V223" s="15">
        <f t="shared" si="3"/>
        <v>5</v>
      </c>
    </row>
    <row r="224" spans="1:22" ht="15" customHeight="1" x14ac:dyDescent="0.25">
      <c r="A224" s="9" t="s">
        <v>23</v>
      </c>
      <c r="B224" s="9">
        <v>1801</v>
      </c>
      <c r="C224" s="8" t="s">
        <v>246</v>
      </c>
      <c r="D224" s="11" t="s">
        <v>952</v>
      </c>
      <c r="E224" s="67" t="s">
        <v>1992</v>
      </c>
      <c r="F224" s="67" t="s">
        <v>951</v>
      </c>
      <c r="G224" s="67" t="s">
        <v>1979</v>
      </c>
      <c r="H224" s="67" t="s">
        <v>1885</v>
      </c>
      <c r="I224" s="13" t="s">
        <v>1859</v>
      </c>
      <c r="J224" s="67" t="s">
        <v>1989</v>
      </c>
      <c r="K224" s="12" t="s">
        <v>943</v>
      </c>
      <c r="L224" s="12" t="s">
        <v>943</v>
      </c>
      <c r="M224" s="67">
        <v>1</v>
      </c>
      <c r="N224" s="17">
        <v>43115</v>
      </c>
      <c r="O224" s="17">
        <v>43119</v>
      </c>
      <c r="P224" s="67" t="s">
        <v>1861</v>
      </c>
      <c r="Q224" s="67" t="s">
        <v>1862</v>
      </c>
      <c r="T224" s="67" t="s">
        <v>2342</v>
      </c>
      <c r="U224" s="14">
        <v>43119</v>
      </c>
      <c r="V224" s="15">
        <f t="shared" si="3"/>
        <v>5</v>
      </c>
    </row>
    <row r="225" spans="1:22" ht="15" customHeight="1" x14ac:dyDescent="0.25">
      <c r="A225" s="9" t="s">
        <v>23</v>
      </c>
      <c r="B225" s="9">
        <v>1801</v>
      </c>
      <c r="C225" s="8" t="s">
        <v>247</v>
      </c>
      <c r="D225" s="11" t="s">
        <v>952</v>
      </c>
      <c r="E225" s="67" t="s">
        <v>1992</v>
      </c>
      <c r="F225" s="67" t="s">
        <v>951</v>
      </c>
      <c r="G225" s="67" t="s">
        <v>1979</v>
      </c>
      <c r="H225" s="67" t="s">
        <v>1885</v>
      </c>
      <c r="I225" s="13" t="s">
        <v>1987</v>
      </c>
      <c r="J225" s="67" t="s">
        <v>1990</v>
      </c>
      <c r="K225" s="67" t="s">
        <v>943</v>
      </c>
      <c r="L225" s="67" t="s">
        <v>943</v>
      </c>
      <c r="M225" s="67">
        <v>1</v>
      </c>
      <c r="N225" s="17">
        <v>43115</v>
      </c>
      <c r="O225" s="17">
        <v>43119</v>
      </c>
      <c r="P225" s="67" t="s">
        <v>1861</v>
      </c>
      <c r="Q225" s="67" t="s">
        <v>1862</v>
      </c>
      <c r="T225" s="67" t="s">
        <v>2342</v>
      </c>
      <c r="U225" s="14">
        <v>43119</v>
      </c>
      <c r="V225" s="15">
        <f t="shared" si="3"/>
        <v>5</v>
      </c>
    </row>
    <row r="226" spans="1:22" ht="15" customHeight="1" x14ac:dyDescent="0.25">
      <c r="A226" s="9" t="s">
        <v>23</v>
      </c>
      <c r="B226" s="9">
        <v>1801</v>
      </c>
      <c r="C226" s="8" t="s">
        <v>248</v>
      </c>
      <c r="D226" s="11" t="s">
        <v>952</v>
      </c>
      <c r="E226" s="67" t="s">
        <v>1992</v>
      </c>
      <c r="F226" s="67" t="s">
        <v>951</v>
      </c>
      <c r="G226" s="67" t="s">
        <v>1979</v>
      </c>
      <c r="H226" s="67" t="s">
        <v>1885</v>
      </c>
      <c r="I226" s="13" t="s">
        <v>1988</v>
      </c>
      <c r="J226" s="67" t="s">
        <v>1991</v>
      </c>
      <c r="K226" s="67" t="s">
        <v>943</v>
      </c>
      <c r="L226" s="67" t="s">
        <v>943</v>
      </c>
      <c r="M226" s="67">
        <v>1</v>
      </c>
      <c r="N226" s="17">
        <v>43115</v>
      </c>
      <c r="O226" s="17">
        <v>43119</v>
      </c>
      <c r="P226" s="67" t="s">
        <v>1861</v>
      </c>
      <c r="Q226" s="67" t="s">
        <v>1862</v>
      </c>
      <c r="T226" s="67" t="s">
        <v>2342</v>
      </c>
      <c r="U226" s="14">
        <v>43119</v>
      </c>
      <c r="V226" s="15">
        <f t="shared" si="3"/>
        <v>5</v>
      </c>
    </row>
    <row r="227" spans="1:22" ht="15" customHeight="1" x14ac:dyDescent="0.25">
      <c r="A227" s="9" t="s">
        <v>23</v>
      </c>
      <c r="B227" s="9">
        <v>1801</v>
      </c>
      <c r="C227" s="8" t="s">
        <v>249</v>
      </c>
      <c r="D227" s="11" t="s">
        <v>952</v>
      </c>
      <c r="E227" s="12" t="s">
        <v>1888</v>
      </c>
      <c r="F227" s="67" t="s">
        <v>951</v>
      </c>
      <c r="G227" s="67" t="s">
        <v>1887</v>
      </c>
      <c r="H227" s="12" t="s">
        <v>1886</v>
      </c>
      <c r="I227" s="13" t="s">
        <v>1868</v>
      </c>
      <c r="J227" s="12" t="s">
        <v>1890</v>
      </c>
      <c r="K227" s="12" t="s">
        <v>943</v>
      </c>
      <c r="L227" s="67" t="s">
        <v>1889</v>
      </c>
      <c r="M227" s="67">
        <v>1</v>
      </c>
      <c r="N227" s="17">
        <v>43115</v>
      </c>
      <c r="O227" s="17">
        <v>43119</v>
      </c>
      <c r="P227" s="67" t="s">
        <v>1861</v>
      </c>
      <c r="Q227" s="67" t="s">
        <v>1862</v>
      </c>
      <c r="T227" s="67" t="s">
        <v>2342</v>
      </c>
      <c r="U227" s="14">
        <v>43119</v>
      </c>
      <c r="V227" s="15">
        <f t="shared" si="3"/>
        <v>5</v>
      </c>
    </row>
    <row r="228" spans="1:22" ht="15" customHeight="1" x14ac:dyDescent="0.25">
      <c r="A228" s="9" t="s">
        <v>23</v>
      </c>
      <c r="B228" s="9">
        <v>1801</v>
      </c>
      <c r="C228" s="8" t="s">
        <v>250</v>
      </c>
      <c r="D228" s="11" t="s">
        <v>952</v>
      </c>
      <c r="E228" s="67" t="s">
        <v>1888</v>
      </c>
      <c r="F228" s="67" t="s">
        <v>951</v>
      </c>
      <c r="G228" s="67" t="s">
        <v>1887</v>
      </c>
      <c r="H228" s="67" t="s">
        <v>1886</v>
      </c>
      <c r="I228" s="13" t="s">
        <v>1880</v>
      </c>
      <c r="J228" s="67" t="s">
        <v>1891</v>
      </c>
      <c r="K228" s="67">
        <v>1</v>
      </c>
      <c r="L228" s="67" t="s">
        <v>1889</v>
      </c>
      <c r="M228" s="67">
        <v>1</v>
      </c>
      <c r="N228" s="17">
        <v>43115</v>
      </c>
      <c r="O228" s="17">
        <v>43119</v>
      </c>
      <c r="P228" s="67" t="s">
        <v>1861</v>
      </c>
      <c r="Q228" s="67" t="s">
        <v>1862</v>
      </c>
      <c r="T228" s="67" t="s">
        <v>2342</v>
      </c>
      <c r="U228" s="14">
        <v>43119</v>
      </c>
      <c r="V228" s="15">
        <f t="shared" si="3"/>
        <v>5</v>
      </c>
    </row>
    <row r="229" spans="1:22" ht="15" customHeight="1" x14ac:dyDescent="0.25">
      <c r="A229" s="9" t="s">
        <v>23</v>
      </c>
      <c r="B229" s="9">
        <v>1801</v>
      </c>
      <c r="C229" s="8" t="s">
        <v>251</v>
      </c>
      <c r="D229" s="11" t="s">
        <v>952</v>
      </c>
      <c r="E229" s="67" t="s">
        <v>1888</v>
      </c>
      <c r="F229" s="67" t="s">
        <v>951</v>
      </c>
      <c r="G229" s="67" t="s">
        <v>1887</v>
      </c>
      <c r="H229" s="67" t="s">
        <v>1886</v>
      </c>
      <c r="I229" s="32">
        <v>5</v>
      </c>
      <c r="J229" s="67" t="s">
        <v>1892</v>
      </c>
      <c r="K229" s="67">
        <v>1</v>
      </c>
      <c r="L229" s="67" t="s">
        <v>1889</v>
      </c>
      <c r="M229" s="67">
        <v>1</v>
      </c>
      <c r="N229" s="17">
        <v>43115</v>
      </c>
      <c r="O229" s="17">
        <v>43119</v>
      </c>
      <c r="P229" s="67" t="s">
        <v>1861</v>
      </c>
      <c r="Q229" s="67" t="s">
        <v>1862</v>
      </c>
      <c r="T229" s="12" t="s">
        <v>2342</v>
      </c>
      <c r="U229" s="14">
        <v>43119</v>
      </c>
      <c r="V229" s="15">
        <f t="shared" si="3"/>
        <v>5</v>
      </c>
    </row>
    <row r="230" spans="1:22" ht="15" customHeight="1" x14ac:dyDescent="0.2">
      <c r="A230" s="9" t="s">
        <v>23</v>
      </c>
      <c r="B230" s="9">
        <v>1801</v>
      </c>
      <c r="C230" s="8" t="s">
        <v>252</v>
      </c>
      <c r="D230" s="11" t="s">
        <v>1893</v>
      </c>
      <c r="E230" s="12" t="s">
        <v>1107</v>
      </c>
      <c r="F230" s="12" t="s">
        <v>942</v>
      </c>
      <c r="G230" s="12" t="s">
        <v>940</v>
      </c>
      <c r="H230" s="33" t="s">
        <v>1894</v>
      </c>
      <c r="I230" s="13" t="s">
        <v>1895</v>
      </c>
      <c r="J230" s="12" t="s">
        <v>1896</v>
      </c>
      <c r="K230" s="12" t="s">
        <v>1111</v>
      </c>
      <c r="L230" s="12" t="s">
        <v>1897</v>
      </c>
      <c r="M230" s="67">
        <v>1</v>
      </c>
      <c r="N230" s="17">
        <v>43115</v>
      </c>
      <c r="O230" s="17">
        <v>43119</v>
      </c>
      <c r="T230" s="12" t="s">
        <v>2288</v>
      </c>
      <c r="U230" s="14">
        <v>43118</v>
      </c>
      <c r="V230" s="15">
        <f t="shared" si="3"/>
        <v>4</v>
      </c>
    </row>
    <row r="231" spans="1:22" ht="15" customHeight="1" x14ac:dyDescent="0.25">
      <c r="A231" s="9" t="s">
        <v>23</v>
      </c>
      <c r="B231" s="9">
        <v>1801</v>
      </c>
      <c r="C231" s="8" t="s">
        <v>253</v>
      </c>
      <c r="D231" s="11" t="s">
        <v>1893</v>
      </c>
      <c r="E231" s="12" t="s">
        <v>1339</v>
      </c>
      <c r="F231" s="12" t="s">
        <v>939</v>
      </c>
      <c r="G231" s="12" t="s">
        <v>940</v>
      </c>
      <c r="H231" s="13" t="s">
        <v>1898</v>
      </c>
      <c r="I231" s="13" t="s">
        <v>1899</v>
      </c>
      <c r="J231" s="12" t="s">
        <v>1900</v>
      </c>
      <c r="K231" s="12" t="s">
        <v>1111</v>
      </c>
      <c r="L231" s="12" t="s">
        <v>1664</v>
      </c>
      <c r="M231" s="67">
        <v>1</v>
      </c>
      <c r="N231" s="17">
        <v>43115</v>
      </c>
      <c r="O231" s="17">
        <v>43119</v>
      </c>
      <c r="Q231" s="67" t="s">
        <v>1901</v>
      </c>
      <c r="T231" s="67" t="s">
        <v>2288</v>
      </c>
      <c r="U231" s="14">
        <v>43118</v>
      </c>
      <c r="V231" s="15">
        <f t="shared" si="3"/>
        <v>4</v>
      </c>
    </row>
    <row r="232" spans="1:22" ht="15" customHeight="1" x14ac:dyDescent="0.25">
      <c r="A232" s="9" t="s">
        <v>23</v>
      </c>
      <c r="B232" s="9">
        <v>1801</v>
      </c>
      <c r="C232" s="8" t="s">
        <v>254</v>
      </c>
      <c r="D232" s="11" t="s">
        <v>1893</v>
      </c>
      <c r="E232" s="67" t="s">
        <v>1339</v>
      </c>
      <c r="F232" s="67" t="s">
        <v>939</v>
      </c>
      <c r="G232" s="67" t="s">
        <v>940</v>
      </c>
      <c r="H232" s="13" t="s">
        <v>1902</v>
      </c>
      <c r="I232" s="13" t="s">
        <v>1903</v>
      </c>
      <c r="J232" s="12" t="s">
        <v>1904</v>
      </c>
      <c r="K232" s="12" t="s">
        <v>1111</v>
      </c>
      <c r="L232" s="12" t="s">
        <v>1343</v>
      </c>
      <c r="M232" s="67">
        <v>1</v>
      </c>
      <c r="N232" s="17">
        <v>43115</v>
      </c>
      <c r="O232" s="17">
        <v>43119</v>
      </c>
      <c r="Q232" s="67" t="s">
        <v>1905</v>
      </c>
      <c r="T232" s="67" t="s">
        <v>2288</v>
      </c>
      <c r="U232" s="14">
        <v>43118</v>
      </c>
      <c r="V232" s="15">
        <f t="shared" si="3"/>
        <v>4</v>
      </c>
    </row>
    <row r="233" spans="1:22" ht="15" customHeight="1" x14ac:dyDescent="0.25">
      <c r="A233" s="9" t="s">
        <v>23</v>
      </c>
      <c r="B233" s="9">
        <v>1801</v>
      </c>
      <c r="C233" s="8" t="s">
        <v>255</v>
      </c>
      <c r="D233" s="11" t="s">
        <v>1893</v>
      </c>
      <c r="E233" s="12" t="s">
        <v>1107</v>
      </c>
      <c r="F233" s="12" t="s">
        <v>942</v>
      </c>
      <c r="G233" s="12" t="s">
        <v>940</v>
      </c>
      <c r="H233" s="13" t="s">
        <v>1906</v>
      </c>
      <c r="I233" s="13" t="s">
        <v>1907</v>
      </c>
      <c r="J233" s="12" t="s">
        <v>1908</v>
      </c>
      <c r="K233" s="12" t="s">
        <v>1111</v>
      </c>
      <c r="L233" s="12" t="s">
        <v>1909</v>
      </c>
      <c r="M233" s="67">
        <v>1</v>
      </c>
      <c r="N233" s="17">
        <v>43115</v>
      </c>
      <c r="O233" s="17">
        <v>43119</v>
      </c>
      <c r="T233" s="67" t="s">
        <v>2288</v>
      </c>
      <c r="U233" s="14">
        <v>43118</v>
      </c>
      <c r="V233" s="15">
        <f t="shared" si="3"/>
        <v>4</v>
      </c>
    </row>
    <row r="234" spans="1:22" ht="15" customHeight="1" x14ac:dyDescent="0.25">
      <c r="A234" s="9" t="s">
        <v>23</v>
      </c>
      <c r="B234" s="9">
        <v>1801</v>
      </c>
      <c r="C234" s="8" t="s">
        <v>256</v>
      </c>
      <c r="D234" s="11" t="s">
        <v>1479</v>
      </c>
      <c r="E234" s="67" t="s">
        <v>1910</v>
      </c>
      <c r="F234" s="12" t="s">
        <v>951</v>
      </c>
      <c r="G234" s="12" t="s">
        <v>943</v>
      </c>
      <c r="H234" s="13" t="s">
        <v>1915</v>
      </c>
      <c r="I234" s="67" t="s">
        <v>943</v>
      </c>
      <c r="J234" s="13" t="s">
        <v>1911</v>
      </c>
      <c r="K234" s="67" t="s">
        <v>943</v>
      </c>
      <c r="L234" s="67" t="s">
        <v>943</v>
      </c>
      <c r="M234" s="67">
        <v>1</v>
      </c>
      <c r="N234" s="17">
        <v>43115</v>
      </c>
      <c r="O234" s="17">
        <v>43119</v>
      </c>
      <c r="Q234" s="67" t="s">
        <v>2341</v>
      </c>
      <c r="R234" s="16"/>
      <c r="U234" s="14">
        <v>43118</v>
      </c>
      <c r="V234" s="15">
        <f t="shared" si="3"/>
        <v>4</v>
      </c>
    </row>
    <row r="235" spans="1:22" ht="15" customHeight="1" x14ac:dyDescent="0.25">
      <c r="A235" s="9" t="s">
        <v>23</v>
      </c>
      <c r="B235" s="9">
        <v>1801</v>
      </c>
      <c r="C235" s="8" t="s">
        <v>257</v>
      </c>
      <c r="D235" s="11" t="s">
        <v>1479</v>
      </c>
      <c r="E235" s="67" t="s">
        <v>1910</v>
      </c>
      <c r="F235" s="67" t="s">
        <v>951</v>
      </c>
      <c r="G235" s="67" t="s">
        <v>943</v>
      </c>
      <c r="H235" s="16" t="s">
        <v>1916</v>
      </c>
      <c r="I235" s="67" t="s">
        <v>943</v>
      </c>
      <c r="J235" s="13" t="s">
        <v>1912</v>
      </c>
      <c r="K235" s="67" t="s">
        <v>943</v>
      </c>
      <c r="L235" s="67" t="s">
        <v>943</v>
      </c>
      <c r="M235" s="67">
        <v>1</v>
      </c>
      <c r="N235" s="17">
        <v>43115</v>
      </c>
      <c r="O235" s="17">
        <v>43119</v>
      </c>
      <c r="Q235" s="67" t="s">
        <v>2341</v>
      </c>
      <c r="U235" s="14">
        <v>43118</v>
      </c>
      <c r="V235" s="15">
        <f t="shared" si="3"/>
        <v>4</v>
      </c>
    </row>
    <row r="236" spans="1:22" ht="15" customHeight="1" x14ac:dyDescent="0.25">
      <c r="A236" s="9" t="s">
        <v>23</v>
      </c>
      <c r="B236" s="9">
        <v>1801</v>
      </c>
      <c r="C236" s="8" t="s">
        <v>258</v>
      </c>
      <c r="D236" s="11" t="s">
        <v>1479</v>
      </c>
      <c r="E236" s="67" t="s">
        <v>1910</v>
      </c>
      <c r="F236" s="67" t="s">
        <v>951</v>
      </c>
      <c r="G236" s="67" t="s">
        <v>943</v>
      </c>
      <c r="H236" s="16" t="s">
        <v>1916</v>
      </c>
      <c r="I236" s="67" t="s">
        <v>943</v>
      </c>
      <c r="J236" s="13" t="s">
        <v>1913</v>
      </c>
      <c r="K236" s="67" t="s">
        <v>943</v>
      </c>
      <c r="L236" s="67" t="s">
        <v>943</v>
      </c>
      <c r="M236" s="67">
        <v>1</v>
      </c>
      <c r="N236" s="17">
        <v>43115</v>
      </c>
      <c r="O236" s="17">
        <v>43119</v>
      </c>
      <c r="Q236" s="67" t="s">
        <v>2341</v>
      </c>
      <c r="U236" s="14">
        <v>43118</v>
      </c>
      <c r="V236" s="15">
        <f t="shared" si="3"/>
        <v>4</v>
      </c>
    </row>
    <row r="237" spans="1:22" ht="15" customHeight="1" x14ac:dyDescent="0.25">
      <c r="A237" s="9" t="s">
        <v>23</v>
      </c>
      <c r="B237" s="9">
        <v>1801</v>
      </c>
      <c r="C237" s="8" t="s">
        <v>259</v>
      </c>
      <c r="D237" s="11" t="s">
        <v>1479</v>
      </c>
      <c r="E237" s="67" t="s">
        <v>1910</v>
      </c>
      <c r="F237" s="67" t="s">
        <v>951</v>
      </c>
      <c r="G237" s="67" t="s">
        <v>943</v>
      </c>
      <c r="H237" s="13" t="s">
        <v>1915</v>
      </c>
      <c r="I237" s="67" t="s">
        <v>943</v>
      </c>
      <c r="J237" s="13" t="s">
        <v>1914</v>
      </c>
      <c r="K237" s="67" t="s">
        <v>943</v>
      </c>
      <c r="L237" s="67" t="s">
        <v>943</v>
      </c>
      <c r="M237" s="67">
        <v>1</v>
      </c>
      <c r="N237" s="17">
        <v>43115</v>
      </c>
      <c r="O237" s="17">
        <v>43119</v>
      </c>
      <c r="Q237" s="67" t="s">
        <v>2341</v>
      </c>
      <c r="T237" s="20"/>
      <c r="U237" s="14">
        <v>43118</v>
      </c>
      <c r="V237" s="15">
        <f t="shared" si="3"/>
        <v>4</v>
      </c>
    </row>
    <row r="238" spans="1:22" ht="15" customHeight="1" x14ac:dyDescent="0.25">
      <c r="A238" s="9" t="s">
        <v>23</v>
      </c>
      <c r="B238" s="9">
        <v>1801</v>
      </c>
      <c r="C238" s="8" t="s">
        <v>260</v>
      </c>
      <c r="D238" s="19" t="s">
        <v>1955</v>
      </c>
      <c r="E238" s="12" t="s">
        <v>1175</v>
      </c>
      <c r="F238" s="12" t="s">
        <v>939</v>
      </c>
      <c r="G238" s="16" t="s">
        <v>940</v>
      </c>
      <c r="H238" s="16" t="s">
        <v>1956</v>
      </c>
      <c r="I238" s="22" t="s">
        <v>1957</v>
      </c>
      <c r="J238" s="13" t="s">
        <v>1958</v>
      </c>
      <c r="K238" s="16" t="s">
        <v>1179</v>
      </c>
      <c r="L238" s="12" t="s">
        <v>1959</v>
      </c>
      <c r="M238" s="67">
        <v>1</v>
      </c>
      <c r="N238" s="17">
        <v>43115</v>
      </c>
      <c r="O238" s="17">
        <v>43119</v>
      </c>
      <c r="Q238" s="67" t="s">
        <v>1960</v>
      </c>
      <c r="T238" s="20" t="s">
        <v>2289</v>
      </c>
      <c r="U238" s="14">
        <v>43118</v>
      </c>
      <c r="V238" s="15">
        <f t="shared" si="3"/>
        <v>4</v>
      </c>
    </row>
    <row r="239" spans="1:22" ht="15" customHeight="1" x14ac:dyDescent="0.25">
      <c r="A239" s="9" t="s">
        <v>23</v>
      </c>
      <c r="B239" s="9">
        <v>1801</v>
      </c>
      <c r="C239" s="8" t="s">
        <v>261</v>
      </c>
      <c r="D239" s="19" t="s">
        <v>1965</v>
      </c>
      <c r="E239" s="12" t="s">
        <v>941</v>
      </c>
      <c r="F239" s="12" t="s">
        <v>942</v>
      </c>
      <c r="G239" s="16" t="s">
        <v>960</v>
      </c>
      <c r="H239" s="16" t="s">
        <v>2061</v>
      </c>
      <c r="I239" s="22" t="s">
        <v>1966</v>
      </c>
      <c r="J239" s="13" t="s">
        <v>1967</v>
      </c>
      <c r="K239" s="12" t="s">
        <v>1405</v>
      </c>
      <c r="L239" s="67" t="s">
        <v>1968</v>
      </c>
      <c r="M239" s="67">
        <v>1</v>
      </c>
      <c r="N239" s="17">
        <v>43115</v>
      </c>
      <c r="O239" s="17">
        <v>43119</v>
      </c>
      <c r="T239" s="20" t="s">
        <v>2666</v>
      </c>
      <c r="U239" s="14">
        <v>43122</v>
      </c>
      <c r="V239" s="15">
        <f t="shared" si="3"/>
        <v>6</v>
      </c>
    </row>
    <row r="240" spans="1:22" ht="15" customHeight="1" x14ac:dyDescent="0.25">
      <c r="A240" s="9" t="s">
        <v>23</v>
      </c>
      <c r="B240" s="9">
        <v>1801</v>
      </c>
      <c r="C240" s="8" t="s">
        <v>262</v>
      </c>
      <c r="D240" s="19" t="s">
        <v>1969</v>
      </c>
      <c r="E240" s="12" t="s">
        <v>1298</v>
      </c>
      <c r="F240" s="16" t="s">
        <v>951</v>
      </c>
      <c r="G240" s="16" t="s">
        <v>940</v>
      </c>
      <c r="H240" s="72" t="s">
        <v>2007</v>
      </c>
      <c r="I240" s="22" t="s">
        <v>1970</v>
      </c>
      <c r="J240" s="22" t="s">
        <v>1972</v>
      </c>
      <c r="K240" s="22" t="s">
        <v>964</v>
      </c>
      <c r="L240" s="12" t="s">
        <v>1971</v>
      </c>
      <c r="M240" s="67">
        <v>1</v>
      </c>
      <c r="N240" s="17">
        <v>43115</v>
      </c>
      <c r="O240" s="17">
        <v>43119</v>
      </c>
      <c r="Q240" s="67" t="s">
        <v>2009</v>
      </c>
      <c r="T240" s="12" t="s">
        <v>2628</v>
      </c>
      <c r="U240" s="14">
        <v>43122</v>
      </c>
      <c r="V240" s="15">
        <f t="shared" si="3"/>
        <v>6</v>
      </c>
    </row>
    <row r="241" spans="1:22" ht="15" customHeight="1" x14ac:dyDescent="0.25">
      <c r="A241" s="9" t="s">
        <v>23</v>
      </c>
      <c r="B241" s="9">
        <v>1801</v>
      </c>
      <c r="C241" s="8" t="s">
        <v>263</v>
      </c>
      <c r="D241" s="19" t="s">
        <v>1969</v>
      </c>
      <c r="E241" s="67" t="s">
        <v>1298</v>
      </c>
      <c r="F241" s="16" t="s">
        <v>951</v>
      </c>
      <c r="G241" s="16" t="s">
        <v>940</v>
      </c>
      <c r="H241" s="72" t="s">
        <v>2007</v>
      </c>
      <c r="I241" s="22" t="s">
        <v>1973</v>
      </c>
      <c r="J241" s="22" t="s">
        <v>1974</v>
      </c>
      <c r="K241" s="22" t="s">
        <v>964</v>
      </c>
      <c r="L241" s="67" t="s">
        <v>1971</v>
      </c>
      <c r="M241" s="67">
        <v>1</v>
      </c>
      <c r="N241" s="17">
        <v>43115</v>
      </c>
      <c r="O241" s="17">
        <v>43119</v>
      </c>
      <c r="Q241" s="67" t="s">
        <v>2009</v>
      </c>
      <c r="T241" s="67" t="s">
        <v>2628</v>
      </c>
      <c r="U241" s="14">
        <v>43122</v>
      </c>
      <c r="V241" s="15">
        <f t="shared" si="3"/>
        <v>6</v>
      </c>
    </row>
    <row r="242" spans="1:22" ht="15" customHeight="1" x14ac:dyDescent="0.25">
      <c r="A242" s="9" t="s">
        <v>23</v>
      </c>
      <c r="B242" s="9">
        <v>1801</v>
      </c>
      <c r="C242" s="8" t="s">
        <v>264</v>
      </c>
      <c r="D242" s="19" t="s">
        <v>1969</v>
      </c>
      <c r="E242" s="67" t="s">
        <v>1298</v>
      </c>
      <c r="F242" s="16" t="s">
        <v>951</v>
      </c>
      <c r="G242" s="16" t="s">
        <v>940</v>
      </c>
      <c r="H242" s="72" t="s">
        <v>2008</v>
      </c>
      <c r="I242" s="22" t="s">
        <v>1975</v>
      </c>
      <c r="J242" s="13" t="s">
        <v>1976</v>
      </c>
      <c r="K242" s="22" t="s">
        <v>964</v>
      </c>
      <c r="L242" s="12" t="s">
        <v>1977</v>
      </c>
      <c r="M242" s="67">
        <v>1</v>
      </c>
      <c r="N242" s="17">
        <v>43115</v>
      </c>
      <c r="O242" s="17">
        <v>43119</v>
      </c>
      <c r="Q242" s="67" t="s">
        <v>2009</v>
      </c>
      <c r="T242" s="67" t="s">
        <v>2628</v>
      </c>
      <c r="U242" s="14">
        <v>43122</v>
      </c>
      <c r="V242" s="15">
        <f t="shared" si="3"/>
        <v>6</v>
      </c>
    </row>
    <row r="243" spans="1:22" ht="15" customHeight="1" x14ac:dyDescent="0.25">
      <c r="A243" s="9" t="s">
        <v>23</v>
      </c>
      <c r="B243" s="9">
        <v>1801</v>
      </c>
      <c r="C243" s="8" t="s">
        <v>265</v>
      </c>
      <c r="D243" s="19" t="s">
        <v>1056</v>
      </c>
      <c r="E243" s="12" t="s">
        <v>1994</v>
      </c>
      <c r="F243" s="16" t="s">
        <v>951</v>
      </c>
      <c r="G243" s="16" t="s">
        <v>1058</v>
      </c>
      <c r="H243" s="16" t="s">
        <v>943</v>
      </c>
      <c r="I243" s="22" t="s">
        <v>943</v>
      </c>
      <c r="J243" s="13" t="s">
        <v>1995</v>
      </c>
      <c r="K243" s="12" t="s">
        <v>943</v>
      </c>
      <c r="L243" s="12" t="s">
        <v>1996</v>
      </c>
      <c r="M243" s="12">
        <v>2</v>
      </c>
      <c r="N243" s="14">
        <v>43115</v>
      </c>
      <c r="O243" s="14">
        <v>43117</v>
      </c>
      <c r="Q243" s="67" t="s">
        <v>1997</v>
      </c>
      <c r="T243" s="14" t="s">
        <v>2098</v>
      </c>
      <c r="U243" s="14">
        <v>43117</v>
      </c>
      <c r="V243" s="15">
        <f t="shared" si="3"/>
        <v>3</v>
      </c>
    </row>
    <row r="244" spans="1:22" ht="15" customHeight="1" x14ac:dyDescent="0.25">
      <c r="A244" s="9" t="s">
        <v>23</v>
      </c>
      <c r="B244" s="9">
        <v>1801</v>
      </c>
      <c r="C244" s="8" t="s">
        <v>266</v>
      </c>
      <c r="D244" s="19" t="s">
        <v>1056</v>
      </c>
      <c r="E244" s="67" t="s">
        <v>1994</v>
      </c>
      <c r="F244" s="16" t="s">
        <v>951</v>
      </c>
      <c r="G244" s="16" t="s">
        <v>1058</v>
      </c>
      <c r="H244" s="16" t="s">
        <v>943</v>
      </c>
      <c r="I244" s="22" t="s">
        <v>943</v>
      </c>
      <c r="J244" s="13" t="s">
        <v>1998</v>
      </c>
      <c r="K244" s="12" t="s">
        <v>943</v>
      </c>
      <c r="L244" s="12" t="s">
        <v>1072</v>
      </c>
      <c r="M244" s="12">
        <v>2</v>
      </c>
      <c r="N244" s="14">
        <v>43115</v>
      </c>
      <c r="O244" s="14">
        <v>43117</v>
      </c>
      <c r="Q244" s="67" t="s">
        <v>1999</v>
      </c>
      <c r="T244" s="14" t="s">
        <v>2098</v>
      </c>
      <c r="U244" s="14">
        <v>43117</v>
      </c>
      <c r="V244" s="15">
        <f t="shared" si="3"/>
        <v>3</v>
      </c>
    </row>
    <row r="245" spans="1:22" ht="15" customHeight="1" x14ac:dyDescent="0.25">
      <c r="A245" s="9" t="s">
        <v>23</v>
      </c>
      <c r="B245" s="9">
        <v>1801</v>
      </c>
      <c r="C245" s="8" t="s">
        <v>267</v>
      </c>
      <c r="D245" s="19" t="s">
        <v>1056</v>
      </c>
      <c r="E245" s="67" t="s">
        <v>1994</v>
      </c>
      <c r="F245" s="16" t="s">
        <v>951</v>
      </c>
      <c r="G245" s="16" t="s">
        <v>1058</v>
      </c>
      <c r="H245" s="16" t="s">
        <v>943</v>
      </c>
      <c r="I245" s="22" t="s">
        <v>943</v>
      </c>
      <c r="J245" s="12" t="s">
        <v>2000</v>
      </c>
      <c r="K245" s="12" t="s">
        <v>943</v>
      </c>
      <c r="L245" s="12" t="s">
        <v>2001</v>
      </c>
      <c r="M245" s="12">
        <v>2</v>
      </c>
      <c r="N245" s="14">
        <v>43115</v>
      </c>
      <c r="O245" s="14">
        <v>43117</v>
      </c>
      <c r="Q245" s="67" t="s">
        <v>1997</v>
      </c>
      <c r="T245" s="14" t="s">
        <v>2098</v>
      </c>
      <c r="U245" s="14">
        <v>43117</v>
      </c>
      <c r="V245" s="15">
        <f t="shared" si="3"/>
        <v>3</v>
      </c>
    </row>
    <row r="246" spans="1:22" ht="15" customHeight="1" x14ac:dyDescent="0.25">
      <c r="A246" s="9" t="s">
        <v>23</v>
      </c>
      <c r="B246" s="9">
        <v>1801</v>
      </c>
      <c r="C246" s="8" t="s">
        <v>268</v>
      </c>
      <c r="D246" s="19" t="s">
        <v>1056</v>
      </c>
      <c r="E246" s="67" t="s">
        <v>1994</v>
      </c>
      <c r="F246" s="16" t="s">
        <v>951</v>
      </c>
      <c r="G246" s="16" t="s">
        <v>1058</v>
      </c>
      <c r="H246" s="16" t="s">
        <v>943</v>
      </c>
      <c r="I246" s="22" t="s">
        <v>943</v>
      </c>
      <c r="J246" s="12" t="s">
        <v>2002</v>
      </c>
      <c r="K246" s="12" t="s">
        <v>943</v>
      </c>
      <c r="L246" s="12" t="s">
        <v>2003</v>
      </c>
      <c r="M246" s="12">
        <v>2</v>
      </c>
      <c r="N246" s="14">
        <v>43115</v>
      </c>
      <c r="O246" s="14">
        <v>43117</v>
      </c>
      <c r="Q246" s="67" t="s">
        <v>1999</v>
      </c>
      <c r="T246" s="14" t="s">
        <v>2098</v>
      </c>
      <c r="U246" s="14">
        <v>43117</v>
      </c>
      <c r="V246" s="15">
        <f t="shared" si="3"/>
        <v>3</v>
      </c>
    </row>
    <row r="247" spans="1:22" ht="15" customHeight="1" x14ac:dyDescent="0.25">
      <c r="A247" s="9" t="s">
        <v>23</v>
      </c>
      <c r="B247" s="9">
        <v>1801</v>
      </c>
      <c r="C247" s="8" t="s">
        <v>269</v>
      </c>
      <c r="D247" s="19" t="s">
        <v>1056</v>
      </c>
      <c r="E247" s="67" t="s">
        <v>1994</v>
      </c>
      <c r="F247" s="16" t="s">
        <v>951</v>
      </c>
      <c r="G247" s="16" t="s">
        <v>1058</v>
      </c>
      <c r="H247" s="16" t="s">
        <v>943</v>
      </c>
      <c r="I247" s="22" t="s">
        <v>943</v>
      </c>
      <c r="J247" s="13" t="s">
        <v>2004</v>
      </c>
      <c r="K247" s="12" t="s">
        <v>943</v>
      </c>
      <c r="L247" s="13" t="s">
        <v>2005</v>
      </c>
      <c r="M247" s="12">
        <v>2</v>
      </c>
      <c r="N247" s="14">
        <v>43115</v>
      </c>
      <c r="O247" s="14">
        <v>43117</v>
      </c>
      <c r="T247" s="14" t="s">
        <v>2098</v>
      </c>
      <c r="U247" s="14">
        <v>43117</v>
      </c>
      <c r="V247" s="15">
        <f t="shared" si="3"/>
        <v>3</v>
      </c>
    </row>
    <row r="248" spans="1:22" ht="15" customHeight="1" x14ac:dyDescent="0.25">
      <c r="A248" s="9" t="s">
        <v>23</v>
      </c>
      <c r="B248" s="9">
        <v>1801</v>
      </c>
      <c r="C248" s="8" t="s">
        <v>270</v>
      </c>
      <c r="D248" s="19" t="s">
        <v>2010</v>
      </c>
      <c r="E248" s="67" t="s">
        <v>1339</v>
      </c>
      <c r="F248" s="16" t="s">
        <v>939</v>
      </c>
      <c r="G248" s="16" t="s">
        <v>940</v>
      </c>
      <c r="H248" s="16" t="s">
        <v>2011</v>
      </c>
      <c r="I248" s="22" t="s">
        <v>2012</v>
      </c>
      <c r="J248" s="13" t="s">
        <v>2013</v>
      </c>
      <c r="K248" s="12" t="s">
        <v>1111</v>
      </c>
      <c r="L248" s="12" t="s">
        <v>1664</v>
      </c>
      <c r="M248" s="67">
        <v>1</v>
      </c>
      <c r="N248" s="14">
        <v>43115</v>
      </c>
      <c r="O248" s="14">
        <v>43119</v>
      </c>
      <c r="P248" s="12" t="s">
        <v>1901</v>
      </c>
      <c r="Q248" s="67" t="s">
        <v>2030</v>
      </c>
      <c r="T248" s="14" t="s">
        <v>2345</v>
      </c>
      <c r="U248" s="14">
        <v>43119</v>
      </c>
      <c r="V248" s="15">
        <f t="shared" si="3"/>
        <v>5</v>
      </c>
    </row>
    <row r="249" spans="1:22" ht="15" customHeight="1" x14ac:dyDescent="0.25">
      <c r="A249" s="9" t="s">
        <v>23</v>
      </c>
      <c r="B249" s="9">
        <v>1801</v>
      </c>
      <c r="C249" s="8" t="s">
        <v>271</v>
      </c>
      <c r="D249" s="19" t="s">
        <v>2010</v>
      </c>
      <c r="E249" s="67" t="s">
        <v>1339</v>
      </c>
      <c r="F249" s="16" t="s">
        <v>939</v>
      </c>
      <c r="G249" s="16" t="s">
        <v>940</v>
      </c>
      <c r="H249" s="16" t="s">
        <v>2014</v>
      </c>
      <c r="I249" s="22" t="s">
        <v>2015</v>
      </c>
      <c r="J249" s="13" t="s">
        <v>2016</v>
      </c>
      <c r="K249" s="67" t="s">
        <v>1111</v>
      </c>
      <c r="L249" s="67" t="s">
        <v>1664</v>
      </c>
      <c r="M249" s="67">
        <v>1</v>
      </c>
      <c r="N249" s="14">
        <v>43115</v>
      </c>
      <c r="O249" s="14">
        <v>43119</v>
      </c>
      <c r="Q249" s="67" t="s">
        <v>2017</v>
      </c>
      <c r="T249" s="14" t="s">
        <v>2345</v>
      </c>
      <c r="U249" s="14">
        <v>43119</v>
      </c>
      <c r="V249" s="15">
        <f t="shared" si="3"/>
        <v>5</v>
      </c>
    </row>
    <row r="250" spans="1:22" ht="15" customHeight="1" x14ac:dyDescent="0.25">
      <c r="A250" s="9" t="s">
        <v>23</v>
      </c>
      <c r="B250" s="9">
        <v>1801</v>
      </c>
      <c r="C250" s="8" t="s">
        <v>272</v>
      </c>
      <c r="D250" s="19" t="s">
        <v>2010</v>
      </c>
      <c r="E250" s="67" t="s">
        <v>1339</v>
      </c>
      <c r="F250" s="16" t="s">
        <v>939</v>
      </c>
      <c r="G250" s="16" t="s">
        <v>940</v>
      </c>
      <c r="H250" s="16" t="s">
        <v>2018</v>
      </c>
      <c r="I250" s="22" t="s">
        <v>2019</v>
      </c>
      <c r="J250" s="13" t="s">
        <v>2020</v>
      </c>
      <c r="K250" s="67" t="s">
        <v>1111</v>
      </c>
      <c r="L250" s="12" t="s">
        <v>2021</v>
      </c>
      <c r="M250" s="12">
        <v>1</v>
      </c>
      <c r="N250" s="14">
        <v>43115</v>
      </c>
      <c r="O250" s="14">
        <v>43119</v>
      </c>
      <c r="Q250" s="67" t="s">
        <v>1905</v>
      </c>
      <c r="T250" s="14" t="s">
        <v>2345</v>
      </c>
      <c r="U250" s="14">
        <v>43119</v>
      </c>
      <c r="V250" s="15">
        <f t="shared" si="3"/>
        <v>5</v>
      </c>
    </row>
    <row r="251" spans="1:22" ht="15" customHeight="1" x14ac:dyDescent="0.25">
      <c r="A251" s="9" t="s">
        <v>23</v>
      </c>
      <c r="B251" s="9">
        <v>1801</v>
      </c>
      <c r="C251" s="8" t="s">
        <v>273</v>
      </c>
      <c r="D251" s="19" t="s">
        <v>2010</v>
      </c>
      <c r="E251" s="67" t="s">
        <v>1339</v>
      </c>
      <c r="F251" s="16" t="s">
        <v>939</v>
      </c>
      <c r="G251" s="16" t="s">
        <v>940</v>
      </c>
      <c r="H251" s="16" t="s">
        <v>2022</v>
      </c>
      <c r="I251" s="22" t="s">
        <v>2023</v>
      </c>
      <c r="J251" s="13" t="s">
        <v>2024</v>
      </c>
      <c r="K251" s="67" t="s">
        <v>1111</v>
      </c>
      <c r="L251" s="12" t="s">
        <v>2025</v>
      </c>
      <c r="M251" s="12">
        <v>1</v>
      </c>
      <c r="N251" s="14">
        <v>43115</v>
      </c>
      <c r="O251" s="14">
        <v>43119</v>
      </c>
      <c r="Q251" s="67" t="s">
        <v>1901</v>
      </c>
      <c r="T251" s="14" t="s">
        <v>2345</v>
      </c>
      <c r="U251" s="14">
        <v>43119</v>
      </c>
      <c r="V251" s="15">
        <f t="shared" si="3"/>
        <v>5</v>
      </c>
    </row>
    <row r="252" spans="1:22" ht="15" customHeight="1" x14ac:dyDescent="0.25">
      <c r="A252" s="9" t="s">
        <v>23</v>
      </c>
      <c r="B252" s="9">
        <v>1801</v>
      </c>
      <c r="C252" s="8" t="s">
        <v>274</v>
      </c>
      <c r="D252" s="19" t="s">
        <v>2010</v>
      </c>
      <c r="E252" s="67" t="s">
        <v>1339</v>
      </c>
      <c r="F252" s="16" t="s">
        <v>939</v>
      </c>
      <c r="G252" s="16" t="s">
        <v>940</v>
      </c>
      <c r="H252" s="16" t="s">
        <v>2026</v>
      </c>
      <c r="I252" s="22" t="s">
        <v>2027</v>
      </c>
      <c r="J252" s="13" t="s">
        <v>2028</v>
      </c>
      <c r="K252" s="67" t="s">
        <v>1111</v>
      </c>
      <c r="L252" s="67" t="s">
        <v>2021</v>
      </c>
      <c r="M252" s="12">
        <v>1</v>
      </c>
      <c r="N252" s="14">
        <v>43115</v>
      </c>
      <c r="O252" s="14">
        <v>43119</v>
      </c>
      <c r="Q252" s="67" t="s">
        <v>2029</v>
      </c>
      <c r="T252" s="14" t="s">
        <v>2345</v>
      </c>
      <c r="U252" s="14">
        <v>43119</v>
      </c>
      <c r="V252" s="15">
        <f t="shared" si="3"/>
        <v>5</v>
      </c>
    </row>
    <row r="253" spans="1:22" ht="15" customHeight="1" x14ac:dyDescent="0.25">
      <c r="A253" s="9" t="s">
        <v>23</v>
      </c>
      <c r="B253" s="9">
        <v>1801</v>
      </c>
      <c r="C253" s="8" t="s">
        <v>275</v>
      </c>
      <c r="D253" s="19" t="s">
        <v>2010</v>
      </c>
      <c r="E253" s="12" t="s">
        <v>1333</v>
      </c>
      <c r="F253" s="16" t="s">
        <v>951</v>
      </c>
      <c r="G253" s="16" t="s">
        <v>2031</v>
      </c>
      <c r="H253" s="16" t="s">
        <v>943</v>
      </c>
      <c r="I253" s="16" t="s">
        <v>2032</v>
      </c>
      <c r="J253" s="13" t="s">
        <v>2033</v>
      </c>
      <c r="K253" s="12" t="s">
        <v>943</v>
      </c>
      <c r="L253" s="12" t="s">
        <v>2034</v>
      </c>
      <c r="M253" s="12">
        <v>1</v>
      </c>
      <c r="N253" s="14">
        <v>43115</v>
      </c>
      <c r="O253" s="14">
        <v>43119</v>
      </c>
      <c r="T253" s="14" t="s">
        <v>2345</v>
      </c>
      <c r="U253" s="14">
        <v>43119</v>
      </c>
      <c r="V253" s="15">
        <f t="shared" si="3"/>
        <v>5</v>
      </c>
    </row>
    <row r="254" spans="1:22" ht="15" customHeight="1" x14ac:dyDescent="0.25">
      <c r="A254" s="9" t="s">
        <v>23</v>
      </c>
      <c r="B254" s="9">
        <v>1801</v>
      </c>
      <c r="C254" s="8" t="s">
        <v>276</v>
      </c>
      <c r="D254" s="19" t="s">
        <v>2035</v>
      </c>
      <c r="E254" s="12" t="s">
        <v>2037</v>
      </c>
      <c r="F254" s="12" t="s">
        <v>951</v>
      </c>
      <c r="G254" s="12" t="s">
        <v>943</v>
      </c>
      <c r="H254" s="13" t="s">
        <v>943</v>
      </c>
      <c r="I254" s="13" t="s">
        <v>943</v>
      </c>
      <c r="J254" s="13" t="s">
        <v>2036</v>
      </c>
      <c r="K254" s="12" t="s">
        <v>943</v>
      </c>
      <c r="L254" s="12" t="s">
        <v>943</v>
      </c>
      <c r="M254" s="12" t="s">
        <v>2038</v>
      </c>
      <c r="N254" s="14">
        <v>43115</v>
      </c>
      <c r="O254" s="14">
        <v>43119</v>
      </c>
      <c r="Q254" s="67" t="s">
        <v>2442</v>
      </c>
      <c r="T254" s="20" t="s">
        <v>2441</v>
      </c>
      <c r="U254" s="14">
        <v>43119</v>
      </c>
      <c r="V254" s="15">
        <f t="shared" si="3"/>
        <v>5</v>
      </c>
    </row>
    <row r="255" spans="1:22" ht="15" customHeight="1" x14ac:dyDescent="0.25">
      <c r="A255" s="9" t="s">
        <v>23</v>
      </c>
      <c r="B255" s="9">
        <v>1801</v>
      </c>
      <c r="C255" s="8" t="s">
        <v>277</v>
      </c>
      <c r="D255" s="19" t="s">
        <v>2039</v>
      </c>
      <c r="E255" s="12" t="s">
        <v>1726</v>
      </c>
      <c r="F255" s="12" t="s">
        <v>951</v>
      </c>
      <c r="G255" s="12" t="s">
        <v>940</v>
      </c>
      <c r="H255" s="13" t="s">
        <v>2040</v>
      </c>
      <c r="I255" s="13" t="s">
        <v>2041</v>
      </c>
      <c r="J255" s="13" t="s">
        <v>2042</v>
      </c>
      <c r="K255" s="12" t="s">
        <v>1303</v>
      </c>
      <c r="L255" s="12" t="s">
        <v>2043</v>
      </c>
      <c r="M255" s="12">
        <v>8</v>
      </c>
      <c r="N255" s="14">
        <v>43115</v>
      </c>
      <c r="O255" s="14">
        <v>43119</v>
      </c>
      <c r="T255" s="20" t="s">
        <v>2585</v>
      </c>
      <c r="U255" s="14">
        <v>43120</v>
      </c>
      <c r="V255" s="15">
        <f t="shared" si="3"/>
        <v>5</v>
      </c>
    </row>
    <row r="256" spans="1:22" ht="15" customHeight="1" x14ac:dyDescent="0.25">
      <c r="A256" s="9" t="s">
        <v>23</v>
      </c>
      <c r="B256" s="9">
        <v>1801</v>
      </c>
      <c r="C256" s="8" t="s">
        <v>278</v>
      </c>
      <c r="D256" s="19" t="s">
        <v>1056</v>
      </c>
      <c r="E256" s="12" t="s">
        <v>1548</v>
      </c>
      <c r="F256" s="12" t="s">
        <v>1549</v>
      </c>
      <c r="G256" s="12" t="s">
        <v>2044</v>
      </c>
      <c r="H256" s="13" t="s">
        <v>2045</v>
      </c>
      <c r="I256" s="13" t="s">
        <v>943</v>
      </c>
      <c r="J256" s="12" t="s">
        <v>943</v>
      </c>
      <c r="K256" s="12" t="s">
        <v>2047</v>
      </c>
      <c r="L256" s="12" t="s">
        <v>2048</v>
      </c>
      <c r="M256" s="12">
        <v>1</v>
      </c>
      <c r="N256" s="14">
        <v>43115</v>
      </c>
      <c r="O256" s="14">
        <v>43119</v>
      </c>
      <c r="Q256" s="67" t="s">
        <v>2049</v>
      </c>
      <c r="R256" s="67" t="s">
        <v>2050</v>
      </c>
      <c r="T256" s="20" t="s">
        <v>2290</v>
      </c>
      <c r="U256" s="14">
        <v>43118</v>
      </c>
      <c r="V256" s="15">
        <f t="shared" si="3"/>
        <v>4</v>
      </c>
    </row>
    <row r="257" spans="1:22" ht="15" customHeight="1" x14ac:dyDescent="0.25">
      <c r="A257" s="9" t="s">
        <v>23</v>
      </c>
      <c r="B257" s="9">
        <v>1801</v>
      </c>
      <c r="C257" s="8" t="s">
        <v>279</v>
      </c>
      <c r="D257" s="19" t="s">
        <v>1056</v>
      </c>
      <c r="E257" s="67" t="s">
        <v>1548</v>
      </c>
      <c r="F257" s="67" t="s">
        <v>1549</v>
      </c>
      <c r="G257" s="67" t="s">
        <v>2044</v>
      </c>
      <c r="H257" s="13" t="s">
        <v>2046</v>
      </c>
      <c r="I257" s="13" t="s">
        <v>943</v>
      </c>
      <c r="J257" s="12" t="s">
        <v>943</v>
      </c>
      <c r="K257" s="67" t="s">
        <v>2047</v>
      </c>
      <c r="L257" s="67" t="s">
        <v>2051</v>
      </c>
      <c r="M257" s="12">
        <v>1</v>
      </c>
      <c r="N257" s="14">
        <v>43115</v>
      </c>
      <c r="O257" s="14">
        <v>43119</v>
      </c>
      <c r="Q257" s="67" t="s">
        <v>2052</v>
      </c>
      <c r="T257" s="20" t="s">
        <v>2290</v>
      </c>
      <c r="U257" s="14">
        <v>43118</v>
      </c>
      <c r="V257" s="15">
        <f t="shared" si="3"/>
        <v>4</v>
      </c>
    </row>
    <row r="258" spans="1:22" ht="15" customHeight="1" x14ac:dyDescent="0.25">
      <c r="A258" s="9" t="s">
        <v>23</v>
      </c>
      <c r="B258" s="9">
        <v>1801</v>
      </c>
      <c r="C258" s="8" t="s">
        <v>280</v>
      </c>
      <c r="D258" s="19" t="s">
        <v>2063</v>
      </c>
      <c r="E258" s="12" t="s">
        <v>941</v>
      </c>
      <c r="F258" s="12" t="s">
        <v>942</v>
      </c>
      <c r="G258" s="12" t="s">
        <v>2064</v>
      </c>
      <c r="H258" s="13" t="s">
        <v>1505</v>
      </c>
      <c r="I258" s="13" t="s">
        <v>2065</v>
      </c>
      <c r="J258" s="12" t="s">
        <v>2066</v>
      </c>
      <c r="K258" s="12" t="s">
        <v>1055</v>
      </c>
      <c r="L258" s="12" t="s">
        <v>1508</v>
      </c>
      <c r="M258" s="12">
        <v>1</v>
      </c>
      <c r="N258" s="14">
        <v>43116</v>
      </c>
      <c r="O258" s="14">
        <v>43122</v>
      </c>
      <c r="Q258" s="67" t="s">
        <v>2067</v>
      </c>
      <c r="T258" s="27" t="s">
        <v>3083</v>
      </c>
      <c r="U258" s="14">
        <v>43124</v>
      </c>
      <c r="V258" s="15">
        <f t="shared" ref="V258:V321" si="4">NETWORKDAYS(N258,U258)</f>
        <v>7</v>
      </c>
    </row>
    <row r="259" spans="1:22" ht="15" customHeight="1" x14ac:dyDescent="0.25">
      <c r="A259" s="9" t="s">
        <v>23</v>
      </c>
      <c r="B259" s="9">
        <v>1801</v>
      </c>
      <c r="C259" s="8" t="s">
        <v>281</v>
      </c>
      <c r="D259" s="19" t="s">
        <v>2068</v>
      </c>
      <c r="E259" s="12" t="s">
        <v>2069</v>
      </c>
      <c r="F259" s="12" t="s">
        <v>951</v>
      </c>
      <c r="G259" s="12" t="s">
        <v>1425</v>
      </c>
      <c r="H259" s="13" t="s">
        <v>943</v>
      </c>
      <c r="I259" s="13" t="s">
        <v>943</v>
      </c>
      <c r="J259" s="67" t="s">
        <v>2070</v>
      </c>
      <c r="K259" s="12" t="s">
        <v>943</v>
      </c>
      <c r="L259" s="12" t="s">
        <v>2071</v>
      </c>
      <c r="M259" s="12">
        <v>1</v>
      </c>
      <c r="N259" s="14">
        <v>43116</v>
      </c>
      <c r="O259" s="14">
        <v>43122</v>
      </c>
      <c r="Q259" s="67" t="s">
        <v>2080</v>
      </c>
      <c r="T259" s="27" t="s">
        <v>2627</v>
      </c>
      <c r="U259" s="14">
        <v>43122</v>
      </c>
      <c r="V259" s="15">
        <f t="shared" si="4"/>
        <v>5</v>
      </c>
    </row>
    <row r="260" spans="1:22" ht="15" customHeight="1" x14ac:dyDescent="0.25">
      <c r="A260" s="9" t="s">
        <v>23</v>
      </c>
      <c r="B260" s="9">
        <v>1801</v>
      </c>
      <c r="C260" s="8" t="s">
        <v>282</v>
      </c>
      <c r="D260" s="19" t="s">
        <v>2068</v>
      </c>
      <c r="E260" s="12" t="s">
        <v>1339</v>
      </c>
      <c r="F260" s="12" t="s">
        <v>939</v>
      </c>
      <c r="G260" s="12" t="s">
        <v>940</v>
      </c>
      <c r="H260" s="13" t="s">
        <v>2072</v>
      </c>
      <c r="I260" s="13" t="s">
        <v>2073</v>
      </c>
      <c r="J260" s="67" t="s">
        <v>2074</v>
      </c>
      <c r="K260" s="12" t="s">
        <v>1111</v>
      </c>
      <c r="L260" s="12" t="s">
        <v>2075</v>
      </c>
      <c r="M260" s="12">
        <v>1</v>
      </c>
      <c r="N260" s="14">
        <v>43116</v>
      </c>
      <c r="O260" s="14">
        <v>43122</v>
      </c>
      <c r="Q260" s="67" t="s">
        <v>2080</v>
      </c>
      <c r="T260" s="27" t="s">
        <v>2627</v>
      </c>
      <c r="U260" s="14">
        <v>43122</v>
      </c>
      <c r="V260" s="15">
        <f t="shared" si="4"/>
        <v>5</v>
      </c>
    </row>
    <row r="261" spans="1:22" ht="15" customHeight="1" x14ac:dyDescent="0.25">
      <c r="A261" s="9" t="s">
        <v>23</v>
      </c>
      <c r="B261" s="9">
        <v>1801</v>
      </c>
      <c r="C261" s="8" t="s">
        <v>283</v>
      </c>
      <c r="D261" s="19" t="s">
        <v>2068</v>
      </c>
      <c r="E261" s="67" t="s">
        <v>1339</v>
      </c>
      <c r="F261" s="67" t="s">
        <v>939</v>
      </c>
      <c r="G261" s="67" t="s">
        <v>940</v>
      </c>
      <c r="H261" s="13" t="s">
        <v>2076</v>
      </c>
      <c r="I261" s="13" t="s">
        <v>2077</v>
      </c>
      <c r="J261" s="67" t="s">
        <v>2078</v>
      </c>
      <c r="K261" s="67" t="s">
        <v>1111</v>
      </c>
      <c r="L261" s="12" t="s">
        <v>2079</v>
      </c>
      <c r="M261" s="12">
        <v>1</v>
      </c>
      <c r="N261" s="14">
        <v>43116</v>
      </c>
      <c r="O261" s="14">
        <v>43122</v>
      </c>
      <c r="Q261" s="67" t="s">
        <v>2080</v>
      </c>
      <c r="T261" s="27" t="s">
        <v>2627</v>
      </c>
      <c r="U261" s="14">
        <v>43122</v>
      </c>
      <c r="V261" s="15">
        <f t="shared" si="4"/>
        <v>5</v>
      </c>
    </row>
    <row r="262" spans="1:22" ht="15" customHeight="1" x14ac:dyDescent="0.25">
      <c r="A262" s="9" t="s">
        <v>23</v>
      </c>
      <c r="B262" s="9">
        <v>1801</v>
      </c>
      <c r="C262" s="8" t="s">
        <v>284</v>
      </c>
      <c r="D262" s="11" t="s">
        <v>1079</v>
      </c>
      <c r="E262" s="12" t="s">
        <v>2089</v>
      </c>
      <c r="F262" s="12" t="s">
        <v>951</v>
      </c>
      <c r="G262" s="12" t="s">
        <v>1079</v>
      </c>
      <c r="H262" s="13" t="s">
        <v>943</v>
      </c>
      <c r="I262" s="13" t="s">
        <v>943</v>
      </c>
      <c r="J262" s="67" t="s">
        <v>2090</v>
      </c>
      <c r="K262" s="12" t="s">
        <v>943</v>
      </c>
      <c r="L262" s="74" t="s">
        <v>2091</v>
      </c>
      <c r="M262" s="12">
        <v>1</v>
      </c>
      <c r="N262" s="14">
        <v>43116</v>
      </c>
      <c r="O262" s="14">
        <v>43119</v>
      </c>
      <c r="Q262" s="67" t="s">
        <v>2092</v>
      </c>
      <c r="R262" s="67" t="s">
        <v>1481</v>
      </c>
      <c r="T262" s="27" t="s">
        <v>2585</v>
      </c>
      <c r="U262" s="14">
        <v>43122</v>
      </c>
      <c r="V262" s="15">
        <f t="shared" si="4"/>
        <v>5</v>
      </c>
    </row>
    <row r="263" spans="1:22" ht="15" customHeight="1" x14ac:dyDescent="0.25">
      <c r="A263" s="9" t="s">
        <v>23</v>
      </c>
      <c r="B263" s="9">
        <v>1801</v>
      </c>
      <c r="C263" s="8" t="s">
        <v>285</v>
      </c>
      <c r="D263" s="11" t="s">
        <v>1079</v>
      </c>
      <c r="E263" s="67" t="s">
        <v>2093</v>
      </c>
      <c r="F263" s="67" t="s">
        <v>951</v>
      </c>
      <c r="G263" s="67" t="s">
        <v>1079</v>
      </c>
      <c r="H263" s="13" t="s">
        <v>943</v>
      </c>
      <c r="I263" s="13" t="s">
        <v>943</v>
      </c>
      <c r="J263" s="67" t="s">
        <v>2090</v>
      </c>
      <c r="K263" s="67" t="s">
        <v>943</v>
      </c>
      <c r="L263" s="21" t="s">
        <v>2094</v>
      </c>
      <c r="M263" s="12">
        <v>1</v>
      </c>
      <c r="N263" s="14">
        <v>43116</v>
      </c>
      <c r="O263" s="14">
        <v>43119</v>
      </c>
      <c r="Q263" s="67" t="s">
        <v>2092</v>
      </c>
      <c r="R263" s="67" t="s">
        <v>1481</v>
      </c>
      <c r="T263" s="27" t="s">
        <v>2585</v>
      </c>
      <c r="U263" s="14">
        <v>43122</v>
      </c>
      <c r="V263" s="15">
        <f t="shared" si="4"/>
        <v>5</v>
      </c>
    </row>
    <row r="264" spans="1:22" ht="15" customHeight="1" x14ac:dyDescent="0.25">
      <c r="A264" s="9" t="s">
        <v>23</v>
      </c>
      <c r="B264" s="9">
        <v>1801</v>
      </c>
      <c r="C264" s="8" t="s">
        <v>286</v>
      </c>
      <c r="D264" s="11" t="s">
        <v>1079</v>
      </c>
      <c r="E264" s="67" t="s">
        <v>2095</v>
      </c>
      <c r="F264" s="67" t="s">
        <v>951</v>
      </c>
      <c r="G264" s="67" t="s">
        <v>1079</v>
      </c>
      <c r="H264" s="13" t="s">
        <v>943</v>
      </c>
      <c r="I264" s="13" t="s">
        <v>943</v>
      </c>
      <c r="J264" s="67" t="s">
        <v>2096</v>
      </c>
      <c r="K264" s="67" t="s">
        <v>943</v>
      </c>
      <c r="L264" s="21" t="s">
        <v>2097</v>
      </c>
      <c r="M264" s="12">
        <v>1</v>
      </c>
      <c r="N264" s="14">
        <v>43116</v>
      </c>
      <c r="O264" s="14">
        <v>43119</v>
      </c>
      <c r="Q264" s="67" t="s">
        <v>2092</v>
      </c>
      <c r="R264" s="67" t="s">
        <v>1481</v>
      </c>
      <c r="T264" s="27" t="s">
        <v>2585</v>
      </c>
      <c r="U264" s="14">
        <v>43122</v>
      </c>
      <c r="V264" s="15">
        <f t="shared" si="4"/>
        <v>5</v>
      </c>
    </row>
    <row r="265" spans="1:22" ht="15" customHeight="1" x14ac:dyDescent="0.25">
      <c r="A265" s="9" t="s">
        <v>23</v>
      </c>
      <c r="B265" s="9">
        <v>1801</v>
      </c>
      <c r="C265" s="8" t="s">
        <v>287</v>
      </c>
      <c r="D265" s="19" t="s">
        <v>1893</v>
      </c>
      <c r="E265" s="9" t="s">
        <v>1339</v>
      </c>
      <c r="F265" s="9" t="s">
        <v>939</v>
      </c>
      <c r="G265" s="9" t="s">
        <v>940</v>
      </c>
      <c r="H265" s="9" t="s">
        <v>2105</v>
      </c>
      <c r="I265" s="75" t="s">
        <v>2106</v>
      </c>
      <c r="J265" s="75" t="s">
        <v>2107</v>
      </c>
      <c r="K265" s="9" t="s">
        <v>1111</v>
      </c>
      <c r="L265" s="9" t="s">
        <v>1664</v>
      </c>
      <c r="M265" s="9">
        <v>1</v>
      </c>
      <c r="N265" s="14">
        <v>43117</v>
      </c>
      <c r="O265" s="14">
        <v>43118</v>
      </c>
      <c r="Q265" s="67" t="s">
        <v>2108</v>
      </c>
      <c r="T265" s="67" t="s">
        <v>2288</v>
      </c>
      <c r="U265" s="14">
        <v>43118</v>
      </c>
      <c r="V265" s="15">
        <f t="shared" si="4"/>
        <v>2</v>
      </c>
    </row>
    <row r="266" spans="1:22" ht="15" customHeight="1" x14ac:dyDescent="0.25">
      <c r="A266" s="9" t="s">
        <v>23</v>
      </c>
      <c r="B266" s="9">
        <v>1801</v>
      </c>
      <c r="C266" s="8" t="s">
        <v>288</v>
      </c>
      <c r="D266" s="11" t="s">
        <v>952</v>
      </c>
      <c r="E266" s="12" t="s">
        <v>2623</v>
      </c>
      <c r="F266" s="12" t="s">
        <v>951</v>
      </c>
      <c r="G266" s="12" t="s">
        <v>2620</v>
      </c>
      <c r="H266" s="13" t="s">
        <v>2119</v>
      </c>
      <c r="I266" s="13" t="s">
        <v>2122</v>
      </c>
      <c r="J266" s="13" t="s">
        <v>2621</v>
      </c>
      <c r="K266" s="12" t="s">
        <v>943</v>
      </c>
      <c r="L266" s="21" t="s">
        <v>943</v>
      </c>
      <c r="M266" s="12">
        <v>1</v>
      </c>
      <c r="N266" s="14">
        <v>43116</v>
      </c>
      <c r="O266" s="14">
        <v>43122</v>
      </c>
      <c r="P266" s="67" t="s">
        <v>1861</v>
      </c>
      <c r="Q266" s="67" t="s">
        <v>1862</v>
      </c>
      <c r="T266" s="27" t="s">
        <v>2624</v>
      </c>
      <c r="U266" s="14">
        <v>43122</v>
      </c>
      <c r="V266" s="15">
        <f t="shared" si="4"/>
        <v>5</v>
      </c>
    </row>
    <row r="267" spans="1:22" ht="15" customHeight="1" x14ac:dyDescent="0.25">
      <c r="A267" s="9" t="s">
        <v>23</v>
      </c>
      <c r="B267" s="9">
        <v>1801</v>
      </c>
      <c r="C267" s="8" t="s">
        <v>289</v>
      </c>
      <c r="D267" s="11" t="s">
        <v>952</v>
      </c>
      <c r="E267" s="67" t="s">
        <v>2623</v>
      </c>
      <c r="F267" s="67" t="s">
        <v>951</v>
      </c>
      <c r="G267" s="67" t="s">
        <v>2620</v>
      </c>
      <c r="H267" s="13" t="s">
        <v>2119</v>
      </c>
      <c r="I267" s="13" t="s">
        <v>2123</v>
      </c>
      <c r="J267" s="13" t="s">
        <v>2622</v>
      </c>
      <c r="K267" s="67" t="s">
        <v>943</v>
      </c>
      <c r="L267" s="21" t="s">
        <v>943</v>
      </c>
      <c r="M267" s="67">
        <v>1</v>
      </c>
      <c r="N267" s="14">
        <v>43116</v>
      </c>
      <c r="O267" s="14">
        <v>43122</v>
      </c>
      <c r="P267" s="67" t="s">
        <v>1861</v>
      </c>
      <c r="Q267" s="67" t="s">
        <v>1862</v>
      </c>
      <c r="T267" s="27" t="s">
        <v>2624</v>
      </c>
      <c r="U267" s="14">
        <v>43122</v>
      </c>
      <c r="V267" s="15">
        <f t="shared" si="4"/>
        <v>5</v>
      </c>
    </row>
    <row r="268" spans="1:22" ht="15" customHeight="1" x14ac:dyDescent="0.25">
      <c r="A268" s="9" t="s">
        <v>23</v>
      </c>
      <c r="B268" s="9">
        <v>1801</v>
      </c>
      <c r="C268" s="8" t="s">
        <v>290</v>
      </c>
      <c r="D268" s="11" t="s">
        <v>952</v>
      </c>
      <c r="E268" s="67" t="s">
        <v>2118</v>
      </c>
      <c r="F268" s="67" t="s">
        <v>951</v>
      </c>
      <c r="G268" s="67" t="s">
        <v>1979</v>
      </c>
      <c r="H268" s="13" t="s">
        <v>2126</v>
      </c>
      <c r="I268" s="13" t="s">
        <v>2424</v>
      </c>
      <c r="J268" s="13" t="s">
        <v>2425</v>
      </c>
      <c r="K268" s="12" t="s">
        <v>943</v>
      </c>
      <c r="L268" s="12" t="s">
        <v>943</v>
      </c>
      <c r="M268" s="12">
        <v>1</v>
      </c>
      <c r="N268" s="14">
        <v>43116</v>
      </c>
      <c r="O268" s="14">
        <v>43122</v>
      </c>
      <c r="P268" s="67">
        <v>2</v>
      </c>
      <c r="Q268" s="67" t="s">
        <v>1862</v>
      </c>
      <c r="T268" s="27" t="s">
        <v>2624</v>
      </c>
      <c r="U268" s="14">
        <v>43122</v>
      </c>
      <c r="V268" s="15">
        <f t="shared" si="4"/>
        <v>5</v>
      </c>
    </row>
    <row r="269" spans="1:22" ht="15" customHeight="1" x14ac:dyDescent="0.25">
      <c r="A269" s="9" t="s">
        <v>23</v>
      </c>
      <c r="B269" s="9">
        <v>1801</v>
      </c>
      <c r="C269" s="8" t="s">
        <v>291</v>
      </c>
      <c r="D269" s="11" t="s">
        <v>952</v>
      </c>
      <c r="E269" s="12" t="s">
        <v>1720</v>
      </c>
      <c r="F269" s="67" t="s">
        <v>951</v>
      </c>
      <c r="G269" s="67" t="s">
        <v>2422</v>
      </c>
      <c r="H269" s="13" t="s">
        <v>2423</v>
      </c>
      <c r="I269" s="13" t="s">
        <v>964</v>
      </c>
      <c r="J269" s="13" t="s">
        <v>964</v>
      </c>
      <c r="K269" s="34" t="s">
        <v>943</v>
      </c>
      <c r="L269" s="34" t="s">
        <v>943</v>
      </c>
      <c r="M269" s="12">
        <v>1</v>
      </c>
      <c r="N269" s="14">
        <v>43116</v>
      </c>
      <c r="O269" s="14">
        <v>43122</v>
      </c>
      <c r="P269" s="178" t="s">
        <v>1861</v>
      </c>
      <c r="Q269" s="178" t="s">
        <v>1984</v>
      </c>
      <c r="T269" s="27" t="s">
        <v>2624</v>
      </c>
      <c r="U269" s="14">
        <v>43122</v>
      </c>
      <c r="V269" s="15">
        <f t="shared" si="4"/>
        <v>5</v>
      </c>
    </row>
    <row r="270" spans="1:22" ht="15" customHeight="1" x14ac:dyDescent="0.25">
      <c r="A270" s="9" t="s">
        <v>23</v>
      </c>
      <c r="B270" s="9">
        <v>1801</v>
      </c>
      <c r="C270" s="8" t="s">
        <v>964</v>
      </c>
      <c r="D270" s="11" t="s">
        <v>952</v>
      </c>
      <c r="E270" s="67" t="s">
        <v>1720</v>
      </c>
      <c r="F270" s="67" t="s">
        <v>951</v>
      </c>
      <c r="G270" s="67" t="s">
        <v>2422</v>
      </c>
      <c r="H270" s="13" t="s">
        <v>2423</v>
      </c>
      <c r="I270" s="13" t="s">
        <v>964</v>
      </c>
      <c r="J270" s="13" t="s">
        <v>964</v>
      </c>
      <c r="K270" s="30" t="s">
        <v>943</v>
      </c>
      <c r="L270" s="34" t="s">
        <v>943</v>
      </c>
      <c r="M270" s="12">
        <v>1</v>
      </c>
      <c r="N270" s="14">
        <v>43116</v>
      </c>
      <c r="O270" s="14">
        <v>43122</v>
      </c>
      <c r="P270" s="178"/>
      <c r="Q270" s="178"/>
      <c r="T270" s="27" t="s">
        <v>2624</v>
      </c>
      <c r="U270" s="14">
        <v>43122</v>
      </c>
      <c r="V270" s="15">
        <f t="shared" si="4"/>
        <v>5</v>
      </c>
    </row>
    <row r="271" spans="1:22" ht="15" customHeight="1" x14ac:dyDescent="0.25">
      <c r="A271" s="9" t="s">
        <v>23</v>
      </c>
      <c r="B271" s="9">
        <v>1801</v>
      </c>
      <c r="C271" s="8" t="s">
        <v>292</v>
      </c>
      <c r="D271" s="11" t="s">
        <v>952</v>
      </c>
      <c r="E271" s="67" t="s">
        <v>2426</v>
      </c>
      <c r="F271" s="67" t="s">
        <v>951</v>
      </c>
      <c r="G271" s="67" t="s">
        <v>2422</v>
      </c>
      <c r="H271" s="13" t="s">
        <v>3863</v>
      </c>
      <c r="I271" s="13" t="s">
        <v>964</v>
      </c>
      <c r="J271" s="13" t="s">
        <v>964</v>
      </c>
      <c r="K271" s="34" t="s">
        <v>943</v>
      </c>
      <c r="L271" s="34" t="s">
        <v>943</v>
      </c>
      <c r="M271" s="12">
        <v>1</v>
      </c>
      <c r="N271" s="14">
        <v>43116</v>
      </c>
      <c r="O271" s="14">
        <v>43122</v>
      </c>
      <c r="P271" s="178" t="s">
        <v>1861</v>
      </c>
      <c r="Q271" s="178" t="s">
        <v>1984</v>
      </c>
      <c r="T271" s="27" t="s">
        <v>2624</v>
      </c>
      <c r="U271" s="14">
        <v>43122</v>
      </c>
      <c r="V271" s="15">
        <f t="shared" si="4"/>
        <v>5</v>
      </c>
    </row>
    <row r="272" spans="1:22" ht="15" customHeight="1" x14ac:dyDescent="0.25">
      <c r="A272" s="9" t="s">
        <v>23</v>
      </c>
      <c r="B272" s="9">
        <v>1801</v>
      </c>
      <c r="C272" s="8" t="s">
        <v>964</v>
      </c>
      <c r="D272" s="11" t="s">
        <v>952</v>
      </c>
      <c r="E272" s="67" t="s">
        <v>2426</v>
      </c>
      <c r="F272" s="67" t="s">
        <v>951</v>
      </c>
      <c r="G272" s="67" t="s">
        <v>2422</v>
      </c>
      <c r="H272" s="13" t="s">
        <v>2427</v>
      </c>
      <c r="I272" s="13" t="s">
        <v>964</v>
      </c>
      <c r="J272" s="13" t="s">
        <v>964</v>
      </c>
      <c r="K272" s="34" t="s">
        <v>943</v>
      </c>
      <c r="L272" s="34" t="s">
        <v>943</v>
      </c>
      <c r="M272" s="67">
        <v>1</v>
      </c>
      <c r="N272" s="14">
        <v>43116</v>
      </c>
      <c r="O272" s="14">
        <v>43122</v>
      </c>
      <c r="P272" s="178"/>
      <c r="Q272" s="178"/>
      <c r="T272" s="27" t="s">
        <v>2624</v>
      </c>
      <c r="U272" s="14">
        <v>43122</v>
      </c>
      <c r="V272" s="15">
        <f t="shared" si="4"/>
        <v>5</v>
      </c>
    </row>
    <row r="273" spans="1:22" ht="15" customHeight="1" x14ac:dyDescent="0.25">
      <c r="A273" s="9" t="s">
        <v>23</v>
      </c>
      <c r="B273" s="9">
        <v>1801</v>
      </c>
      <c r="C273" s="8" t="s">
        <v>293</v>
      </c>
      <c r="D273" s="11" t="s">
        <v>2130</v>
      </c>
      <c r="E273" s="12" t="s">
        <v>2131</v>
      </c>
      <c r="F273" s="67" t="s">
        <v>951</v>
      </c>
      <c r="G273" s="67" t="s">
        <v>943</v>
      </c>
      <c r="H273" s="13" t="s">
        <v>943</v>
      </c>
      <c r="I273" s="13" t="s">
        <v>943</v>
      </c>
      <c r="J273" s="13" t="s">
        <v>2132</v>
      </c>
      <c r="K273" s="34" t="s">
        <v>943</v>
      </c>
      <c r="L273" s="34" t="s">
        <v>943</v>
      </c>
      <c r="M273" s="12">
        <v>1</v>
      </c>
      <c r="N273" s="14">
        <v>43116</v>
      </c>
      <c r="O273" s="14">
        <v>43122</v>
      </c>
      <c r="Q273" s="67" t="s">
        <v>2133</v>
      </c>
      <c r="T273" s="27" t="s">
        <v>2643</v>
      </c>
      <c r="U273" s="14">
        <v>43119</v>
      </c>
      <c r="V273" s="15">
        <f t="shared" si="4"/>
        <v>4</v>
      </c>
    </row>
    <row r="274" spans="1:22" ht="15" customHeight="1" x14ac:dyDescent="0.25">
      <c r="A274" s="9" t="s">
        <v>23</v>
      </c>
      <c r="B274" s="9">
        <v>1801</v>
      </c>
      <c r="C274" s="8" t="s">
        <v>294</v>
      </c>
      <c r="D274" s="11" t="s">
        <v>2134</v>
      </c>
      <c r="E274" s="12" t="s">
        <v>1333</v>
      </c>
      <c r="F274" s="12" t="s">
        <v>951</v>
      </c>
      <c r="G274" s="12" t="s">
        <v>1425</v>
      </c>
      <c r="H274" s="13" t="s">
        <v>943</v>
      </c>
      <c r="I274" s="13" t="s">
        <v>943</v>
      </c>
      <c r="J274" s="67" t="s">
        <v>2135</v>
      </c>
      <c r="K274" s="34" t="s">
        <v>943</v>
      </c>
      <c r="L274" s="34" t="s">
        <v>2136</v>
      </c>
      <c r="M274" s="67">
        <v>1</v>
      </c>
      <c r="N274" s="14">
        <v>43116</v>
      </c>
      <c r="O274" s="14">
        <v>43122</v>
      </c>
      <c r="Q274" s="67" t="s">
        <v>1481</v>
      </c>
      <c r="T274" s="27" t="s">
        <v>2644</v>
      </c>
      <c r="U274" s="14">
        <v>43119</v>
      </c>
      <c r="V274" s="15">
        <f t="shared" si="4"/>
        <v>4</v>
      </c>
    </row>
    <row r="275" spans="1:22" ht="15" customHeight="1" x14ac:dyDescent="0.25">
      <c r="A275" s="9" t="s">
        <v>23</v>
      </c>
      <c r="B275" s="9">
        <v>1801</v>
      </c>
      <c r="C275" s="8" t="s">
        <v>295</v>
      </c>
      <c r="D275" s="11" t="s">
        <v>2134</v>
      </c>
      <c r="E275" s="12" t="s">
        <v>1339</v>
      </c>
      <c r="F275" s="12" t="s">
        <v>939</v>
      </c>
      <c r="G275" s="12" t="s">
        <v>940</v>
      </c>
      <c r="H275" s="13" t="s">
        <v>2137</v>
      </c>
      <c r="I275" s="13" t="s">
        <v>2138</v>
      </c>
      <c r="J275" s="67" t="s">
        <v>2139</v>
      </c>
      <c r="K275" s="34" t="s">
        <v>1111</v>
      </c>
      <c r="L275" s="34" t="s">
        <v>1664</v>
      </c>
      <c r="M275" s="67">
        <v>1</v>
      </c>
      <c r="N275" s="14">
        <v>43116</v>
      </c>
      <c r="O275" s="14">
        <v>43122</v>
      </c>
      <c r="Q275" s="67" t="s">
        <v>1481</v>
      </c>
      <c r="T275" s="27" t="s">
        <v>2644</v>
      </c>
      <c r="U275" s="14">
        <v>43119</v>
      </c>
      <c r="V275" s="15">
        <f t="shared" si="4"/>
        <v>4</v>
      </c>
    </row>
    <row r="276" spans="1:22" ht="15" customHeight="1" x14ac:dyDescent="0.25">
      <c r="A276" s="9" t="s">
        <v>23</v>
      </c>
      <c r="B276" s="9">
        <v>1801</v>
      </c>
      <c r="C276" s="8" t="s">
        <v>296</v>
      </c>
      <c r="D276" s="11" t="s">
        <v>2134</v>
      </c>
      <c r="E276" s="67" t="s">
        <v>1339</v>
      </c>
      <c r="F276" s="67" t="s">
        <v>939</v>
      </c>
      <c r="G276" s="30" t="s">
        <v>2140</v>
      </c>
      <c r="H276" s="30" t="s">
        <v>943</v>
      </c>
      <c r="I276" s="52" t="s">
        <v>2141</v>
      </c>
      <c r="J276" s="67" t="s">
        <v>2142</v>
      </c>
      <c r="K276" s="34" t="s">
        <v>1183</v>
      </c>
      <c r="L276" s="34" t="s">
        <v>1004</v>
      </c>
      <c r="M276" s="67">
        <v>1</v>
      </c>
      <c r="N276" s="14">
        <v>43116</v>
      </c>
      <c r="O276" s="14">
        <v>43122</v>
      </c>
      <c r="Q276" s="67" t="s">
        <v>1481</v>
      </c>
      <c r="T276" s="27" t="s">
        <v>2644</v>
      </c>
      <c r="U276" s="14">
        <v>43119</v>
      </c>
      <c r="V276" s="15">
        <f t="shared" si="4"/>
        <v>4</v>
      </c>
    </row>
    <row r="277" spans="1:22" ht="15" customHeight="1" x14ac:dyDescent="0.25">
      <c r="A277" s="9" t="s">
        <v>23</v>
      </c>
      <c r="B277" s="9">
        <v>1801</v>
      </c>
      <c r="C277" s="8" t="s">
        <v>297</v>
      </c>
      <c r="D277" s="11" t="s">
        <v>2146</v>
      </c>
      <c r="E277" s="12" t="s">
        <v>1107</v>
      </c>
      <c r="F277" s="12" t="s">
        <v>942</v>
      </c>
      <c r="G277" s="30" t="s">
        <v>943</v>
      </c>
      <c r="H277" s="30" t="s">
        <v>943</v>
      </c>
      <c r="I277" s="30" t="s">
        <v>943</v>
      </c>
      <c r="J277" s="30" t="s">
        <v>2147</v>
      </c>
      <c r="K277" s="34" t="s">
        <v>1348</v>
      </c>
      <c r="L277" s="34" t="s">
        <v>1004</v>
      </c>
      <c r="M277" s="12">
        <v>1</v>
      </c>
      <c r="N277" s="14">
        <v>43117</v>
      </c>
      <c r="O277" s="14">
        <v>43123</v>
      </c>
      <c r="T277" s="27" t="s">
        <v>2684</v>
      </c>
      <c r="U277" s="14">
        <v>43123</v>
      </c>
      <c r="V277" s="15">
        <f t="shared" si="4"/>
        <v>5</v>
      </c>
    </row>
    <row r="278" spans="1:22" ht="15" customHeight="1" x14ac:dyDescent="0.25">
      <c r="A278" s="9" t="s">
        <v>23</v>
      </c>
      <c r="B278" s="9">
        <v>1801</v>
      </c>
      <c r="C278" s="8" t="s">
        <v>298</v>
      </c>
      <c r="D278" s="11" t="s">
        <v>2146</v>
      </c>
      <c r="E278" s="12" t="s">
        <v>1107</v>
      </c>
      <c r="F278" s="12" t="s">
        <v>942</v>
      </c>
      <c r="G278" s="30" t="s">
        <v>940</v>
      </c>
      <c r="H278" s="30" t="s">
        <v>2148</v>
      </c>
      <c r="I278" s="30" t="s">
        <v>2149</v>
      </c>
      <c r="J278" s="67" t="s">
        <v>2150</v>
      </c>
      <c r="K278" s="34" t="s">
        <v>1111</v>
      </c>
      <c r="L278" s="34" t="s">
        <v>1897</v>
      </c>
      <c r="M278" s="12">
        <v>1</v>
      </c>
      <c r="N278" s="14">
        <v>43117</v>
      </c>
      <c r="O278" s="14">
        <v>43123</v>
      </c>
      <c r="T278" s="27" t="s">
        <v>2684</v>
      </c>
      <c r="U278" s="14">
        <v>43123</v>
      </c>
      <c r="V278" s="15">
        <f t="shared" si="4"/>
        <v>5</v>
      </c>
    </row>
    <row r="279" spans="1:22" ht="15" customHeight="1" x14ac:dyDescent="0.25">
      <c r="A279" s="9" t="s">
        <v>23</v>
      </c>
      <c r="B279" s="9">
        <v>1801</v>
      </c>
      <c r="C279" s="8" t="s">
        <v>299</v>
      </c>
      <c r="D279" s="11" t="s">
        <v>2146</v>
      </c>
      <c r="E279" s="12" t="s">
        <v>1175</v>
      </c>
      <c r="F279" s="12" t="s">
        <v>939</v>
      </c>
      <c r="G279" s="30" t="s">
        <v>940</v>
      </c>
      <c r="H279" s="30" t="s">
        <v>1795</v>
      </c>
      <c r="I279" s="30">
        <v>10218034</v>
      </c>
      <c r="J279" s="67" t="s">
        <v>2151</v>
      </c>
      <c r="K279" s="34" t="s">
        <v>1179</v>
      </c>
      <c r="L279" s="34" t="s">
        <v>1352</v>
      </c>
      <c r="M279" s="12">
        <v>1</v>
      </c>
      <c r="N279" s="14">
        <v>43117</v>
      </c>
      <c r="O279" s="14">
        <v>43123</v>
      </c>
      <c r="T279" s="27" t="s">
        <v>2684</v>
      </c>
      <c r="U279" s="14">
        <v>43123</v>
      </c>
      <c r="V279" s="15">
        <f t="shared" si="4"/>
        <v>5</v>
      </c>
    </row>
    <row r="280" spans="1:22" ht="15" customHeight="1" x14ac:dyDescent="0.25">
      <c r="A280" s="9" t="s">
        <v>23</v>
      </c>
      <c r="B280" s="9">
        <v>1801</v>
      </c>
      <c r="C280" s="8" t="s">
        <v>300</v>
      </c>
      <c r="D280" s="11" t="s">
        <v>2146</v>
      </c>
      <c r="E280" s="67" t="s">
        <v>1175</v>
      </c>
      <c r="F280" s="67" t="s">
        <v>939</v>
      </c>
      <c r="G280" s="30" t="s">
        <v>940</v>
      </c>
      <c r="H280" s="30" t="s">
        <v>1456</v>
      </c>
      <c r="I280" s="30">
        <v>10175274</v>
      </c>
      <c r="J280" s="67" t="s">
        <v>2152</v>
      </c>
      <c r="K280" s="34" t="s">
        <v>1179</v>
      </c>
      <c r="L280" s="12" t="s">
        <v>1180</v>
      </c>
      <c r="M280" s="67">
        <v>1</v>
      </c>
      <c r="N280" s="14">
        <v>43117</v>
      </c>
      <c r="O280" s="14">
        <v>43123</v>
      </c>
      <c r="T280" s="27" t="s">
        <v>2684</v>
      </c>
      <c r="U280" s="14">
        <v>43123</v>
      </c>
      <c r="V280" s="15">
        <f t="shared" si="4"/>
        <v>5</v>
      </c>
    </row>
    <row r="281" spans="1:22" ht="15" customHeight="1" x14ac:dyDescent="0.25">
      <c r="A281" s="9" t="s">
        <v>23</v>
      </c>
      <c r="B281" s="9">
        <v>1801</v>
      </c>
      <c r="C281" s="8" t="s">
        <v>301</v>
      </c>
      <c r="D281" s="11" t="s">
        <v>2146</v>
      </c>
      <c r="E281" s="67" t="s">
        <v>1175</v>
      </c>
      <c r="F281" s="67" t="s">
        <v>939</v>
      </c>
      <c r="G281" s="30" t="s">
        <v>940</v>
      </c>
      <c r="H281" s="30" t="s">
        <v>1176</v>
      </c>
      <c r="I281" s="13" t="s">
        <v>2153</v>
      </c>
      <c r="J281" s="67" t="s">
        <v>2154</v>
      </c>
      <c r="K281" s="34" t="s">
        <v>1179</v>
      </c>
      <c r="L281" s="67" t="s">
        <v>1180</v>
      </c>
      <c r="M281" s="67">
        <v>1</v>
      </c>
      <c r="N281" s="14">
        <v>43117</v>
      </c>
      <c r="O281" s="14">
        <v>43123</v>
      </c>
      <c r="T281" s="27" t="s">
        <v>2684</v>
      </c>
      <c r="U281" s="14">
        <v>43123</v>
      </c>
      <c r="V281" s="15">
        <f t="shared" si="4"/>
        <v>5</v>
      </c>
    </row>
    <row r="282" spans="1:22" ht="15" customHeight="1" x14ac:dyDescent="0.25">
      <c r="A282" s="9" t="s">
        <v>23</v>
      </c>
      <c r="B282" s="9">
        <v>1801</v>
      </c>
      <c r="C282" s="8" t="s">
        <v>302</v>
      </c>
      <c r="D282" s="11" t="s">
        <v>2146</v>
      </c>
      <c r="E282" s="67" t="s">
        <v>1175</v>
      </c>
      <c r="F282" s="67" t="s">
        <v>939</v>
      </c>
      <c r="G282" s="30" t="s">
        <v>940</v>
      </c>
      <c r="H282" s="30" t="s">
        <v>1456</v>
      </c>
      <c r="I282" s="13" t="s">
        <v>2155</v>
      </c>
      <c r="J282" s="67" t="s">
        <v>2156</v>
      </c>
      <c r="K282" s="34" t="s">
        <v>1179</v>
      </c>
      <c r="L282" s="67" t="s">
        <v>1180</v>
      </c>
      <c r="M282" s="67">
        <v>1</v>
      </c>
      <c r="N282" s="14">
        <v>43117</v>
      </c>
      <c r="O282" s="14">
        <v>43123</v>
      </c>
      <c r="T282" s="27" t="s">
        <v>2684</v>
      </c>
      <c r="U282" s="14">
        <v>43123</v>
      </c>
      <c r="V282" s="15">
        <f t="shared" si="4"/>
        <v>5</v>
      </c>
    </row>
    <row r="283" spans="1:22" ht="15" customHeight="1" x14ac:dyDescent="0.25">
      <c r="A283" s="9" t="s">
        <v>23</v>
      </c>
      <c r="B283" s="9">
        <v>1801</v>
      </c>
      <c r="C283" s="8" t="s">
        <v>303</v>
      </c>
      <c r="D283" s="11" t="s">
        <v>1553</v>
      </c>
      <c r="E283" s="12" t="s">
        <v>1107</v>
      </c>
      <c r="F283" s="12" t="s">
        <v>939</v>
      </c>
      <c r="G283" s="12" t="s">
        <v>1575</v>
      </c>
      <c r="H283" s="13" t="s">
        <v>2158</v>
      </c>
      <c r="I283" s="13" t="s">
        <v>2159</v>
      </c>
      <c r="J283" s="67" t="s">
        <v>2160</v>
      </c>
      <c r="K283" s="12" t="s">
        <v>1111</v>
      </c>
      <c r="L283" s="12" t="s">
        <v>2161</v>
      </c>
      <c r="M283" s="67">
        <v>1</v>
      </c>
      <c r="N283" s="14">
        <v>43117</v>
      </c>
      <c r="O283" s="14">
        <v>43123</v>
      </c>
      <c r="Q283" s="67" t="s">
        <v>2180</v>
      </c>
      <c r="T283" s="27" t="s">
        <v>2685</v>
      </c>
      <c r="U283" s="14">
        <v>43123</v>
      </c>
      <c r="V283" s="15">
        <f t="shared" si="4"/>
        <v>5</v>
      </c>
    </row>
    <row r="284" spans="1:22" ht="15" customHeight="1" x14ac:dyDescent="0.25">
      <c r="A284" s="9" t="s">
        <v>23</v>
      </c>
      <c r="B284" s="9">
        <v>1801</v>
      </c>
      <c r="C284" s="8" t="s">
        <v>304</v>
      </c>
      <c r="D284" s="11" t="s">
        <v>1553</v>
      </c>
      <c r="E284" s="12" t="s">
        <v>2162</v>
      </c>
      <c r="F284" s="12" t="s">
        <v>951</v>
      </c>
      <c r="G284" s="12" t="s">
        <v>2163</v>
      </c>
      <c r="H284" s="13" t="s">
        <v>943</v>
      </c>
      <c r="I284" s="13" t="s">
        <v>2164</v>
      </c>
      <c r="J284" s="12" t="s">
        <v>2165</v>
      </c>
      <c r="K284" s="12" t="s">
        <v>943</v>
      </c>
      <c r="L284" s="21" t="s">
        <v>2166</v>
      </c>
      <c r="M284" s="67">
        <v>1</v>
      </c>
      <c r="N284" s="14">
        <v>43117</v>
      </c>
      <c r="O284" s="14">
        <v>43123</v>
      </c>
      <c r="Q284" s="67" t="s">
        <v>2180</v>
      </c>
      <c r="T284" s="27" t="s">
        <v>2685</v>
      </c>
      <c r="U284" s="14">
        <v>43123</v>
      </c>
      <c r="V284" s="15">
        <f t="shared" si="4"/>
        <v>5</v>
      </c>
    </row>
    <row r="285" spans="1:22" ht="15" customHeight="1" x14ac:dyDescent="0.25">
      <c r="A285" s="9" t="s">
        <v>23</v>
      </c>
      <c r="B285" s="9">
        <v>1801</v>
      </c>
      <c r="C285" s="8" t="s">
        <v>305</v>
      </c>
      <c r="D285" s="11" t="s">
        <v>1553</v>
      </c>
      <c r="E285" s="12" t="s">
        <v>1554</v>
      </c>
      <c r="F285" s="12" t="s">
        <v>951</v>
      </c>
      <c r="G285" s="12" t="s">
        <v>2167</v>
      </c>
      <c r="H285" s="13" t="s">
        <v>943</v>
      </c>
      <c r="I285" s="13" t="s">
        <v>2168</v>
      </c>
      <c r="J285" s="12" t="s">
        <v>2169</v>
      </c>
      <c r="K285" s="12" t="s">
        <v>943</v>
      </c>
      <c r="L285" s="21" t="s">
        <v>2170</v>
      </c>
      <c r="M285" s="67">
        <v>1</v>
      </c>
      <c r="N285" s="14">
        <v>43117</v>
      </c>
      <c r="O285" s="14">
        <v>43123</v>
      </c>
      <c r="Q285" s="67" t="s">
        <v>2180</v>
      </c>
      <c r="T285" s="27" t="s">
        <v>2685</v>
      </c>
      <c r="U285" s="14">
        <v>43123</v>
      </c>
      <c r="V285" s="15">
        <f t="shared" si="4"/>
        <v>5</v>
      </c>
    </row>
    <row r="286" spans="1:22" ht="15" customHeight="1" x14ac:dyDescent="0.25">
      <c r="A286" s="9" t="s">
        <v>23</v>
      </c>
      <c r="B286" s="9">
        <v>1801</v>
      </c>
      <c r="C286" s="8" t="s">
        <v>306</v>
      </c>
      <c r="D286" s="11" t="s">
        <v>1553</v>
      </c>
      <c r="E286" s="67" t="s">
        <v>1554</v>
      </c>
      <c r="F286" s="67" t="s">
        <v>951</v>
      </c>
      <c r="G286" s="67" t="s">
        <v>2167</v>
      </c>
      <c r="H286" s="13" t="s">
        <v>943</v>
      </c>
      <c r="I286" s="13" t="s">
        <v>2171</v>
      </c>
      <c r="J286" s="12" t="s">
        <v>2172</v>
      </c>
      <c r="K286" s="12" t="s">
        <v>943</v>
      </c>
      <c r="L286" s="21" t="s">
        <v>2173</v>
      </c>
      <c r="M286" s="67">
        <v>1</v>
      </c>
      <c r="N286" s="14">
        <v>43117</v>
      </c>
      <c r="O286" s="14">
        <v>43123</v>
      </c>
      <c r="Q286" s="67" t="s">
        <v>2180</v>
      </c>
      <c r="T286" s="27" t="s">
        <v>2685</v>
      </c>
      <c r="U286" s="14">
        <v>43123</v>
      </c>
      <c r="V286" s="15">
        <f t="shared" si="4"/>
        <v>5</v>
      </c>
    </row>
    <row r="287" spans="1:22" ht="15" customHeight="1" x14ac:dyDescent="0.25">
      <c r="A287" s="9" t="s">
        <v>23</v>
      </c>
      <c r="B287" s="9">
        <v>1801</v>
      </c>
      <c r="C287" s="8" t="s">
        <v>307</v>
      </c>
      <c r="D287" s="11" t="s">
        <v>1553</v>
      </c>
      <c r="E287" s="67" t="s">
        <v>1554</v>
      </c>
      <c r="F287" s="67" t="s">
        <v>951</v>
      </c>
      <c r="G287" s="67" t="s">
        <v>2167</v>
      </c>
      <c r="H287" s="13" t="s">
        <v>943</v>
      </c>
      <c r="I287" s="13" t="s">
        <v>2174</v>
      </c>
      <c r="J287" s="12" t="s">
        <v>2175</v>
      </c>
      <c r="K287" s="12" t="s">
        <v>943</v>
      </c>
      <c r="L287" s="12" t="s">
        <v>2176</v>
      </c>
      <c r="M287" s="67">
        <v>1</v>
      </c>
      <c r="N287" s="14">
        <v>43117</v>
      </c>
      <c r="O287" s="14">
        <v>43123</v>
      </c>
      <c r="Q287" s="67" t="s">
        <v>2180</v>
      </c>
      <c r="T287" s="27" t="s">
        <v>2685</v>
      </c>
      <c r="U287" s="14">
        <v>43123</v>
      </c>
      <c r="V287" s="15">
        <f t="shared" si="4"/>
        <v>5</v>
      </c>
    </row>
    <row r="288" spans="1:22" ht="15" customHeight="1" x14ac:dyDescent="0.25">
      <c r="A288" s="9" t="s">
        <v>23</v>
      </c>
      <c r="B288" s="9">
        <v>1801</v>
      </c>
      <c r="C288" s="8" t="s">
        <v>308</v>
      </c>
      <c r="D288" s="11" t="s">
        <v>1553</v>
      </c>
      <c r="E288" s="67" t="s">
        <v>1554</v>
      </c>
      <c r="F288" s="67" t="s">
        <v>951</v>
      </c>
      <c r="G288" s="67" t="s">
        <v>2167</v>
      </c>
      <c r="H288" s="13" t="s">
        <v>943</v>
      </c>
      <c r="I288" s="13" t="s">
        <v>2177</v>
      </c>
      <c r="J288" s="12" t="s">
        <v>2178</v>
      </c>
      <c r="K288" s="12" t="s">
        <v>943</v>
      </c>
      <c r="L288" s="12" t="s">
        <v>2179</v>
      </c>
      <c r="M288" s="67">
        <v>1</v>
      </c>
      <c r="N288" s="14">
        <v>43117</v>
      </c>
      <c r="O288" s="14">
        <v>43123</v>
      </c>
      <c r="Q288" s="67" t="s">
        <v>2180</v>
      </c>
      <c r="T288" s="27" t="s">
        <v>2685</v>
      </c>
      <c r="U288" s="14">
        <v>43123</v>
      </c>
      <c r="V288" s="15">
        <f t="shared" si="4"/>
        <v>5</v>
      </c>
    </row>
    <row r="289" spans="1:22" ht="15" customHeight="1" x14ac:dyDescent="0.25">
      <c r="A289" s="9" t="s">
        <v>23</v>
      </c>
      <c r="B289" s="9">
        <v>1801</v>
      </c>
      <c r="C289" s="8" t="s">
        <v>309</v>
      </c>
      <c r="D289" s="11" t="s">
        <v>1400</v>
      </c>
      <c r="E289" s="12" t="s">
        <v>1339</v>
      </c>
      <c r="F289" s="12" t="s">
        <v>939</v>
      </c>
      <c r="G289" s="12" t="s">
        <v>940</v>
      </c>
      <c r="H289" s="13" t="s">
        <v>2181</v>
      </c>
      <c r="I289" s="13" t="s">
        <v>2182</v>
      </c>
      <c r="J289" s="12" t="s">
        <v>2183</v>
      </c>
      <c r="K289" s="12" t="s">
        <v>1111</v>
      </c>
      <c r="L289" s="12" t="s">
        <v>2184</v>
      </c>
      <c r="M289" s="67">
        <v>1</v>
      </c>
      <c r="N289" s="14">
        <v>43117</v>
      </c>
      <c r="O289" s="14">
        <v>43123</v>
      </c>
      <c r="P289" s="67" t="s">
        <v>2180</v>
      </c>
      <c r="Q289" s="67" t="s">
        <v>1700</v>
      </c>
      <c r="T289" s="27" t="s">
        <v>2344</v>
      </c>
      <c r="U289" s="14">
        <v>43119</v>
      </c>
      <c r="V289" s="15">
        <f t="shared" si="4"/>
        <v>3</v>
      </c>
    </row>
    <row r="290" spans="1:22" ht="15" customHeight="1" x14ac:dyDescent="0.25">
      <c r="A290" s="9" t="s">
        <v>23</v>
      </c>
      <c r="B290" s="9">
        <v>1801</v>
      </c>
      <c r="C290" s="8" t="s">
        <v>310</v>
      </c>
      <c r="D290" s="11" t="s">
        <v>1400</v>
      </c>
      <c r="E290" s="67" t="s">
        <v>1339</v>
      </c>
      <c r="F290" s="67" t="s">
        <v>939</v>
      </c>
      <c r="G290" s="67" t="s">
        <v>940</v>
      </c>
      <c r="H290" s="13" t="s">
        <v>2185</v>
      </c>
      <c r="I290" s="13" t="s">
        <v>2186</v>
      </c>
      <c r="J290" s="13" t="s">
        <v>2187</v>
      </c>
      <c r="K290" s="12" t="s">
        <v>1111</v>
      </c>
      <c r="L290" s="21" t="s">
        <v>2188</v>
      </c>
      <c r="M290" s="12">
        <v>1</v>
      </c>
      <c r="N290" s="14">
        <v>43117</v>
      </c>
      <c r="O290" s="14">
        <v>43123</v>
      </c>
      <c r="P290" s="67" t="s">
        <v>2180</v>
      </c>
      <c r="Q290" s="67" t="s">
        <v>1700</v>
      </c>
      <c r="T290" s="27" t="s">
        <v>2344</v>
      </c>
      <c r="U290" s="14">
        <v>43119</v>
      </c>
      <c r="V290" s="15">
        <f t="shared" si="4"/>
        <v>3</v>
      </c>
    </row>
    <row r="291" spans="1:22" ht="15" customHeight="1" x14ac:dyDescent="0.25">
      <c r="A291" s="9" t="s">
        <v>23</v>
      </c>
      <c r="B291" s="9">
        <v>1801</v>
      </c>
      <c r="C291" s="8" t="s">
        <v>311</v>
      </c>
      <c r="D291" s="11" t="s">
        <v>1400</v>
      </c>
      <c r="E291" s="12" t="s">
        <v>2189</v>
      </c>
      <c r="F291" s="12" t="s">
        <v>939</v>
      </c>
      <c r="G291" s="12" t="s">
        <v>1575</v>
      </c>
      <c r="H291" s="13" t="s">
        <v>2190</v>
      </c>
      <c r="I291" s="13" t="s">
        <v>2191</v>
      </c>
      <c r="J291" s="13" t="s">
        <v>2192</v>
      </c>
      <c r="K291" s="12" t="s">
        <v>1179</v>
      </c>
      <c r="L291" s="21" t="s">
        <v>2193</v>
      </c>
      <c r="M291" s="12">
        <v>1</v>
      </c>
      <c r="N291" s="14">
        <v>43117</v>
      </c>
      <c r="O291" s="14">
        <v>43123</v>
      </c>
      <c r="P291" s="67" t="s">
        <v>2180</v>
      </c>
      <c r="Q291" s="67" t="s">
        <v>1700</v>
      </c>
      <c r="T291" s="27" t="s">
        <v>2344</v>
      </c>
      <c r="U291" s="14">
        <v>43119</v>
      </c>
      <c r="V291" s="15">
        <f t="shared" si="4"/>
        <v>3</v>
      </c>
    </row>
    <row r="292" spans="1:22" ht="15" customHeight="1" x14ac:dyDescent="0.25">
      <c r="A292" s="9" t="s">
        <v>23</v>
      </c>
      <c r="B292" s="9">
        <v>1801</v>
      </c>
      <c r="C292" s="8" t="s">
        <v>312</v>
      </c>
      <c r="D292" s="11" t="s">
        <v>1400</v>
      </c>
      <c r="E292" s="12" t="s">
        <v>941</v>
      </c>
      <c r="F292" s="12" t="s">
        <v>1223</v>
      </c>
      <c r="G292" s="12" t="s">
        <v>2194</v>
      </c>
      <c r="H292" s="22" t="s">
        <v>2195</v>
      </c>
      <c r="I292" s="22" t="s">
        <v>2196</v>
      </c>
      <c r="J292" s="13" t="s">
        <v>2197</v>
      </c>
      <c r="K292" s="16" t="s">
        <v>1825</v>
      </c>
      <c r="L292" s="16" t="s">
        <v>2198</v>
      </c>
      <c r="M292" s="12">
        <v>1</v>
      </c>
      <c r="N292" s="14">
        <v>43117</v>
      </c>
      <c r="O292" s="14">
        <v>43123</v>
      </c>
      <c r="P292" s="67" t="s">
        <v>2180</v>
      </c>
      <c r="Q292" s="67" t="s">
        <v>1700</v>
      </c>
      <c r="T292" s="12" t="s">
        <v>2686</v>
      </c>
      <c r="U292" s="14">
        <v>43123</v>
      </c>
      <c r="V292" s="15">
        <f t="shared" si="4"/>
        <v>5</v>
      </c>
    </row>
    <row r="293" spans="1:22" ht="15" customHeight="1" x14ac:dyDescent="0.25">
      <c r="A293" s="9" t="s">
        <v>23</v>
      </c>
      <c r="B293" s="9">
        <v>1801</v>
      </c>
      <c r="C293" s="8" t="s">
        <v>313</v>
      </c>
      <c r="D293" s="11" t="s">
        <v>1400</v>
      </c>
      <c r="E293" s="12" t="s">
        <v>1175</v>
      </c>
      <c r="F293" s="12" t="s">
        <v>939</v>
      </c>
      <c r="G293" s="12" t="s">
        <v>940</v>
      </c>
      <c r="H293" s="22" t="s">
        <v>2199</v>
      </c>
      <c r="I293" s="22" t="s">
        <v>2200</v>
      </c>
      <c r="J293" s="13" t="s">
        <v>2201</v>
      </c>
      <c r="K293" s="16" t="s">
        <v>1337</v>
      </c>
      <c r="L293" s="12" t="s">
        <v>2202</v>
      </c>
      <c r="M293" s="12">
        <v>1</v>
      </c>
      <c r="N293" s="14">
        <v>43117</v>
      </c>
      <c r="O293" s="14">
        <v>43123</v>
      </c>
      <c r="P293" s="67" t="s">
        <v>2180</v>
      </c>
      <c r="Q293" s="67" t="s">
        <v>1700</v>
      </c>
      <c r="T293" s="67" t="s">
        <v>2686</v>
      </c>
      <c r="U293" s="14">
        <v>43123</v>
      </c>
      <c r="V293" s="15">
        <f t="shared" si="4"/>
        <v>5</v>
      </c>
    </row>
    <row r="294" spans="1:22" ht="15" customHeight="1" x14ac:dyDescent="0.25">
      <c r="A294" s="9" t="s">
        <v>23</v>
      </c>
      <c r="B294" s="9">
        <v>1801</v>
      </c>
      <c r="C294" s="8" t="s">
        <v>314</v>
      </c>
      <c r="D294" s="11" t="s">
        <v>2203</v>
      </c>
      <c r="E294" s="67" t="s">
        <v>2204</v>
      </c>
      <c r="F294" s="67" t="s">
        <v>951</v>
      </c>
      <c r="G294" s="67" t="s">
        <v>943</v>
      </c>
      <c r="H294" s="22" t="s">
        <v>943</v>
      </c>
      <c r="I294" s="22" t="s">
        <v>943</v>
      </c>
      <c r="J294" s="13" t="s">
        <v>2205</v>
      </c>
      <c r="K294" s="16" t="s">
        <v>943</v>
      </c>
      <c r="L294" s="67" t="s">
        <v>2206</v>
      </c>
      <c r="M294" s="67">
        <v>1</v>
      </c>
      <c r="N294" s="14">
        <v>43117</v>
      </c>
      <c r="O294" s="14">
        <v>43123</v>
      </c>
      <c r="P294" s="67"/>
      <c r="Q294" s="67" t="s">
        <v>3200</v>
      </c>
      <c r="S294" s="67"/>
      <c r="T294" s="67" t="s">
        <v>3067</v>
      </c>
      <c r="U294" s="14">
        <v>43124</v>
      </c>
      <c r="V294" s="15">
        <f t="shared" si="4"/>
        <v>6</v>
      </c>
    </row>
    <row r="295" spans="1:22" ht="15" customHeight="1" x14ac:dyDescent="0.25">
      <c r="A295" s="9" t="s">
        <v>23</v>
      </c>
      <c r="B295" s="9">
        <v>1801</v>
      </c>
      <c r="C295" s="8" t="s">
        <v>315</v>
      </c>
      <c r="D295" s="11" t="s">
        <v>2203</v>
      </c>
      <c r="E295" s="67" t="s">
        <v>2207</v>
      </c>
      <c r="F295" s="67" t="s">
        <v>951</v>
      </c>
      <c r="G295" s="12" t="s">
        <v>943</v>
      </c>
      <c r="H295" s="22" t="s">
        <v>943</v>
      </c>
      <c r="I295" s="22" t="s">
        <v>943</v>
      </c>
      <c r="J295" s="13" t="s">
        <v>2208</v>
      </c>
      <c r="K295" s="12" t="s">
        <v>943</v>
      </c>
      <c r="L295" s="12" t="s">
        <v>943</v>
      </c>
      <c r="M295" s="12">
        <v>1</v>
      </c>
      <c r="N295" s="14">
        <v>43117</v>
      </c>
      <c r="O295" s="14">
        <v>43123</v>
      </c>
      <c r="Q295" s="79" t="s">
        <v>3200</v>
      </c>
      <c r="T295" s="67" t="s">
        <v>3067</v>
      </c>
      <c r="U295" s="14">
        <v>43124</v>
      </c>
      <c r="V295" s="15">
        <f t="shared" si="4"/>
        <v>6</v>
      </c>
    </row>
    <row r="296" spans="1:22" ht="15" customHeight="1" x14ac:dyDescent="0.25">
      <c r="A296" s="9" t="s">
        <v>23</v>
      </c>
      <c r="B296" s="9">
        <v>1801</v>
      </c>
      <c r="C296" s="8" t="s">
        <v>316</v>
      </c>
      <c r="D296" s="11" t="s">
        <v>2203</v>
      </c>
      <c r="E296" s="67" t="s">
        <v>2209</v>
      </c>
      <c r="F296" s="67" t="s">
        <v>951</v>
      </c>
      <c r="G296" s="67" t="s">
        <v>943</v>
      </c>
      <c r="H296" s="22" t="s">
        <v>943</v>
      </c>
      <c r="I296" s="22" t="s">
        <v>943</v>
      </c>
      <c r="J296" s="13" t="s">
        <v>2210</v>
      </c>
      <c r="K296" s="12" t="s">
        <v>943</v>
      </c>
      <c r="L296" s="12" t="s">
        <v>943</v>
      </c>
      <c r="M296" s="12">
        <v>1</v>
      </c>
      <c r="N296" s="14">
        <v>43117</v>
      </c>
      <c r="O296" s="14">
        <v>43123</v>
      </c>
      <c r="Q296" s="79" t="s">
        <v>3200</v>
      </c>
      <c r="T296" s="67" t="s">
        <v>3067</v>
      </c>
      <c r="U296" s="14">
        <v>43124</v>
      </c>
      <c r="V296" s="15">
        <f t="shared" si="4"/>
        <v>6</v>
      </c>
    </row>
    <row r="297" spans="1:22" ht="15" customHeight="1" x14ac:dyDescent="0.25">
      <c r="A297" s="9" t="s">
        <v>23</v>
      </c>
      <c r="B297" s="9">
        <v>1801</v>
      </c>
      <c r="C297" s="8" t="s">
        <v>317</v>
      </c>
      <c r="D297" s="11" t="s">
        <v>2203</v>
      </c>
      <c r="E297" s="67" t="s">
        <v>2211</v>
      </c>
      <c r="F297" s="67" t="s">
        <v>951</v>
      </c>
      <c r="G297" s="67" t="s">
        <v>943</v>
      </c>
      <c r="H297" s="22" t="s">
        <v>943</v>
      </c>
      <c r="I297" s="22" t="s">
        <v>943</v>
      </c>
      <c r="J297" s="13" t="s">
        <v>2212</v>
      </c>
      <c r="K297" s="12" t="s">
        <v>943</v>
      </c>
      <c r="L297" s="12" t="s">
        <v>943</v>
      </c>
      <c r="M297" s="12">
        <v>1</v>
      </c>
      <c r="N297" s="14">
        <v>43117</v>
      </c>
      <c r="O297" s="14">
        <v>43123</v>
      </c>
      <c r="Q297" s="79" t="s">
        <v>3200</v>
      </c>
      <c r="T297" s="67" t="s">
        <v>3067</v>
      </c>
      <c r="U297" s="14">
        <v>43124</v>
      </c>
      <c r="V297" s="15">
        <f>NETWORKDAYS(N297,U297)</f>
        <v>6</v>
      </c>
    </row>
    <row r="298" spans="1:22" ht="15" customHeight="1" x14ac:dyDescent="0.25">
      <c r="A298" s="9" t="s">
        <v>23</v>
      </c>
      <c r="B298" s="9">
        <v>1801</v>
      </c>
      <c r="C298" s="8" t="s">
        <v>318</v>
      </c>
      <c r="D298" s="11" t="s">
        <v>2203</v>
      </c>
      <c r="E298" s="67" t="s">
        <v>2211</v>
      </c>
      <c r="F298" s="67" t="s">
        <v>951</v>
      </c>
      <c r="G298" s="67" t="s">
        <v>943</v>
      </c>
      <c r="H298" s="22" t="s">
        <v>943</v>
      </c>
      <c r="I298" s="22" t="s">
        <v>943</v>
      </c>
      <c r="J298" s="13" t="s">
        <v>2213</v>
      </c>
      <c r="K298" s="12" t="s">
        <v>943</v>
      </c>
      <c r="L298" s="12" t="s">
        <v>943</v>
      </c>
      <c r="M298" s="12">
        <v>1</v>
      </c>
      <c r="N298" s="14">
        <v>43117</v>
      </c>
      <c r="O298" s="14">
        <v>43123</v>
      </c>
      <c r="Q298" s="79" t="s">
        <v>3200</v>
      </c>
      <c r="T298" s="67" t="s">
        <v>3067</v>
      </c>
      <c r="U298" s="14">
        <v>43124</v>
      </c>
      <c r="V298" s="15">
        <f>NETWORKDAYS(N298,U298)</f>
        <v>6</v>
      </c>
    </row>
    <row r="299" spans="1:22" ht="15" customHeight="1" x14ac:dyDescent="0.25">
      <c r="A299" s="9" t="s">
        <v>23</v>
      </c>
      <c r="B299" s="9">
        <v>1801</v>
      </c>
      <c r="C299" s="8" t="s">
        <v>319</v>
      </c>
      <c r="D299" s="11" t="s">
        <v>2203</v>
      </c>
      <c r="E299" s="67" t="s">
        <v>2211</v>
      </c>
      <c r="F299" s="67" t="s">
        <v>951</v>
      </c>
      <c r="G299" s="67" t="s">
        <v>943</v>
      </c>
      <c r="H299" s="22" t="s">
        <v>943</v>
      </c>
      <c r="I299" s="22" t="s">
        <v>943</v>
      </c>
      <c r="J299" s="13" t="s">
        <v>2214</v>
      </c>
      <c r="K299" s="12" t="s">
        <v>943</v>
      </c>
      <c r="L299" s="12" t="s">
        <v>943</v>
      </c>
      <c r="M299" s="12">
        <v>1</v>
      </c>
      <c r="N299" s="14">
        <v>43117</v>
      </c>
      <c r="O299" s="14">
        <v>43123</v>
      </c>
      <c r="Q299" s="79" t="s">
        <v>3200</v>
      </c>
      <c r="T299" s="67" t="s">
        <v>3067</v>
      </c>
      <c r="U299" s="14">
        <v>43124</v>
      </c>
      <c r="V299" s="15">
        <f t="shared" si="4"/>
        <v>6</v>
      </c>
    </row>
    <row r="300" spans="1:22" ht="15" customHeight="1" x14ac:dyDescent="0.25">
      <c r="A300" s="9" t="s">
        <v>23</v>
      </c>
      <c r="B300" s="9">
        <v>1801</v>
      </c>
      <c r="C300" s="8" t="s">
        <v>320</v>
      </c>
      <c r="D300" s="11" t="s">
        <v>2203</v>
      </c>
      <c r="E300" s="67" t="s">
        <v>2211</v>
      </c>
      <c r="F300" s="67" t="s">
        <v>951</v>
      </c>
      <c r="G300" s="67" t="s">
        <v>943</v>
      </c>
      <c r="H300" s="22" t="s">
        <v>943</v>
      </c>
      <c r="I300" s="22" t="s">
        <v>943</v>
      </c>
      <c r="J300" s="13" t="s">
        <v>2215</v>
      </c>
      <c r="K300" s="67" t="s">
        <v>943</v>
      </c>
      <c r="L300" s="67" t="s">
        <v>943</v>
      </c>
      <c r="M300" s="67">
        <v>1</v>
      </c>
      <c r="N300" s="14">
        <v>43117</v>
      </c>
      <c r="O300" s="14">
        <v>43123</v>
      </c>
      <c r="Q300" s="79" t="s">
        <v>3200</v>
      </c>
      <c r="T300" s="67" t="s">
        <v>3067</v>
      </c>
      <c r="U300" s="14">
        <v>43124</v>
      </c>
      <c r="V300" s="15">
        <f t="shared" si="4"/>
        <v>6</v>
      </c>
    </row>
    <row r="301" spans="1:22" ht="15" customHeight="1" x14ac:dyDescent="0.25">
      <c r="A301" s="9" t="s">
        <v>23</v>
      </c>
      <c r="B301" s="9">
        <v>1801</v>
      </c>
      <c r="C301" s="8" t="s">
        <v>321</v>
      </c>
      <c r="D301" s="11" t="s">
        <v>2203</v>
      </c>
      <c r="E301" s="67" t="s">
        <v>2211</v>
      </c>
      <c r="F301" s="67" t="s">
        <v>951</v>
      </c>
      <c r="G301" s="67" t="s">
        <v>943</v>
      </c>
      <c r="H301" s="22" t="s">
        <v>943</v>
      </c>
      <c r="I301" s="22" t="s">
        <v>943</v>
      </c>
      <c r="J301" s="13" t="s">
        <v>2216</v>
      </c>
      <c r="K301" s="67" t="s">
        <v>943</v>
      </c>
      <c r="L301" s="67" t="s">
        <v>943</v>
      </c>
      <c r="M301" s="67">
        <v>1</v>
      </c>
      <c r="N301" s="14">
        <v>43117</v>
      </c>
      <c r="O301" s="14">
        <v>43123</v>
      </c>
      <c r="Q301" s="79" t="s">
        <v>3200</v>
      </c>
      <c r="T301" s="67" t="s">
        <v>3067</v>
      </c>
      <c r="U301" s="14">
        <v>43124</v>
      </c>
      <c r="V301" s="15">
        <f t="shared" si="4"/>
        <v>6</v>
      </c>
    </row>
    <row r="302" spans="1:22" ht="15" customHeight="1" x14ac:dyDescent="0.25">
      <c r="A302" s="9" t="s">
        <v>23</v>
      </c>
      <c r="B302" s="9">
        <v>1801</v>
      </c>
      <c r="C302" s="8" t="s">
        <v>322</v>
      </c>
      <c r="D302" s="11" t="s">
        <v>2203</v>
      </c>
      <c r="E302" s="12" t="s">
        <v>2217</v>
      </c>
      <c r="F302" s="67" t="s">
        <v>951</v>
      </c>
      <c r="G302" s="67" t="s">
        <v>943</v>
      </c>
      <c r="H302" s="22" t="s">
        <v>943</v>
      </c>
      <c r="I302" s="22" t="s">
        <v>943</v>
      </c>
      <c r="J302" s="13" t="s">
        <v>2218</v>
      </c>
      <c r="K302" s="12" t="s">
        <v>943</v>
      </c>
      <c r="L302" s="12" t="s">
        <v>943</v>
      </c>
      <c r="M302" s="67">
        <v>1</v>
      </c>
      <c r="N302" s="14">
        <v>43117</v>
      </c>
      <c r="O302" s="14">
        <v>43123</v>
      </c>
      <c r="Q302" s="79" t="s">
        <v>3200</v>
      </c>
      <c r="T302" s="67" t="s">
        <v>3067</v>
      </c>
      <c r="U302" s="14">
        <v>43124</v>
      </c>
      <c r="V302" s="15">
        <f t="shared" si="4"/>
        <v>6</v>
      </c>
    </row>
    <row r="303" spans="1:22" ht="15" customHeight="1" x14ac:dyDescent="0.25">
      <c r="A303" s="9" t="s">
        <v>23</v>
      </c>
      <c r="B303" s="9">
        <v>1801</v>
      </c>
      <c r="C303" s="8" t="s">
        <v>323</v>
      </c>
      <c r="D303" s="11" t="s">
        <v>2203</v>
      </c>
      <c r="E303" s="67" t="s">
        <v>2219</v>
      </c>
      <c r="F303" s="67" t="s">
        <v>951</v>
      </c>
      <c r="G303" s="67" t="s">
        <v>943</v>
      </c>
      <c r="H303" s="22" t="s">
        <v>943</v>
      </c>
      <c r="I303" s="22" t="s">
        <v>943</v>
      </c>
      <c r="J303" s="13" t="s">
        <v>2223</v>
      </c>
      <c r="K303" s="12" t="s">
        <v>943</v>
      </c>
      <c r="L303" s="12" t="s">
        <v>943</v>
      </c>
      <c r="M303" s="67">
        <v>1</v>
      </c>
      <c r="N303" s="14">
        <v>43117</v>
      </c>
      <c r="O303" s="14">
        <v>43123</v>
      </c>
      <c r="Q303" s="79" t="s">
        <v>3200</v>
      </c>
      <c r="T303" s="67" t="s">
        <v>3067</v>
      </c>
      <c r="U303" s="14">
        <v>43124</v>
      </c>
      <c r="V303" s="15">
        <f t="shared" si="4"/>
        <v>6</v>
      </c>
    </row>
    <row r="304" spans="1:22" ht="15" customHeight="1" x14ac:dyDescent="0.25">
      <c r="A304" s="9" t="s">
        <v>23</v>
      </c>
      <c r="B304" s="9">
        <v>1801</v>
      </c>
      <c r="C304" s="8" t="s">
        <v>324</v>
      </c>
      <c r="D304" s="11" t="s">
        <v>2203</v>
      </c>
      <c r="E304" s="12" t="s">
        <v>2220</v>
      </c>
      <c r="F304" s="67" t="s">
        <v>951</v>
      </c>
      <c r="G304" s="67" t="s">
        <v>943</v>
      </c>
      <c r="H304" s="22" t="s">
        <v>943</v>
      </c>
      <c r="I304" s="22" t="s">
        <v>943</v>
      </c>
      <c r="J304" s="22" t="s">
        <v>2221</v>
      </c>
      <c r="K304" s="16" t="s">
        <v>943</v>
      </c>
      <c r="L304" s="16" t="s">
        <v>943</v>
      </c>
      <c r="M304" s="67">
        <v>1</v>
      </c>
      <c r="N304" s="14">
        <v>43117</v>
      </c>
      <c r="O304" s="14">
        <v>43123</v>
      </c>
      <c r="Q304" s="79" t="s">
        <v>3200</v>
      </c>
      <c r="T304" s="67" t="s">
        <v>3067</v>
      </c>
      <c r="U304" s="14">
        <v>43124</v>
      </c>
      <c r="V304" s="15">
        <f t="shared" si="4"/>
        <v>6</v>
      </c>
    </row>
    <row r="305" spans="1:22" ht="15" customHeight="1" x14ac:dyDescent="0.25">
      <c r="A305" s="9" t="s">
        <v>23</v>
      </c>
      <c r="B305" s="9">
        <v>1801</v>
      </c>
      <c r="C305" s="8" t="s">
        <v>325</v>
      </c>
      <c r="D305" s="11" t="s">
        <v>2203</v>
      </c>
      <c r="E305" s="67" t="s">
        <v>2222</v>
      </c>
      <c r="F305" s="67" t="s">
        <v>951</v>
      </c>
      <c r="G305" s="67" t="s">
        <v>943</v>
      </c>
      <c r="H305" s="22" t="s">
        <v>943</v>
      </c>
      <c r="I305" s="22" t="s">
        <v>943</v>
      </c>
      <c r="J305" s="12" t="s">
        <v>2224</v>
      </c>
      <c r="K305" s="12" t="s">
        <v>943</v>
      </c>
      <c r="L305" s="12" t="s">
        <v>943</v>
      </c>
      <c r="M305" s="67">
        <v>1</v>
      </c>
      <c r="N305" s="14">
        <v>43117</v>
      </c>
      <c r="O305" s="14">
        <v>43123</v>
      </c>
      <c r="Q305" s="79" t="s">
        <v>3200</v>
      </c>
      <c r="T305" s="67" t="s">
        <v>3067</v>
      </c>
      <c r="U305" s="14">
        <v>43124</v>
      </c>
      <c r="V305" s="15">
        <f t="shared" si="4"/>
        <v>6</v>
      </c>
    </row>
    <row r="306" spans="1:22" ht="15" customHeight="1" x14ac:dyDescent="0.25">
      <c r="A306" s="9" t="s">
        <v>23</v>
      </c>
      <c r="B306" s="9">
        <v>1801</v>
      </c>
      <c r="C306" s="8" t="s">
        <v>326</v>
      </c>
      <c r="D306" s="11" t="s">
        <v>2203</v>
      </c>
      <c r="E306" s="12" t="s">
        <v>2225</v>
      </c>
      <c r="F306" s="67" t="s">
        <v>951</v>
      </c>
      <c r="G306" s="67" t="s">
        <v>943</v>
      </c>
      <c r="H306" s="22" t="s">
        <v>943</v>
      </c>
      <c r="I306" s="22" t="s">
        <v>943</v>
      </c>
      <c r="J306" s="12" t="s">
        <v>2226</v>
      </c>
      <c r="K306" s="12" t="s">
        <v>943</v>
      </c>
      <c r="L306" s="12" t="s">
        <v>943</v>
      </c>
      <c r="M306" s="67">
        <v>1</v>
      </c>
      <c r="N306" s="14">
        <v>43117</v>
      </c>
      <c r="O306" s="14">
        <v>43123</v>
      </c>
      <c r="Q306" s="79" t="s">
        <v>3200</v>
      </c>
      <c r="T306" s="67" t="s">
        <v>3067</v>
      </c>
      <c r="U306" s="14">
        <v>43124</v>
      </c>
      <c r="V306" s="15">
        <f t="shared" si="4"/>
        <v>6</v>
      </c>
    </row>
    <row r="307" spans="1:22" ht="15" customHeight="1" x14ac:dyDescent="0.25">
      <c r="A307" s="9" t="s">
        <v>23</v>
      </c>
      <c r="B307" s="9">
        <v>1801</v>
      </c>
      <c r="C307" s="8" t="s">
        <v>327</v>
      </c>
      <c r="D307" s="11" t="s">
        <v>2203</v>
      </c>
      <c r="E307" s="12" t="s">
        <v>2227</v>
      </c>
      <c r="F307" s="67" t="s">
        <v>951</v>
      </c>
      <c r="G307" s="67" t="s">
        <v>943</v>
      </c>
      <c r="H307" s="22" t="s">
        <v>943</v>
      </c>
      <c r="I307" s="22" t="s">
        <v>943</v>
      </c>
      <c r="J307" s="12" t="s">
        <v>2228</v>
      </c>
      <c r="K307" s="67" t="s">
        <v>943</v>
      </c>
      <c r="L307" s="67" t="s">
        <v>943</v>
      </c>
      <c r="M307" s="67">
        <v>1</v>
      </c>
      <c r="N307" s="14">
        <v>43117</v>
      </c>
      <c r="O307" s="14">
        <v>43123</v>
      </c>
      <c r="Q307" s="79" t="s">
        <v>3200</v>
      </c>
      <c r="T307" s="67" t="s">
        <v>3067</v>
      </c>
      <c r="U307" s="14">
        <v>43124</v>
      </c>
      <c r="V307" s="15">
        <f t="shared" si="4"/>
        <v>6</v>
      </c>
    </row>
    <row r="308" spans="1:22" ht="15" customHeight="1" x14ac:dyDescent="0.25">
      <c r="A308" s="9" t="s">
        <v>23</v>
      </c>
      <c r="B308" s="9">
        <v>1801</v>
      </c>
      <c r="C308" s="8" t="s">
        <v>328</v>
      </c>
      <c r="D308" s="11" t="s">
        <v>2203</v>
      </c>
      <c r="E308" s="12" t="s">
        <v>2229</v>
      </c>
      <c r="F308" s="67" t="s">
        <v>951</v>
      </c>
      <c r="G308" s="67" t="s">
        <v>943</v>
      </c>
      <c r="H308" s="22" t="s">
        <v>943</v>
      </c>
      <c r="I308" s="22" t="s">
        <v>943</v>
      </c>
      <c r="J308" s="12" t="s">
        <v>2230</v>
      </c>
      <c r="K308" s="67" t="s">
        <v>943</v>
      </c>
      <c r="L308" s="67" t="s">
        <v>943</v>
      </c>
      <c r="M308" s="67">
        <v>1</v>
      </c>
      <c r="N308" s="14">
        <v>43117</v>
      </c>
      <c r="O308" s="14">
        <v>43123</v>
      </c>
      <c r="Q308" s="79" t="s">
        <v>3200</v>
      </c>
      <c r="T308" s="67" t="s">
        <v>3067</v>
      </c>
      <c r="U308" s="14">
        <v>43124</v>
      </c>
      <c r="V308" s="15">
        <f t="shared" si="4"/>
        <v>6</v>
      </c>
    </row>
    <row r="309" spans="1:22" ht="15" customHeight="1" x14ac:dyDescent="0.25">
      <c r="A309" s="9" t="s">
        <v>23</v>
      </c>
      <c r="B309" s="9">
        <v>1801</v>
      </c>
      <c r="C309" s="8" t="s">
        <v>329</v>
      </c>
      <c r="D309" s="11" t="s">
        <v>2203</v>
      </c>
      <c r="E309" s="12" t="s">
        <v>2229</v>
      </c>
      <c r="F309" s="67" t="s">
        <v>951</v>
      </c>
      <c r="G309" s="67" t="s">
        <v>943</v>
      </c>
      <c r="H309" s="22" t="s">
        <v>943</v>
      </c>
      <c r="I309" s="22" t="s">
        <v>943</v>
      </c>
      <c r="J309" s="67" t="s">
        <v>2231</v>
      </c>
      <c r="K309" s="67" t="s">
        <v>943</v>
      </c>
      <c r="L309" s="67" t="s">
        <v>943</v>
      </c>
      <c r="M309" s="67">
        <v>1</v>
      </c>
      <c r="N309" s="14">
        <v>43117</v>
      </c>
      <c r="O309" s="14">
        <v>43123</v>
      </c>
      <c r="Q309" s="79" t="s">
        <v>3200</v>
      </c>
      <c r="T309" s="67" t="s">
        <v>3067</v>
      </c>
      <c r="U309" s="14">
        <v>43124</v>
      </c>
      <c r="V309" s="15">
        <f t="shared" si="4"/>
        <v>6</v>
      </c>
    </row>
    <row r="310" spans="1:22" ht="15" customHeight="1" x14ac:dyDescent="0.25">
      <c r="A310" s="9" t="s">
        <v>23</v>
      </c>
      <c r="B310" s="9">
        <v>1801</v>
      </c>
      <c r="C310" s="8" t="s">
        <v>330</v>
      </c>
      <c r="D310" s="11" t="s">
        <v>2232</v>
      </c>
      <c r="E310" s="12" t="s">
        <v>2233</v>
      </c>
      <c r="F310" s="67" t="s">
        <v>951</v>
      </c>
      <c r="G310" s="12" t="s">
        <v>1018</v>
      </c>
      <c r="H310" s="12" t="s">
        <v>943</v>
      </c>
      <c r="I310" s="12" t="s">
        <v>943</v>
      </c>
      <c r="J310" s="12" t="s">
        <v>2235</v>
      </c>
      <c r="K310" s="12" t="s">
        <v>943</v>
      </c>
      <c r="L310" s="12" t="s">
        <v>2236</v>
      </c>
      <c r="M310" s="67">
        <v>1</v>
      </c>
      <c r="N310" s="14">
        <v>43117</v>
      </c>
      <c r="O310" s="14">
        <v>43123</v>
      </c>
      <c r="T310" s="12" t="s">
        <v>3062</v>
      </c>
      <c r="U310" s="14">
        <v>43124</v>
      </c>
      <c r="V310" s="15">
        <f t="shared" si="4"/>
        <v>6</v>
      </c>
    </row>
    <row r="311" spans="1:22" ht="15" customHeight="1" x14ac:dyDescent="0.25">
      <c r="A311" s="9" t="s">
        <v>23</v>
      </c>
      <c r="B311" s="9">
        <v>1801</v>
      </c>
      <c r="C311" s="8" t="s">
        <v>331</v>
      </c>
      <c r="D311" s="11" t="s">
        <v>2232</v>
      </c>
      <c r="E311" s="67" t="s">
        <v>2234</v>
      </c>
      <c r="F311" s="67" t="s">
        <v>951</v>
      </c>
      <c r="G311" s="67" t="s">
        <v>1018</v>
      </c>
      <c r="H311" s="67" t="s">
        <v>943</v>
      </c>
      <c r="I311" s="67" t="s">
        <v>943</v>
      </c>
      <c r="J311" s="12" t="s">
        <v>2237</v>
      </c>
      <c r="K311" s="12" t="s">
        <v>943</v>
      </c>
      <c r="L311" s="12" t="s">
        <v>2238</v>
      </c>
      <c r="M311" s="67">
        <v>1</v>
      </c>
      <c r="N311" s="14">
        <v>43117</v>
      </c>
      <c r="O311" s="14">
        <v>43123</v>
      </c>
      <c r="T311" s="67" t="s">
        <v>3062</v>
      </c>
      <c r="U311" s="14">
        <v>43124</v>
      </c>
      <c r="V311" s="15">
        <f t="shared" si="4"/>
        <v>6</v>
      </c>
    </row>
    <row r="312" spans="1:22" ht="15" customHeight="1" x14ac:dyDescent="0.25">
      <c r="A312" s="9" t="s">
        <v>23</v>
      </c>
      <c r="B312" s="9">
        <v>1801</v>
      </c>
      <c r="C312" s="8" t="s">
        <v>332</v>
      </c>
      <c r="D312" s="11" t="s">
        <v>2232</v>
      </c>
      <c r="E312" s="67" t="s">
        <v>2233</v>
      </c>
      <c r="F312" s="67" t="s">
        <v>951</v>
      </c>
      <c r="G312" s="67" t="s">
        <v>1018</v>
      </c>
      <c r="H312" s="67" t="s">
        <v>943</v>
      </c>
      <c r="I312" s="67" t="s">
        <v>943</v>
      </c>
      <c r="J312" s="12" t="s">
        <v>2239</v>
      </c>
      <c r="K312" s="12" t="s">
        <v>943</v>
      </c>
      <c r="L312" s="12" t="s">
        <v>2240</v>
      </c>
      <c r="M312" s="67">
        <v>1</v>
      </c>
      <c r="N312" s="14">
        <v>43117</v>
      </c>
      <c r="O312" s="14">
        <v>43123</v>
      </c>
      <c r="T312" s="67" t="s">
        <v>3062</v>
      </c>
      <c r="U312" s="14">
        <v>43124</v>
      </c>
      <c r="V312" s="15">
        <f t="shared" si="4"/>
        <v>6</v>
      </c>
    </row>
    <row r="313" spans="1:22" ht="15" customHeight="1" x14ac:dyDescent="0.25">
      <c r="A313" s="9" t="s">
        <v>23</v>
      </c>
      <c r="B313" s="9">
        <v>1801</v>
      </c>
      <c r="C313" s="8" t="s">
        <v>333</v>
      </c>
      <c r="D313" s="11" t="s">
        <v>2232</v>
      </c>
      <c r="E313" s="67" t="s">
        <v>2233</v>
      </c>
      <c r="F313" s="67" t="s">
        <v>951</v>
      </c>
      <c r="G313" s="67" t="s">
        <v>1018</v>
      </c>
      <c r="H313" s="67" t="s">
        <v>943</v>
      </c>
      <c r="I313" s="67" t="s">
        <v>943</v>
      </c>
      <c r="J313" s="12" t="s">
        <v>2241</v>
      </c>
      <c r="K313" s="12" t="s">
        <v>943</v>
      </c>
      <c r="L313" s="12" t="s">
        <v>2242</v>
      </c>
      <c r="M313" s="67">
        <v>1</v>
      </c>
      <c r="N313" s="14">
        <v>43117</v>
      </c>
      <c r="O313" s="14">
        <v>43123</v>
      </c>
      <c r="T313" s="67" t="s">
        <v>3062</v>
      </c>
      <c r="U313" s="14">
        <v>43124</v>
      </c>
      <c r="V313" s="15">
        <f t="shared" si="4"/>
        <v>6</v>
      </c>
    </row>
    <row r="314" spans="1:22" ht="15" customHeight="1" x14ac:dyDescent="0.25">
      <c r="A314" s="9" t="s">
        <v>23</v>
      </c>
      <c r="B314" s="9">
        <v>1801</v>
      </c>
      <c r="C314" s="8" t="s">
        <v>334</v>
      </c>
      <c r="D314" s="11" t="s">
        <v>2232</v>
      </c>
      <c r="E314" s="67" t="s">
        <v>2233</v>
      </c>
      <c r="F314" s="67" t="s">
        <v>951</v>
      </c>
      <c r="G314" s="12" t="s">
        <v>2243</v>
      </c>
      <c r="H314" s="12" t="s">
        <v>943</v>
      </c>
      <c r="I314" s="13" t="s">
        <v>2244</v>
      </c>
      <c r="J314" s="13" t="s">
        <v>2245</v>
      </c>
      <c r="K314" s="12" t="s">
        <v>943</v>
      </c>
      <c r="L314" s="12" t="s">
        <v>2246</v>
      </c>
      <c r="M314" s="67">
        <v>1</v>
      </c>
      <c r="N314" s="14">
        <v>43117</v>
      </c>
      <c r="O314" s="14">
        <v>43123</v>
      </c>
      <c r="T314" s="67" t="s">
        <v>3062</v>
      </c>
      <c r="U314" s="14">
        <v>43124</v>
      </c>
      <c r="V314" s="15">
        <f t="shared" si="4"/>
        <v>6</v>
      </c>
    </row>
    <row r="315" spans="1:22" ht="15" customHeight="1" x14ac:dyDescent="0.25">
      <c r="A315" s="9" t="s">
        <v>23</v>
      </c>
      <c r="B315" s="9">
        <v>1801</v>
      </c>
      <c r="C315" s="8" t="s">
        <v>335</v>
      </c>
      <c r="D315" s="11" t="s">
        <v>2232</v>
      </c>
      <c r="E315" s="67" t="s">
        <v>2234</v>
      </c>
      <c r="F315" s="67" t="s">
        <v>951</v>
      </c>
      <c r="G315" s="67" t="s">
        <v>1018</v>
      </c>
      <c r="H315" s="67" t="s">
        <v>943</v>
      </c>
      <c r="I315" s="67" t="s">
        <v>943</v>
      </c>
      <c r="J315" s="13" t="s">
        <v>2247</v>
      </c>
      <c r="K315" s="12" t="s">
        <v>943</v>
      </c>
      <c r="L315" s="12" t="s">
        <v>2242</v>
      </c>
      <c r="M315" s="67">
        <v>1</v>
      </c>
      <c r="N315" s="14">
        <v>43117</v>
      </c>
      <c r="O315" s="14">
        <v>43123</v>
      </c>
      <c r="T315" s="67" t="s">
        <v>3062</v>
      </c>
      <c r="U315" s="14">
        <v>43124</v>
      </c>
      <c r="V315" s="15">
        <f t="shared" si="4"/>
        <v>6</v>
      </c>
    </row>
    <row r="316" spans="1:22" ht="15" customHeight="1" x14ac:dyDescent="0.25">
      <c r="A316" s="9" t="s">
        <v>23</v>
      </c>
      <c r="B316" s="9">
        <v>1801</v>
      </c>
      <c r="C316" s="8" t="s">
        <v>336</v>
      </c>
      <c r="D316" s="11" t="s">
        <v>2232</v>
      </c>
      <c r="E316" s="67" t="s">
        <v>2234</v>
      </c>
      <c r="F316" s="67" t="s">
        <v>951</v>
      </c>
      <c r="G316" s="67" t="s">
        <v>1018</v>
      </c>
      <c r="H316" s="67" t="s">
        <v>943</v>
      </c>
      <c r="I316" s="67" t="s">
        <v>943</v>
      </c>
      <c r="J316" s="12" t="s">
        <v>2248</v>
      </c>
      <c r="K316" s="12" t="s">
        <v>943</v>
      </c>
      <c r="L316" s="21" t="s">
        <v>2240</v>
      </c>
      <c r="M316" s="67">
        <v>1</v>
      </c>
      <c r="N316" s="14">
        <v>43117</v>
      </c>
      <c r="O316" s="14">
        <v>43123</v>
      </c>
      <c r="T316" s="67" t="s">
        <v>3062</v>
      </c>
      <c r="U316" s="14">
        <v>43124</v>
      </c>
      <c r="V316" s="15">
        <f t="shared" si="4"/>
        <v>6</v>
      </c>
    </row>
    <row r="317" spans="1:22" ht="15" customHeight="1" x14ac:dyDescent="0.25">
      <c r="A317" s="9" t="s">
        <v>23</v>
      </c>
      <c r="B317" s="9">
        <v>1801</v>
      </c>
      <c r="C317" s="8" t="s">
        <v>337</v>
      </c>
      <c r="D317" s="11" t="s">
        <v>2232</v>
      </c>
      <c r="E317" s="67" t="s">
        <v>2233</v>
      </c>
      <c r="F317" s="67" t="s">
        <v>951</v>
      </c>
      <c r="G317" s="12" t="s">
        <v>2249</v>
      </c>
      <c r="H317" s="13" t="s">
        <v>943</v>
      </c>
      <c r="I317" s="13" t="s">
        <v>2250</v>
      </c>
      <c r="J317" s="12" t="s">
        <v>2251</v>
      </c>
      <c r="K317" s="12" t="s">
        <v>943</v>
      </c>
      <c r="L317" s="21" t="s">
        <v>2252</v>
      </c>
      <c r="M317" s="67">
        <v>1</v>
      </c>
      <c r="N317" s="14">
        <v>43117</v>
      </c>
      <c r="O317" s="14">
        <v>43123</v>
      </c>
      <c r="T317" s="67" t="s">
        <v>3062</v>
      </c>
      <c r="U317" s="14">
        <v>43124</v>
      </c>
      <c r="V317" s="15">
        <f t="shared" si="4"/>
        <v>6</v>
      </c>
    </row>
    <row r="318" spans="1:22" ht="15" customHeight="1" x14ac:dyDescent="0.25">
      <c r="A318" s="9" t="s">
        <v>23</v>
      </c>
      <c r="B318" s="9">
        <v>1801</v>
      </c>
      <c r="C318" s="8" t="s">
        <v>338</v>
      </c>
      <c r="D318" s="11" t="s">
        <v>2232</v>
      </c>
      <c r="E318" s="67" t="s">
        <v>2233</v>
      </c>
      <c r="F318" s="67" t="s">
        <v>951</v>
      </c>
      <c r="G318" s="67" t="s">
        <v>2249</v>
      </c>
      <c r="H318" s="13" t="s">
        <v>943</v>
      </c>
      <c r="I318" s="13" t="s">
        <v>2253</v>
      </c>
      <c r="J318" s="12" t="s">
        <v>2254</v>
      </c>
      <c r="K318" s="12" t="s">
        <v>943</v>
      </c>
      <c r="L318" s="12" t="s">
        <v>2255</v>
      </c>
      <c r="M318" s="67">
        <v>1</v>
      </c>
      <c r="N318" s="14">
        <v>43117</v>
      </c>
      <c r="O318" s="14">
        <v>43123</v>
      </c>
      <c r="T318" s="67" t="s">
        <v>3062</v>
      </c>
      <c r="U318" s="14">
        <v>43124</v>
      </c>
      <c r="V318" s="15">
        <f t="shared" si="4"/>
        <v>6</v>
      </c>
    </row>
    <row r="319" spans="1:22" ht="15" customHeight="1" x14ac:dyDescent="0.25">
      <c r="A319" s="9" t="s">
        <v>23</v>
      </c>
      <c r="B319" s="9">
        <v>1801</v>
      </c>
      <c r="C319" s="8" t="s">
        <v>339</v>
      </c>
      <c r="D319" s="11" t="s">
        <v>2232</v>
      </c>
      <c r="E319" s="67" t="s">
        <v>2233</v>
      </c>
      <c r="F319" s="67" t="s">
        <v>951</v>
      </c>
      <c r="G319" s="12" t="s">
        <v>959</v>
      </c>
      <c r="H319" s="13" t="s">
        <v>943</v>
      </c>
      <c r="I319" s="13" t="s">
        <v>943</v>
      </c>
      <c r="J319" s="12" t="s">
        <v>2256</v>
      </c>
      <c r="K319" s="12" t="s">
        <v>943</v>
      </c>
      <c r="L319" s="12" t="s">
        <v>2257</v>
      </c>
      <c r="M319" s="67">
        <v>1</v>
      </c>
      <c r="N319" s="14">
        <v>43117</v>
      </c>
      <c r="O319" s="14">
        <v>43123</v>
      </c>
      <c r="T319" s="67" t="s">
        <v>3062</v>
      </c>
      <c r="U319" s="14">
        <v>43124</v>
      </c>
      <c r="V319" s="15">
        <f t="shared" si="4"/>
        <v>6</v>
      </c>
    </row>
    <row r="320" spans="1:22" ht="15" customHeight="1" x14ac:dyDescent="0.25">
      <c r="A320" s="9" t="s">
        <v>23</v>
      </c>
      <c r="B320" s="9">
        <v>1801</v>
      </c>
      <c r="C320" s="8" t="s">
        <v>340</v>
      </c>
      <c r="D320" s="11" t="s">
        <v>2232</v>
      </c>
      <c r="E320" s="67" t="s">
        <v>2234</v>
      </c>
      <c r="F320" s="67" t="s">
        <v>951</v>
      </c>
      <c r="G320" s="67" t="s">
        <v>959</v>
      </c>
      <c r="H320" s="13" t="s">
        <v>943</v>
      </c>
      <c r="I320" s="13" t="s">
        <v>943</v>
      </c>
      <c r="J320" s="12" t="s">
        <v>2258</v>
      </c>
      <c r="K320" s="12" t="s">
        <v>943</v>
      </c>
      <c r="L320" s="12" t="s">
        <v>2257</v>
      </c>
      <c r="M320" s="67">
        <v>1</v>
      </c>
      <c r="N320" s="14">
        <v>43117</v>
      </c>
      <c r="O320" s="14">
        <v>43123</v>
      </c>
      <c r="T320" s="67" t="s">
        <v>3062</v>
      </c>
      <c r="U320" s="14">
        <v>43124</v>
      </c>
      <c r="V320" s="15">
        <f t="shared" si="4"/>
        <v>6</v>
      </c>
    </row>
    <row r="321" spans="1:22" ht="15" customHeight="1" x14ac:dyDescent="0.25">
      <c r="A321" s="9" t="s">
        <v>23</v>
      </c>
      <c r="B321" s="9">
        <v>1801</v>
      </c>
      <c r="C321" s="8" t="s">
        <v>341</v>
      </c>
      <c r="D321" s="11" t="s">
        <v>2232</v>
      </c>
      <c r="E321" s="67" t="s">
        <v>2234</v>
      </c>
      <c r="F321" s="67" t="s">
        <v>951</v>
      </c>
      <c r="G321" s="67" t="s">
        <v>1018</v>
      </c>
      <c r="H321" s="67" t="s">
        <v>943</v>
      </c>
      <c r="I321" s="67" t="s">
        <v>943</v>
      </c>
      <c r="J321" s="12" t="s">
        <v>2259</v>
      </c>
      <c r="K321" s="12" t="s">
        <v>943</v>
      </c>
      <c r="L321" s="12" t="s">
        <v>2260</v>
      </c>
      <c r="M321" s="67">
        <v>1</v>
      </c>
      <c r="N321" s="14">
        <v>43117</v>
      </c>
      <c r="O321" s="14">
        <v>43123</v>
      </c>
      <c r="T321" s="67" t="s">
        <v>3062</v>
      </c>
      <c r="U321" s="14">
        <v>43124</v>
      </c>
      <c r="V321" s="15">
        <f t="shared" si="4"/>
        <v>6</v>
      </c>
    </row>
    <row r="322" spans="1:22" ht="15" customHeight="1" x14ac:dyDescent="0.25">
      <c r="A322" s="9" t="s">
        <v>23</v>
      </c>
      <c r="B322" s="9">
        <v>1801</v>
      </c>
      <c r="C322" s="8" t="s">
        <v>342</v>
      </c>
      <c r="D322" s="11" t="s">
        <v>2232</v>
      </c>
      <c r="E322" s="67" t="s">
        <v>2233</v>
      </c>
      <c r="F322" s="67" t="s">
        <v>951</v>
      </c>
      <c r="G322" s="67" t="s">
        <v>1018</v>
      </c>
      <c r="H322" s="67" t="s">
        <v>943</v>
      </c>
      <c r="I322" s="67" t="s">
        <v>943</v>
      </c>
      <c r="J322" s="12" t="s">
        <v>2261</v>
      </c>
      <c r="K322" s="12" t="s">
        <v>943</v>
      </c>
      <c r="L322" s="21" t="s">
        <v>2238</v>
      </c>
      <c r="M322" s="67">
        <v>1</v>
      </c>
      <c r="N322" s="14">
        <v>43117</v>
      </c>
      <c r="O322" s="14">
        <v>43123</v>
      </c>
      <c r="T322" s="67" t="s">
        <v>3062</v>
      </c>
      <c r="U322" s="14">
        <v>43124</v>
      </c>
      <c r="V322" s="15">
        <f t="shared" ref="V322:V385" si="5">NETWORKDAYS(N322,U322)</f>
        <v>6</v>
      </c>
    </row>
    <row r="323" spans="1:22" ht="15" customHeight="1" x14ac:dyDescent="0.25">
      <c r="A323" s="9" t="s">
        <v>23</v>
      </c>
      <c r="B323" s="9">
        <v>1801</v>
      </c>
      <c r="C323" s="8" t="s">
        <v>343</v>
      </c>
      <c r="D323" s="11" t="s">
        <v>2232</v>
      </c>
      <c r="E323" s="67" t="s">
        <v>2234</v>
      </c>
      <c r="F323" s="67" t="s">
        <v>951</v>
      </c>
      <c r="G323" s="12" t="s">
        <v>2243</v>
      </c>
      <c r="H323" s="13" t="s">
        <v>943</v>
      </c>
      <c r="I323" s="13" t="s">
        <v>2262</v>
      </c>
      <c r="J323" s="12" t="s">
        <v>2263</v>
      </c>
      <c r="K323" s="12" t="s">
        <v>943</v>
      </c>
      <c r="L323" s="12" t="s">
        <v>2246</v>
      </c>
      <c r="M323" s="67">
        <v>1</v>
      </c>
      <c r="N323" s="14">
        <v>43117</v>
      </c>
      <c r="O323" s="14">
        <v>43123</v>
      </c>
      <c r="T323" s="67" t="s">
        <v>3062</v>
      </c>
      <c r="U323" s="14">
        <v>43124</v>
      </c>
      <c r="V323" s="15">
        <f t="shared" si="5"/>
        <v>6</v>
      </c>
    </row>
    <row r="324" spans="1:22" ht="15" customHeight="1" x14ac:dyDescent="0.25">
      <c r="A324" s="9" t="s">
        <v>23</v>
      </c>
      <c r="B324" s="9">
        <v>1801</v>
      </c>
      <c r="C324" s="8" t="s">
        <v>344</v>
      </c>
      <c r="D324" s="11" t="s">
        <v>2232</v>
      </c>
      <c r="E324" s="12" t="s">
        <v>1361</v>
      </c>
      <c r="F324" s="67" t="s">
        <v>951</v>
      </c>
      <c r="G324" s="12" t="s">
        <v>2264</v>
      </c>
      <c r="H324" s="13" t="s">
        <v>943</v>
      </c>
      <c r="I324" s="35" t="s">
        <v>2265</v>
      </c>
      <c r="J324" s="12" t="s">
        <v>2266</v>
      </c>
      <c r="K324" s="12" t="s">
        <v>943</v>
      </c>
      <c r="L324" s="12" t="s">
        <v>2271</v>
      </c>
      <c r="M324" s="12">
        <v>1</v>
      </c>
      <c r="N324" s="14">
        <v>43117</v>
      </c>
      <c r="O324" s="14">
        <v>43123</v>
      </c>
      <c r="T324" s="67" t="s">
        <v>3062</v>
      </c>
      <c r="U324" s="14">
        <v>43124</v>
      </c>
      <c r="V324" s="15">
        <f t="shared" si="5"/>
        <v>6</v>
      </c>
    </row>
    <row r="325" spans="1:22" ht="15" customHeight="1" x14ac:dyDescent="0.25">
      <c r="A325" s="9" t="s">
        <v>23</v>
      </c>
      <c r="B325" s="9">
        <v>1801</v>
      </c>
      <c r="C325" s="8" t="s">
        <v>345</v>
      </c>
      <c r="D325" s="11" t="s">
        <v>2232</v>
      </c>
      <c r="E325" s="67" t="s">
        <v>1365</v>
      </c>
      <c r="F325" s="67" t="s">
        <v>951</v>
      </c>
      <c r="G325" s="67" t="s">
        <v>2264</v>
      </c>
      <c r="H325" s="13" t="s">
        <v>943</v>
      </c>
      <c r="I325" s="13" t="s">
        <v>2267</v>
      </c>
      <c r="J325" s="12" t="s">
        <v>2268</v>
      </c>
      <c r="K325" s="12" t="s">
        <v>943</v>
      </c>
      <c r="L325" s="12" t="s">
        <v>2269</v>
      </c>
      <c r="M325" s="12">
        <v>1</v>
      </c>
      <c r="N325" s="14">
        <v>43117</v>
      </c>
      <c r="O325" s="14">
        <v>43123</v>
      </c>
      <c r="T325" s="67" t="s">
        <v>3062</v>
      </c>
      <c r="U325" s="14">
        <v>43124</v>
      </c>
      <c r="V325" s="15">
        <f t="shared" si="5"/>
        <v>6</v>
      </c>
    </row>
    <row r="326" spans="1:22" ht="15" customHeight="1" x14ac:dyDescent="0.25">
      <c r="A326" s="9" t="s">
        <v>23</v>
      </c>
      <c r="B326" s="9">
        <v>1801</v>
      </c>
      <c r="C326" s="8" t="s">
        <v>346</v>
      </c>
      <c r="D326" s="11" t="s">
        <v>2232</v>
      </c>
      <c r="E326" s="67" t="s">
        <v>1365</v>
      </c>
      <c r="F326" s="67" t="s">
        <v>951</v>
      </c>
      <c r="G326" s="67" t="s">
        <v>2264</v>
      </c>
      <c r="H326" s="13" t="s">
        <v>943</v>
      </c>
      <c r="I326" s="13" t="s">
        <v>2265</v>
      </c>
      <c r="J326" s="12" t="s">
        <v>2270</v>
      </c>
      <c r="K326" s="12" t="s">
        <v>943</v>
      </c>
      <c r="L326" s="12" t="s">
        <v>2271</v>
      </c>
      <c r="M326" s="12">
        <v>1</v>
      </c>
      <c r="N326" s="14">
        <v>43117</v>
      </c>
      <c r="O326" s="14">
        <v>43123</v>
      </c>
      <c r="T326" s="67" t="s">
        <v>3062</v>
      </c>
      <c r="U326" s="14">
        <v>43124</v>
      </c>
      <c r="V326" s="15">
        <f t="shared" si="5"/>
        <v>6</v>
      </c>
    </row>
    <row r="327" spans="1:22" ht="15" customHeight="1" x14ac:dyDescent="0.25">
      <c r="A327" s="9" t="s">
        <v>23</v>
      </c>
      <c r="B327" s="9">
        <v>1801</v>
      </c>
      <c r="C327" s="8" t="s">
        <v>347</v>
      </c>
      <c r="D327" s="11" t="s">
        <v>2232</v>
      </c>
      <c r="E327" s="12" t="s">
        <v>1117</v>
      </c>
      <c r="F327" s="67" t="s">
        <v>951</v>
      </c>
      <c r="G327" s="12" t="s">
        <v>959</v>
      </c>
      <c r="H327" s="13" t="s">
        <v>943</v>
      </c>
      <c r="I327" s="13" t="s">
        <v>943</v>
      </c>
      <c r="J327" s="12" t="s">
        <v>2272</v>
      </c>
      <c r="K327" s="12" t="s">
        <v>943</v>
      </c>
      <c r="L327" s="12" t="s">
        <v>2273</v>
      </c>
      <c r="M327" s="12">
        <v>1</v>
      </c>
      <c r="N327" s="14">
        <v>43117</v>
      </c>
      <c r="O327" s="14">
        <v>43123</v>
      </c>
      <c r="T327" s="67" t="s">
        <v>3062</v>
      </c>
      <c r="U327" s="14">
        <v>43124</v>
      </c>
      <c r="V327" s="15">
        <f t="shared" si="5"/>
        <v>6</v>
      </c>
    </row>
    <row r="328" spans="1:22" ht="15" customHeight="1" x14ac:dyDescent="0.25">
      <c r="A328" s="9" t="s">
        <v>23</v>
      </c>
      <c r="B328" s="9">
        <v>1801</v>
      </c>
      <c r="C328" s="8" t="s">
        <v>348</v>
      </c>
      <c r="D328" s="11" t="s">
        <v>2232</v>
      </c>
      <c r="E328" s="67" t="s">
        <v>1117</v>
      </c>
      <c r="F328" s="67" t="s">
        <v>951</v>
      </c>
      <c r="G328" s="67" t="s">
        <v>959</v>
      </c>
      <c r="H328" s="13" t="s">
        <v>943</v>
      </c>
      <c r="I328" s="13" t="s">
        <v>943</v>
      </c>
      <c r="J328" s="12" t="s">
        <v>2274</v>
      </c>
      <c r="K328" s="12" t="s">
        <v>943</v>
      </c>
      <c r="L328" s="21" t="s">
        <v>2275</v>
      </c>
      <c r="M328" s="12">
        <v>1</v>
      </c>
      <c r="N328" s="14">
        <v>43117</v>
      </c>
      <c r="O328" s="14">
        <v>43123</v>
      </c>
      <c r="T328" s="67" t="s">
        <v>3062</v>
      </c>
      <c r="U328" s="14">
        <v>43124</v>
      </c>
      <c r="V328" s="15">
        <f t="shared" si="5"/>
        <v>6</v>
      </c>
    </row>
    <row r="329" spans="1:22" ht="15" customHeight="1" x14ac:dyDescent="0.25">
      <c r="A329" s="9" t="s">
        <v>23</v>
      </c>
      <c r="B329" s="9">
        <v>1801</v>
      </c>
      <c r="C329" s="8" t="s">
        <v>349</v>
      </c>
      <c r="D329" s="11" t="s">
        <v>2232</v>
      </c>
      <c r="E329" s="12" t="s">
        <v>1365</v>
      </c>
      <c r="F329" s="67" t="s">
        <v>951</v>
      </c>
      <c r="G329" s="12" t="s">
        <v>957</v>
      </c>
      <c r="H329" s="13" t="s">
        <v>943</v>
      </c>
      <c r="I329" s="13" t="s">
        <v>2276</v>
      </c>
      <c r="J329" s="12" t="s">
        <v>2280</v>
      </c>
      <c r="K329" s="12" t="s">
        <v>943</v>
      </c>
      <c r="L329" s="21" t="s">
        <v>2277</v>
      </c>
      <c r="M329" s="12">
        <v>1</v>
      </c>
      <c r="N329" s="14">
        <v>43117</v>
      </c>
      <c r="O329" s="14">
        <v>43123</v>
      </c>
      <c r="T329" s="67" t="s">
        <v>3062</v>
      </c>
      <c r="U329" s="14">
        <v>43124</v>
      </c>
      <c r="V329" s="15">
        <f t="shared" si="5"/>
        <v>6</v>
      </c>
    </row>
    <row r="330" spans="1:22" ht="15" customHeight="1" x14ac:dyDescent="0.25">
      <c r="A330" s="9" t="s">
        <v>23</v>
      </c>
      <c r="B330" s="9">
        <v>1801</v>
      </c>
      <c r="C330" s="8" t="s">
        <v>350</v>
      </c>
      <c r="D330" s="11" t="s">
        <v>2232</v>
      </c>
      <c r="E330" s="67" t="s">
        <v>1365</v>
      </c>
      <c r="F330" s="67" t="s">
        <v>951</v>
      </c>
      <c r="G330" s="12" t="s">
        <v>2278</v>
      </c>
      <c r="H330" s="13" t="s">
        <v>943</v>
      </c>
      <c r="I330" s="13" t="s">
        <v>943</v>
      </c>
      <c r="J330" s="12" t="s">
        <v>2279</v>
      </c>
      <c r="K330" s="12" t="s">
        <v>943</v>
      </c>
      <c r="L330" s="12" t="s">
        <v>2281</v>
      </c>
      <c r="M330" s="12">
        <v>1</v>
      </c>
      <c r="N330" s="14">
        <v>43117</v>
      </c>
      <c r="O330" s="14">
        <v>43123</v>
      </c>
      <c r="T330" s="67" t="s">
        <v>3062</v>
      </c>
      <c r="U330" s="14">
        <v>43124</v>
      </c>
      <c r="V330" s="15">
        <f t="shared" si="5"/>
        <v>6</v>
      </c>
    </row>
    <row r="331" spans="1:22" ht="15" customHeight="1" x14ac:dyDescent="0.25">
      <c r="A331" s="9" t="s">
        <v>23</v>
      </c>
      <c r="B331" s="9">
        <v>1801</v>
      </c>
      <c r="C331" s="8" t="s">
        <v>351</v>
      </c>
      <c r="D331" s="12" t="s">
        <v>2143</v>
      </c>
      <c r="E331" s="12" t="s">
        <v>1854</v>
      </c>
      <c r="F331" s="12" t="s">
        <v>943</v>
      </c>
      <c r="G331" s="12" t="s">
        <v>943</v>
      </c>
      <c r="H331" s="13" t="s">
        <v>943</v>
      </c>
      <c r="I331" s="13" t="s">
        <v>943</v>
      </c>
      <c r="J331" s="12" t="s">
        <v>943</v>
      </c>
      <c r="K331" s="12" t="s">
        <v>943</v>
      </c>
      <c r="L331" s="12" t="s">
        <v>943</v>
      </c>
      <c r="M331" s="12">
        <v>1</v>
      </c>
      <c r="N331" s="14" t="s">
        <v>1465</v>
      </c>
      <c r="O331" s="14" t="s">
        <v>1465</v>
      </c>
      <c r="R331" s="67" t="s">
        <v>2144</v>
      </c>
      <c r="U331" s="14"/>
      <c r="V331" s="15" t="e">
        <f t="shared" si="5"/>
        <v>#VALUE!</v>
      </c>
    </row>
    <row r="332" spans="1:22" ht="15" customHeight="1" x14ac:dyDescent="0.25">
      <c r="A332" s="9" t="s">
        <v>23</v>
      </c>
      <c r="B332" s="9">
        <v>1801</v>
      </c>
      <c r="C332" s="8" t="s">
        <v>352</v>
      </c>
      <c r="D332" s="11" t="s">
        <v>2232</v>
      </c>
      <c r="E332" s="67" t="s">
        <v>1361</v>
      </c>
      <c r="F332" s="67" t="s">
        <v>951</v>
      </c>
      <c r="G332" s="67" t="s">
        <v>2278</v>
      </c>
      <c r="H332" s="13" t="s">
        <v>943</v>
      </c>
      <c r="I332" s="13" t="s">
        <v>943</v>
      </c>
      <c r="J332" s="12" t="s">
        <v>2282</v>
      </c>
      <c r="K332" s="12" t="s">
        <v>943</v>
      </c>
      <c r="L332" s="12" t="s">
        <v>2281</v>
      </c>
      <c r="M332" s="12">
        <v>1</v>
      </c>
      <c r="N332" s="14">
        <v>43117</v>
      </c>
      <c r="O332" s="14">
        <v>43123</v>
      </c>
      <c r="T332" s="67" t="s">
        <v>3062</v>
      </c>
      <c r="U332" s="14">
        <v>43124</v>
      </c>
      <c r="V332" s="15">
        <f t="shared" si="5"/>
        <v>6</v>
      </c>
    </row>
    <row r="333" spans="1:22" ht="15" customHeight="1" x14ac:dyDescent="0.25">
      <c r="A333" s="9" t="s">
        <v>23</v>
      </c>
      <c r="B333" s="9">
        <v>1801</v>
      </c>
      <c r="C333" s="8" t="s">
        <v>353</v>
      </c>
      <c r="D333" s="11" t="s">
        <v>1477</v>
      </c>
      <c r="E333" s="12" t="s">
        <v>1175</v>
      </c>
      <c r="F333" s="12" t="s">
        <v>939</v>
      </c>
      <c r="G333" s="12" t="s">
        <v>940</v>
      </c>
      <c r="H333" s="13" t="s">
        <v>2283</v>
      </c>
      <c r="I333" s="12">
        <v>1134890</v>
      </c>
      <c r="J333" s="12" t="s">
        <v>943</v>
      </c>
      <c r="K333" s="12" t="s">
        <v>1179</v>
      </c>
      <c r="L333" s="12" t="s">
        <v>1959</v>
      </c>
      <c r="M333" s="12">
        <v>1</v>
      </c>
      <c r="N333" s="14">
        <v>43117</v>
      </c>
      <c r="O333" s="14">
        <v>43123</v>
      </c>
      <c r="U333" s="14">
        <v>43122</v>
      </c>
      <c r="V333" s="15">
        <f t="shared" si="5"/>
        <v>4</v>
      </c>
    </row>
    <row r="334" spans="1:22" ht="15" customHeight="1" x14ac:dyDescent="0.25">
      <c r="A334" s="9" t="s">
        <v>23</v>
      </c>
      <c r="B334" s="9">
        <v>1801</v>
      </c>
      <c r="C334" s="8" t="s">
        <v>354</v>
      </c>
      <c r="D334" s="11" t="s">
        <v>2291</v>
      </c>
      <c r="E334" s="12" t="s">
        <v>1333</v>
      </c>
      <c r="F334" s="12" t="s">
        <v>951</v>
      </c>
      <c r="G334" s="12" t="s">
        <v>1425</v>
      </c>
      <c r="H334" s="13" t="s">
        <v>943</v>
      </c>
      <c r="I334" s="13" t="s">
        <v>943</v>
      </c>
      <c r="J334" s="94" t="s">
        <v>3189</v>
      </c>
      <c r="K334" s="12" t="s">
        <v>943</v>
      </c>
      <c r="L334" s="12" t="s">
        <v>2292</v>
      </c>
      <c r="M334" s="67">
        <v>1</v>
      </c>
      <c r="N334" s="14">
        <v>43118</v>
      </c>
      <c r="O334" s="14">
        <v>43124</v>
      </c>
      <c r="Q334" s="67" t="s">
        <v>3064</v>
      </c>
      <c r="T334" s="12" t="s">
        <v>3065</v>
      </c>
      <c r="U334" s="14">
        <v>43124</v>
      </c>
      <c r="V334" s="15">
        <f t="shared" si="5"/>
        <v>5</v>
      </c>
    </row>
    <row r="335" spans="1:22" ht="15" customHeight="1" x14ac:dyDescent="0.25">
      <c r="A335" s="9" t="s">
        <v>23</v>
      </c>
      <c r="B335" s="9">
        <v>1801</v>
      </c>
      <c r="C335" s="8" t="s">
        <v>355</v>
      </c>
      <c r="D335" s="11" t="s">
        <v>2291</v>
      </c>
      <c r="E335" s="67" t="s">
        <v>1333</v>
      </c>
      <c r="F335" s="67" t="s">
        <v>951</v>
      </c>
      <c r="G335" s="12" t="s">
        <v>957</v>
      </c>
      <c r="H335" s="13" t="s">
        <v>943</v>
      </c>
      <c r="I335" s="12" t="s">
        <v>2293</v>
      </c>
      <c r="J335" s="94" t="s">
        <v>3190</v>
      </c>
      <c r="K335" s="67" t="s">
        <v>943</v>
      </c>
      <c r="L335" s="12" t="s">
        <v>2294</v>
      </c>
      <c r="M335" s="67">
        <v>1</v>
      </c>
      <c r="N335" s="14">
        <v>43118</v>
      </c>
      <c r="O335" s="14">
        <v>43124</v>
      </c>
      <c r="Q335" s="67" t="s">
        <v>3064</v>
      </c>
      <c r="T335" s="67" t="s">
        <v>3065</v>
      </c>
      <c r="U335" s="14">
        <v>43124</v>
      </c>
      <c r="V335" s="15">
        <f t="shared" si="5"/>
        <v>5</v>
      </c>
    </row>
    <row r="336" spans="1:22" ht="15" customHeight="1" x14ac:dyDescent="0.25">
      <c r="A336" s="9" t="s">
        <v>23</v>
      </c>
      <c r="B336" s="9">
        <v>1801</v>
      </c>
      <c r="C336" s="8" t="s">
        <v>356</v>
      </c>
      <c r="D336" s="11" t="s">
        <v>2291</v>
      </c>
      <c r="E336" s="12" t="s">
        <v>1361</v>
      </c>
      <c r="F336" s="12" t="s">
        <v>951</v>
      </c>
      <c r="G336" s="67" t="s">
        <v>957</v>
      </c>
      <c r="H336" s="13" t="s">
        <v>943</v>
      </c>
      <c r="I336" s="12" t="s">
        <v>2295</v>
      </c>
      <c r="J336" s="94" t="s">
        <v>3191</v>
      </c>
      <c r="K336" s="67" t="s">
        <v>943</v>
      </c>
      <c r="L336" s="12" t="s">
        <v>2296</v>
      </c>
      <c r="M336" s="67">
        <v>1</v>
      </c>
      <c r="N336" s="14">
        <v>43118</v>
      </c>
      <c r="O336" s="14">
        <v>43124</v>
      </c>
      <c r="Q336" s="67" t="s">
        <v>3064</v>
      </c>
      <c r="T336" s="67" t="s">
        <v>3065</v>
      </c>
      <c r="U336" s="14">
        <v>43124</v>
      </c>
      <c r="V336" s="15">
        <f t="shared" si="5"/>
        <v>5</v>
      </c>
    </row>
    <row r="337" spans="1:22" ht="15" customHeight="1" x14ac:dyDescent="0.25">
      <c r="A337" s="9" t="s">
        <v>23</v>
      </c>
      <c r="B337" s="9">
        <v>1801</v>
      </c>
      <c r="C337" s="8" t="s">
        <v>357</v>
      </c>
      <c r="D337" s="11" t="s">
        <v>2291</v>
      </c>
      <c r="E337" s="67" t="s">
        <v>1365</v>
      </c>
      <c r="F337" s="67" t="s">
        <v>951</v>
      </c>
      <c r="G337" s="67" t="s">
        <v>957</v>
      </c>
      <c r="H337" s="13" t="s">
        <v>943</v>
      </c>
      <c r="I337" s="12" t="s">
        <v>2295</v>
      </c>
      <c r="J337" s="94" t="s">
        <v>3192</v>
      </c>
      <c r="K337" s="67" t="s">
        <v>943</v>
      </c>
      <c r="L337" s="67" t="s">
        <v>2296</v>
      </c>
      <c r="M337" s="67">
        <v>1</v>
      </c>
      <c r="N337" s="14">
        <v>43118</v>
      </c>
      <c r="O337" s="14">
        <v>43124</v>
      </c>
      <c r="Q337" s="67" t="s">
        <v>3064</v>
      </c>
      <c r="T337" s="67" t="s">
        <v>3065</v>
      </c>
      <c r="U337" s="14">
        <v>43124</v>
      </c>
      <c r="V337" s="15">
        <f t="shared" si="5"/>
        <v>5</v>
      </c>
    </row>
    <row r="338" spans="1:22" ht="15" customHeight="1" x14ac:dyDescent="0.25">
      <c r="A338" s="9" t="s">
        <v>23</v>
      </c>
      <c r="B338" s="9">
        <v>1801</v>
      </c>
      <c r="C338" s="8" t="s">
        <v>358</v>
      </c>
      <c r="D338" s="11" t="s">
        <v>2291</v>
      </c>
      <c r="E338" s="12" t="s">
        <v>1365</v>
      </c>
      <c r="F338" s="67" t="s">
        <v>951</v>
      </c>
      <c r="G338" s="67" t="s">
        <v>957</v>
      </c>
      <c r="H338" s="13" t="s">
        <v>943</v>
      </c>
      <c r="I338" s="12" t="s">
        <v>2297</v>
      </c>
      <c r="J338" s="94" t="s">
        <v>3194</v>
      </c>
      <c r="K338" s="67" t="s">
        <v>943</v>
      </c>
      <c r="L338" s="12" t="s">
        <v>2298</v>
      </c>
      <c r="M338" s="67">
        <v>1</v>
      </c>
      <c r="N338" s="14">
        <v>43118</v>
      </c>
      <c r="O338" s="14">
        <v>43124</v>
      </c>
      <c r="Q338" s="67" t="s">
        <v>3064</v>
      </c>
      <c r="T338" s="67" t="s">
        <v>3065</v>
      </c>
      <c r="U338" s="14">
        <v>43124</v>
      </c>
      <c r="V338" s="15">
        <f t="shared" si="5"/>
        <v>5</v>
      </c>
    </row>
    <row r="339" spans="1:22" ht="15" customHeight="1" x14ac:dyDescent="0.25">
      <c r="A339" s="9" t="s">
        <v>23</v>
      </c>
      <c r="B339" s="9">
        <v>1801</v>
      </c>
      <c r="C339" s="8" t="s">
        <v>359</v>
      </c>
      <c r="D339" s="11" t="s">
        <v>2291</v>
      </c>
      <c r="E339" s="67" t="s">
        <v>1361</v>
      </c>
      <c r="F339" s="67" t="s">
        <v>951</v>
      </c>
      <c r="G339" s="67" t="s">
        <v>957</v>
      </c>
      <c r="H339" s="13" t="s">
        <v>943</v>
      </c>
      <c r="I339" s="12" t="s">
        <v>2297</v>
      </c>
      <c r="J339" s="94" t="s">
        <v>3193</v>
      </c>
      <c r="K339" s="67" t="s">
        <v>943</v>
      </c>
      <c r="L339" s="67" t="s">
        <v>2298</v>
      </c>
      <c r="M339" s="67">
        <v>1</v>
      </c>
      <c r="N339" s="14">
        <v>43118</v>
      </c>
      <c r="O339" s="14">
        <v>43124</v>
      </c>
      <c r="Q339" s="67" t="s">
        <v>3064</v>
      </c>
      <c r="T339" s="67" t="s">
        <v>3065</v>
      </c>
      <c r="U339" s="14">
        <v>43124</v>
      </c>
      <c r="V339" s="15">
        <f t="shared" si="5"/>
        <v>5</v>
      </c>
    </row>
    <row r="340" spans="1:22" ht="15" customHeight="1" x14ac:dyDescent="0.25">
      <c r="A340" s="9" t="s">
        <v>23</v>
      </c>
      <c r="B340" s="9">
        <v>1801</v>
      </c>
      <c r="C340" s="8" t="s">
        <v>360</v>
      </c>
      <c r="D340" s="11" t="s">
        <v>2291</v>
      </c>
      <c r="E340" s="67" t="s">
        <v>1361</v>
      </c>
      <c r="F340" s="67" t="s">
        <v>951</v>
      </c>
      <c r="G340" s="67" t="s">
        <v>957</v>
      </c>
      <c r="H340" s="13" t="s">
        <v>943</v>
      </c>
      <c r="I340" s="13" t="s">
        <v>2299</v>
      </c>
      <c r="J340" s="94" t="s">
        <v>3195</v>
      </c>
      <c r="K340" s="67" t="s">
        <v>943</v>
      </c>
      <c r="L340" s="12" t="s">
        <v>2300</v>
      </c>
      <c r="M340" s="67">
        <v>1</v>
      </c>
      <c r="N340" s="14">
        <v>43118</v>
      </c>
      <c r="O340" s="14">
        <v>43124</v>
      </c>
      <c r="Q340" s="67" t="s">
        <v>3064</v>
      </c>
      <c r="T340" s="67" t="s">
        <v>3065</v>
      </c>
      <c r="U340" s="14">
        <v>43124</v>
      </c>
      <c r="V340" s="15">
        <f t="shared" si="5"/>
        <v>5</v>
      </c>
    </row>
    <row r="341" spans="1:22" ht="15" customHeight="1" x14ac:dyDescent="0.25">
      <c r="A341" s="9" t="s">
        <v>23</v>
      </c>
      <c r="B341" s="9">
        <v>1801</v>
      </c>
      <c r="C341" s="8" t="s">
        <v>361</v>
      </c>
      <c r="D341" s="11" t="s">
        <v>2291</v>
      </c>
      <c r="E341" s="67" t="s">
        <v>1365</v>
      </c>
      <c r="F341" s="67" t="s">
        <v>951</v>
      </c>
      <c r="G341" s="67" t="s">
        <v>957</v>
      </c>
      <c r="H341" s="13" t="s">
        <v>943</v>
      </c>
      <c r="I341" s="13" t="s">
        <v>2301</v>
      </c>
      <c r="J341" s="94" t="s">
        <v>3196</v>
      </c>
      <c r="K341" s="67" t="s">
        <v>943</v>
      </c>
      <c r="L341" s="67" t="s">
        <v>2300</v>
      </c>
      <c r="M341" s="67">
        <v>1</v>
      </c>
      <c r="N341" s="14">
        <v>43118</v>
      </c>
      <c r="O341" s="14">
        <v>43124</v>
      </c>
      <c r="Q341" s="67" t="s">
        <v>3064</v>
      </c>
      <c r="T341" s="67" t="s">
        <v>3065</v>
      </c>
      <c r="U341" s="14">
        <v>43124</v>
      </c>
      <c r="V341" s="15">
        <f t="shared" si="5"/>
        <v>5</v>
      </c>
    </row>
    <row r="342" spans="1:22" ht="15" customHeight="1" x14ac:dyDescent="0.25">
      <c r="A342" s="9" t="s">
        <v>23</v>
      </c>
      <c r="B342" s="9">
        <v>1801</v>
      </c>
      <c r="C342" s="8" t="s">
        <v>362</v>
      </c>
      <c r="D342" s="11" t="s">
        <v>2302</v>
      </c>
      <c r="E342" s="12" t="s">
        <v>941</v>
      </c>
      <c r="F342" s="12" t="s">
        <v>1223</v>
      </c>
      <c r="G342" s="12" t="s">
        <v>2303</v>
      </c>
      <c r="H342" s="13" t="s">
        <v>2304</v>
      </c>
      <c r="I342" s="13" t="s">
        <v>2305</v>
      </c>
      <c r="J342" s="13" t="s">
        <v>2306</v>
      </c>
      <c r="K342" s="12" t="s">
        <v>943</v>
      </c>
      <c r="L342" s="12" t="s">
        <v>2307</v>
      </c>
      <c r="M342" s="67">
        <v>1</v>
      </c>
      <c r="N342" s="14">
        <v>43118</v>
      </c>
      <c r="O342" s="14">
        <v>43124</v>
      </c>
      <c r="T342" s="12" t="s">
        <v>3082</v>
      </c>
      <c r="U342" s="14">
        <v>43124</v>
      </c>
      <c r="V342" s="15">
        <f t="shared" si="5"/>
        <v>5</v>
      </c>
    </row>
    <row r="343" spans="1:22" ht="15" customHeight="1" x14ac:dyDescent="0.25">
      <c r="A343" s="9" t="s">
        <v>23</v>
      </c>
      <c r="B343" s="9">
        <v>1801</v>
      </c>
      <c r="C343" s="8" t="s">
        <v>363</v>
      </c>
      <c r="D343" s="11" t="s">
        <v>1969</v>
      </c>
      <c r="E343" s="12" t="s">
        <v>1726</v>
      </c>
      <c r="F343" s="12" t="s">
        <v>951</v>
      </c>
      <c r="G343" s="12" t="s">
        <v>2318</v>
      </c>
      <c r="H343" s="13" t="s">
        <v>943</v>
      </c>
      <c r="I343" s="13" t="s">
        <v>943</v>
      </c>
      <c r="J343" s="13" t="s">
        <v>2319</v>
      </c>
      <c r="K343" s="12" t="s">
        <v>943</v>
      </c>
      <c r="L343" s="12" t="s">
        <v>2320</v>
      </c>
      <c r="M343" s="67">
        <v>3</v>
      </c>
      <c r="N343" s="14">
        <v>43118</v>
      </c>
      <c r="O343" s="14">
        <v>43124</v>
      </c>
      <c r="P343" s="12" t="s">
        <v>2752</v>
      </c>
      <c r="Q343" s="67" t="s">
        <v>2751</v>
      </c>
      <c r="T343" s="12" t="s">
        <v>3299</v>
      </c>
      <c r="U343" s="14">
        <v>43125</v>
      </c>
      <c r="V343" s="15">
        <f t="shared" si="5"/>
        <v>6</v>
      </c>
    </row>
    <row r="344" spans="1:22" ht="15" customHeight="1" x14ac:dyDescent="0.25">
      <c r="A344" s="9" t="s">
        <v>23</v>
      </c>
      <c r="B344" s="9">
        <v>1801</v>
      </c>
      <c r="C344" s="8" t="s">
        <v>364</v>
      </c>
      <c r="D344" s="11" t="s">
        <v>1893</v>
      </c>
      <c r="E344" s="12" t="s">
        <v>1175</v>
      </c>
      <c r="F344" s="12" t="s">
        <v>939</v>
      </c>
      <c r="G344" s="12" t="s">
        <v>940</v>
      </c>
      <c r="H344" s="13" t="s">
        <v>2321</v>
      </c>
      <c r="I344" s="13" t="s">
        <v>2322</v>
      </c>
      <c r="J344" s="13" t="s">
        <v>2323</v>
      </c>
      <c r="K344" s="12" t="s">
        <v>1179</v>
      </c>
      <c r="L344" s="12" t="s">
        <v>1352</v>
      </c>
      <c r="M344" s="67">
        <v>1</v>
      </c>
      <c r="N344" s="14">
        <v>43118</v>
      </c>
      <c r="O344" s="14">
        <v>43124</v>
      </c>
      <c r="T344" s="12" t="s">
        <v>2683</v>
      </c>
      <c r="U344" s="14">
        <v>43123</v>
      </c>
      <c r="V344" s="15">
        <f t="shared" si="5"/>
        <v>4</v>
      </c>
    </row>
    <row r="345" spans="1:22" ht="15" customHeight="1" x14ac:dyDescent="0.25">
      <c r="A345" s="9" t="s">
        <v>23</v>
      </c>
      <c r="B345" s="9">
        <v>1801</v>
      </c>
      <c r="C345" s="8" t="s">
        <v>365</v>
      </c>
      <c r="D345" s="11" t="s">
        <v>1893</v>
      </c>
      <c r="E345" s="12" t="s">
        <v>1339</v>
      </c>
      <c r="F345" s="12" t="s">
        <v>942</v>
      </c>
      <c r="G345" s="12" t="s">
        <v>2324</v>
      </c>
      <c r="H345" s="13" t="s">
        <v>943</v>
      </c>
      <c r="I345" s="13" t="s">
        <v>943</v>
      </c>
      <c r="J345" s="12" t="s">
        <v>2325</v>
      </c>
      <c r="K345" s="12" t="s">
        <v>943</v>
      </c>
      <c r="L345" s="12" t="s">
        <v>2326</v>
      </c>
      <c r="M345" s="67">
        <v>1</v>
      </c>
      <c r="N345" s="14">
        <v>43118</v>
      </c>
      <c r="O345" s="14">
        <v>43124</v>
      </c>
      <c r="T345" s="67" t="s">
        <v>2683</v>
      </c>
      <c r="U345" s="14">
        <v>43123</v>
      </c>
      <c r="V345" s="15">
        <f t="shared" si="5"/>
        <v>4</v>
      </c>
    </row>
    <row r="346" spans="1:22" ht="15" customHeight="1" x14ac:dyDescent="0.25">
      <c r="A346" s="9" t="s">
        <v>23</v>
      </c>
      <c r="B346" s="9">
        <v>1801</v>
      </c>
      <c r="C346" s="8" t="s">
        <v>366</v>
      </c>
      <c r="D346" s="11" t="s">
        <v>1893</v>
      </c>
      <c r="E346" s="67" t="s">
        <v>1339</v>
      </c>
      <c r="F346" s="12" t="s">
        <v>939</v>
      </c>
      <c r="G346" s="12" t="s">
        <v>940</v>
      </c>
      <c r="H346" s="13" t="s">
        <v>2105</v>
      </c>
      <c r="I346" s="13" t="s">
        <v>2327</v>
      </c>
      <c r="J346" s="12" t="s">
        <v>2328</v>
      </c>
      <c r="K346" s="12" t="s">
        <v>1111</v>
      </c>
      <c r="L346" s="12" t="s">
        <v>1664</v>
      </c>
      <c r="M346" s="67">
        <v>1</v>
      </c>
      <c r="N346" s="14">
        <v>43118</v>
      </c>
      <c r="O346" s="14">
        <v>43124</v>
      </c>
      <c r="T346" s="67" t="s">
        <v>2683</v>
      </c>
      <c r="U346" s="14">
        <v>43123</v>
      </c>
      <c r="V346" s="15">
        <f t="shared" si="5"/>
        <v>4</v>
      </c>
    </row>
    <row r="347" spans="1:22" ht="15" customHeight="1" x14ac:dyDescent="0.25">
      <c r="A347" s="9" t="s">
        <v>23</v>
      </c>
      <c r="B347" s="9">
        <v>1801</v>
      </c>
      <c r="C347" s="8" t="s">
        <v>367</v>
      </c>
      <c r="D347" s="11" t="s">
        <v>1893</v>
      </c>
      <c r="E347" s="67" t="s">
        <v>1339</v>
      </c>
      <c r="F347" s="67" t="s">
        <v>942</v>
      </c>
      <c r="G347" s="12" t="s">
        <v>1679</v>
      </c>
      <c r="H347" s="13" t="s">
        <v>943</v>
      </c>
      <c r="I347" s="13" t="s">
        <v>943</v>
      </c>
      <c r="J347" s="12" t="s">
        <v>2329</v>
      </c>
      <c r="K347" s="12" t="s">
        <v>943</v>
      </c>
      <c r="L347" s="12" t="s">
        <v>2330</v>
      </c>
      <c r="M347" s="67">
        <v>1</v>
      </c>
      <c r="N347" s="14">
        <v>43118</v>
      </c>
      <c r="O347" s="14">
        <v>43124</v>
      </c>
      <c r="T347" s="67" t="s">
        <v>2683</v>
      </c>
      <c r="U347" s="14">
        <v>43123</v>
      </c>
      <c r="V347" s="15">
        <f t="shared" si="5"/>
        <v>4</v>
      </c>
    </row>
    <row r="348" spans="1:22" ht="15" customHeight="1" x14ac:dyDescent="0.25">
      <c r="A348" s="9" t="s">
        <v>23</v>
      </c>
      <c r="B348" s="9">
        <v>1801</v>
      </c>
      <c r="C348" s="8" t="s">
        <v>368</v>
      </c>
      <c r="D348" s="11" t="s">
        <v>952</v>
      </c>
      <c r="E348" s="12" t="s">
        <v>1562</v>
      </c>
      <c r="F348" s="12" t="s">
        <v>951</v>
      </c>
      <c r="G348" s="67" t="s">
        <v>1871</v>
      </c>
      <c r="H348" s="67" t="s">
        <v>964</v>
      </c>
      <c r="I348" s="67" t="s">
        <v>964</v>
      </c>
      <c r="J348" s="67" t="s">
        <v>964</v>
      </c>
      <c r="K348" s="67" t="s">
        <v>964</v>
      </c>
      <c r="L348" s="12" t="s">
        <v>2331</v>
      </c>
      <c r="M348" s="67">
        <v>1</v>
      </c>
      <c r="N348" s="14">
        <v>43118</v>
      </c>
      <c r="O348" s="14">
        <v>43119</v>
      </c>
      <c r="P348" s="12" t="s">
        <v>1861</v>
      </c>
      <c r="Q348" s="67" t="s">
        <v>1872</v>
      </c>
      <c r="R348" s="67" t="s">
        <v>1377</v>
      </c>
      <c r="T348" s="12" t="s">
        <v>2454</v>
      </c>
      <c r="U348" s="14">
        <v>43119</v>
      </c>
      <c r="V348" s="15">
        <f t="shared" si="5"/>
        <v>2</v>
      </c>
    </row>
    <row r="349" spans="1:22" ht="15" customHeight="1" x14ac:dyDescent="0.25">
      <c r="A349" s="9" t="s">
        <v>23</v>
      </c>
      <c r="B349" s="9">
        <v>1801</v>
      </c>
      <c r="C349" s="8" t="s">
        <v>369</v>
      </c>
      <c r="D349" s="11" t="s">
        <v>952</v>
      </c>
      <c r="E349" s="12" t="s">
        <v>1554</v>
      </c>
      <c r="F349" s="12" t="s">
        <v>951</v>
      </c>
      <c r="G349" s="67" t="s">
        <v>1871</v>
      </c>
      <c r="H349" s="67" t="s">
        <v>2365</v>
      </c>
      <c r="I349" s="67" t="s">
        <v>964</v>
      </c>
      <c r="J349" s="67" t="s">
        <v>2366</v>
      </c>
      <c r="K349" s="12" t="s">
        <v>943</v>
      </c>
      <c r="L349" s="21" t="s">
        <v>2334</v>
      </c>
      <c r="M349" s="67">
        <v>1</v>
      </c>
      <c r="N349" s="14">
        <v>43118</v>
      </c>
      <c r="O349" s="14">
        <v>43119</v>
      </c>
      <c r="P349" s="67" t="s">
        <v>2364</v>
      </c>
      <c r="Q349" s="67" t="s">
        <v>1872</v>
      </c>
      <c r="R349" s="67" t="s">
        <v>1377</v>
      </c>
      <c r="T349" s="67" t="s">
        <v>2454</v>
      </c>
      <c r="U349" s="14">
        <v>43119</v>
      </c>
      <c r="V349" s="15">
        <f t="shared" si="5"/>
        <v>2</v>
      </c>
    </row>
    <row r="350" spans="1:22" ht="15" customHeight="1" x14ac:dyDescent="0.25">
      <c r="A350" s="9" t="s">
        <v>23</v>
      </c>
      <c r="B350" s="9">
        <v>1801</v>
      </c>
      <c r="C350" s="8" t="s">
        <v>370</v>
      </c>
      <c r="D350" s="11" t="s">
        <v>952</v>
      </c>
      <c r="E350" s="67" t="s">
        <v>1554</v>
      </c>
      <c r="F350" s="67" t="s">
        <v>951</v>
      </c>
      <c r="G350" s="67" t="s">
        <v>1871</v>
      </c>
      <c r="H350" s="67" t="s">
        <v>2365</v>
      </c>
      <c r="I350" s="67" t="s">
        <v>964</v>
      </c>
      <c r="J350" s="67" t="s">
        <v>2371</v>
      </c>
      <c r="K350" s="67" t="s">
        <v>943</v>
      </c>
      <c r="L350" s="21" t="s">
        <v>2333</v>
      </c>
      <c r="M350" s="67">
        <v>1</v>
      </c>
      <c r="N350" s="14">
        <v>43118</v>
      </c>
      <c r="O350" s="14">
        <v>43119</v>
      </c>
      <c r="P350" s="67" t="s">
        <v>2364</v>
      </c>
      <c r="Q350" s="67" t="s">
        <v>1872</v>
      </c>
      <c r="R350" s="67" t="s">
        <v>1377</v>
      </c>
      <c r="T350" s="67" t="s">
        <v>2454</v>
      </c>
      <c r="U350" s="14">
        <v>43119</v>
      </c>
      <c r="V350" s="15">
        <f t="shared" si="5"/>
        <v>2</v>
      </c>
    </row>
    <row r="351" spans="1:22" ht="15" customHeight="1" x14ac:dyDescent="0.25">
      <c r="A351" s="9" t="s">
        <v>23</v>
      </c>
      <c r="B351" s="9">
        <v>1801</v>
      </c>
      <c r="C351" s="8" t="s">
        <v>371</v>
      </c>
      <c r="D351" s="11" t="s">
        <v>952</v>
      </c>
      <c r="E351" s="67" t="s">
        <v>1554</v>
      </c>
      <c r="F351" s="67" t="s">
        <v>951</v>
      </c>
      <c r="G351" s="67" t="s">
        <v>1871</v>
      </c>
      <c r="H351" s="67" t="s">
        <v>2365</v>
      </c>
      <c r="I351" s="67" t="s">
        <v>964</v>
      </c>
      <c r="J351" s="67" t="s">
        <v>2372</v>
      </c>
      <c r="K351" s="67" t="s">
        <v>943</v>
      </c>
      <c r="L351" s="12" t="s">
        <v>2332</v>
      </c>
      <c r="M351" s="67">
        <v>1</v>
      </c>
      <c r="N351" s="14">
        <v>43118</v>
      </c>
      <c r="O351" s="14">
        <v>43119</v>
      </c>
      <c r="P351" s="67" t="s">
        <v>2364</v>
      </c>
      <c r="Q351" s="67" t="s">
        <v>1872</v>
      </c>
      <c r="R351" s="67" t="s">
        <v>1377</v>
      </c>
      <c r="T351" s="67" t="s">
        <v>2454</v>
      </c>
      <c r="U351" s="14">
        <v>43119</v>
      </c>
      <c r="V351" s="15">
        <f t="shared" si="5"/>
        <v>2</v>
      </c>
    </row>
    <row r="352" spans="1:22" ht="15" customHeight="1" x14ac:dyDescent="0.25">
      <c r="A352" s="9" t="s">
        <v>23</v>
      </c>
      <c r="B352" s="9">
        <v>1801</v>
      </c>
      <c r="C352" s="8" t="s">
        <v>372</v>
      </c>
      <c r="D352" s="11" t="s">
        <v>952</v>
      </c>
      <c r="E352" s="67" t="s">
        <v>1554</v>
      </c>
      <c r="F352" s="67" t="s">
        <v>951</v>
      </c>
      <c r="G352" s="67" t="s">
        <v>1871</v>
      </c>
      <c r="H352" s="67" t="s">
        <v>2365</v>
      </c>
      <c r="I352" s="67" t="s">
        <v>964</v>
      </c>
      <c r="J352" s="67" t="s">
        <v>2373</v>
      </c>
      <c r="K352" s="67" t="s">
        <v>943</v>
      </c>
      <c r="L352" s="16" t="s">
        <v>2336</v>
      </c>
      <c r="M352" s="67">
        <v>1</v>
      </c>
      <c r="N352" s="14">
        <v>43118</v>
      </c>
      <c r="O352" s="14">
        <v>43119</v>
      </c>
      <c r="P352" s="67" t="s">
        <v>2364</v>
      </c>
      <c r="Q352" s="67" t="s">
        <v>1872</v>
      </c>
      <c r="R352" s="67" t="s">
        <v>1377</v>
      </c>
      <c r="T352" s="67" t="s">
        <v>2454</v>
      </c>
      <c r="U352" s="14">
        <v>43119</v>
      </c>
      <c r="V352" s="15">
        <f t="shared" si="5"/>
        <v>2</v>
      </c>
    </row>
    <row r="353" spans="1:22" ht="15" customHeight="1" x14ac:dyDescent="0.25">
      <c r="A353" s="9" t="s">
        <v>23</v>
      </c>
      <c r="B353" s="9">
        <v>1801</v>
      </c>
      <c r="C353" s="8" t="s">
        <v>373</v>
      </c>
      <c r="D353" s="11" t="s">
        <v>952</v>
      </c>
      <c r="E353" s="67" t="s">
        <v>1554</v>
      </c>
      <c r="F353" s="67" t="s">
        <v>951</v>
      </c>
      <c r="G353" s="67" t="s">
        <v>1871</v>
      </c>
      <c r="H353" s="67" t="s">
        <v>2365</v>
      </c>
      <c r="I353" s="67" t="s">
        <v>964</v>
      </c>
      <c r="J353" s="67" t="s">
        <v>2370</v>
      </c>
      <c r="K353" s="67" t="s">
        <v>943</v>
      </c>
      <c r="L353" s="22" t="s">
        <v>2335</v>
      </c>
      <c r="M353" s="67">
        <v>1</v>
      </c>
      <c r="N353" s="14">
        <v>43118</v>
      </c>
      <c r="O353" s="14">
        <v>43119</v>
      </c>
      <c r="P353" s="67" t="s">
        <v>2364</v>
      </c>
      <c r="Q353" s="67" t="s">
        <v>1872</v>
      </c>
      <c r="R353" s="67" t="s">
        <v>1377</v>
      </c>
      <c r="T353" s="67" t="s">
        <v>2454</v>
      </c>
      <c r="U353" s="14">
        <v>43119</v>
      </c>
      <c r="V353" s="15">
        <f t="shared" si="5"/>
        <v>2</v>
      </c>
    </row>
    <row r="354" spans="1:22" ht="15" customHeight="1" x14ac:dyDescent="0.25">
      <c r="A354" s="9" t="s">
        <v>23</v>
      </c>
      <c r="B354" s="9">
        <v>1801</v>
      </c>
      <c r="C354" s="8" t="s">
        <v>374</v>
      </c>
      <c r="D354" s="11" t="s">
        <v>952</v>
      </c>
      <c r="E354" s="67" t="s">
        <v>1554</v>
      </c>
      <c r="F354" s="67" t="s">
        <v>951</v>
      </c>
      <c r="G354" s="67" t="s">
        <v>1871</v>
      </c>
      <c r="H354" s="67" t="s">
        <v>2365</v>
      </c>
      <c r="I354" s="67" t="s">
        <v>964</v>
      </c>
      <c r="J354" s="67" t="s">
        <v>2369</v>
      </c>
      <c r="K354" s="67" t="s">
        <v>943</v>
      </c>
      <c r="L354" s="22" t="s">
        <v>2337</v>
      </c>
      <c r="M354" s="16">
        <v>1</v>
      </c>
      <c r="N354" s="14">
        <v>43118</v>
      </c>
      <c r="O354" s="14">
        <v>43119</v>
      </c>
      <c r="P354" s="67" t="s">
        <v>2364</v>
      </c>
      <c r="Q354" s="67" t="s">
        <v>1872</v>
      </c>
      <c r="R354" s="67" t="s">
        <v>1377</v>
      </c>
      <c r="T354" s="67" t="s">
        <v>2454</v>
      </c>
      <c r="U354" s="14">
        <v>43119</v>
      </c>
      <c r="V354" s="15">
        <f t="shared" si="5"/>
        <v>2</v>
      </c>
    </row>
    <row r="355" spans="1:22" ht="15" customHeight="1" x14ac:dyDescent="0.25">
      <c r="A355" s="9" t="s">
        <v>23</v>
      </c>
      <c r="B355" s="9">
        <v>1801</v>
      </c>
      <c r="C355" s="8" t="s">
        <v>375</v>
      </c>
      <c r="D355" s="11" t="s">
        <v>952</v>
      </c>
      <c r="E355" s="67" t="s">
        <v>1554</v>
      </c>
      <c r="F355" s="67" t="s">
        <v>951</v>
      </c>
      <c r="G355" s="67" t="s">
        <v>1871</v>
      </c>
      <c r="H355" s="67" t="s">
        <v>2365</v>
      </c>
      <c r="I355" s="67" t="s">
        <v>964</v>
      </c>
      <c r="J355" s="67" t="s">
        <v>2368</v>
      </c>
      <c r="K355" s="67" t="s">
        <v>943</v>
      </c>
      <c r="L355" s="12" t="s">
        <v>2338</v>
      </c>
      <c r="M355" s="12">
        <v>1</v>
      </c>
      <c r="N355" s="14">
        <v>43118</v>
      </c>
      <c r="O355" s="14">
        <v>43119</v>
      </c>
      <c r="P355" s="67" t="s">
        <v>2364</v>
      </c>
      <c r="Q355" s="67" t="s">
        <v>1872</v>
      </c>
      <c r="R355" s="67" t="s">
        <v>1377</v>
      </c>
      <c r="T355" s="67" t="s">
        <v>2454</v>
      </c>
      <c r="U355" s="14">
        <v>43119</v>
      </c>
      <c r="V355" s="15">
        <f t="shared" si="5"/>
        <v>2</v>
      </c>
    </row>
    <row r="356" spans="1:22" ht="15" customHeight="1" x14ac:dyDescent="0.25">
      <c r="A356" s="9" t="s">
        <v>23</v>
      </c>
      <c r="B356" s="9">
        <v>1801</v>
      </c>
      <c r="C356" s="8" t="s">
        <v>376</v>
      </c>
      <c r="D356" s="11" t="s">
        <v>952</v>
      </c>
      <c r="E356" s="67" t="s">
        <v>1554</v>
      </c>
      <c r="F356" s="67" t="s">
        <v>951</v>
      </c>
      <c r="G356" s="67" t="s">
        <v>1871</v>
      </c>
      <c r="H356" s="67" t="s">
        <v>2365</v>
      </c>
      <c r="I356" s="67" t="s">
        <v>964</v>
      </c>
      <c r="J356" s="67" t="s">
        <v>2367</v>
      </c>
      <c r="K356" s="67" t="s">
        <v>943</v>
      </c>
      <c r="L356" s="12" t="s">
        <v>2339</v>
      </c>
      <c r="M356" s="12">
        <v>1</v>
      </c>
      <c r="N356" s="14">
        <v>43118</v>
      </c>
      <c r="O356" s="14">
        <v>43119</v>
      </c>
      <c r="P356" s="67" t="s">
        <v>2364</v>
      </c>
      <c r="Q356" s="67" t="s">
        <v>1872</v>
      </c>
      <c r="R356" s="67" t="s">
        <v>1377</v>
      </c>
      <c r="T356" s="67" t="s">
        <v>2454</v>
      </c>
      <c r="U356" s="14">
        <v>43119</v>
      </c>
      <c r="V356" s="15">
        <f t="shared" si="5"/>
        <v>2</v>
      </c>
    </row>
    <row r="357" spans="1:22" ht="15" customHeight="1" x14ac:dyDescent="0.25">
      <c r="A357" s="9" t="s">
        <v>23</v>
      </c>
      <c r="B357" s="9">
        <v>1801</v>
      </c>
      <c r="C357" s="8" t="s">
        <v>377</v>
      </c>
      <c r="D357" s="11" t="s">
        <v>952</v>
      </c>
      <c r="E357" s="67" t="s">
        <v>1554</v>
      </c>
      <c r="F357" s="67" t="s">
        <v>951</v>
      </c>
      <c r="G357" s="67" t="s">
        <v>1871</v>
      </c>
      <c r="H357" s="67" t="s">
        <v>2365</v>
      </c>
      <c r="I357" s="67" t="s">
        <v>964</v>
      </c>
      <c r="J357" s="67" t="s">
        <v>2374</v>
      </c>
      <c r="K357" s="67" t="s">
        <v>943</v>
      </c>
      <c r="L357" s="12" t="s">
        <v>2340</v>
      </c>
      <c r="M357" s="12">
        <v>1</v>
      </c>
      <c r="N357" s="14">
        <v>43118</v>
      </c>
      <c r="O357" s="14">
        <v>43119</v>
      </c>
      <c r="P357" s="67" t="s">
        <v>2364</v>
      </c>
      <c r="Q357" s="67" t="s">
        <v>1872</v>
      </c>
      <c r="R357" s="67" t="s">
        <v>1377</v>
      </c>
      <c r="T357" s="67" t="s">
        <v>2454</v>
      </c>
      <c r="U357" s="14">
        <v>43119</v>
      </c>
      <c r="V357" s="15">
        <f t="shared" si="5"/>
        <v>2</v>
      </c>
    </row>
    <row r="358" spans="1:22" ht="15" customHeight="1" x14ac:dyDescent="0.25">
      <c r="A358" s="9" t="s">
        <v>23</v>
      </c>
      <c r="B358" s="9">
        <v>1801</v>
      </c>
      <c r="C358" s="8" t="s">
        <v>378</v>
      </c>
      <c r="D358" s="11" t="s">
        <v>961</v>
      </c>
      <c r="E358" s="12" t="s">
        <v>1175</v>
      </c>
      <c r="F358" s="12" t="s">
        <v>942</v>
      </c>
      <c r="G358" s="12" t="s">
        <v>940</v>
      </c>
      <c r="H358" s="13" t="s">
        <v>2346</v>
      </c>
      <c r="I358" s="13" t="s">
        <v>2347</v>
      </c>
      <c r="J358" s="12" t="s">
        <v>2348</v>
      </c>
      <c r="K358" s="12" t="s">
        <v>1111</v>
      </c>
      <c r="L358" s="12" t="s">
        <v>1343</v>
      </c>
      <c r="M358" s="12">
        <v>1</v>
      </c>
      <c r="N358" s="14">
        <v>43119</v>
      </c>
      <c r="O358" s="14">
        <v>43125</v>
      </c>
      <c r="P358" s="78" t="s">
        <v>2379</v>
      </c>
      <c r="Q358" s="67" t="s">
        <v>2381</v>
      </c>
      <c r="T358" s="12" t="s">
        <v>3311</v>
      </c>
      <c r="U358" s="14">
        <v>43126</v>
      </c>
      <c r="V358" s="15">
        <f t="shared" si="5"/>
        <v>6</v>
      </c>
    </row>
    <row r="359" spans="1:22" ht="15" customHeight="1" x14ac:dyDescent="0.2">
      <c r="A359" s="9" t="s">
        <v>23</v>
      </c>
      <c r="B359" s="9">
        <v>1801</v>
      </c>
      <c r="C359" s="8" t="s">
        <v>379</v>
      </c>
      <c r="D359" s="11" t="s">
        <v>961</v>
      </c>
      <c r="E359" s="12" t="s">
        <v>984</v>
      </c>
      <c r="F359" s="12" t="s">
        <v>951</v>
      </c>
      <c r="G359" s="12" t="s">
        <v>940</v>
      </c>
      <c r="H359" s="12" t="s">
        <v>2349</v>
      </c>
      <c r="I359" s="13" t="s">
        <v>2350</v>
      </c>
      <c r="J359" s="79" t="s">
        <v>3201</v>
      </c>
      <c r="K359" s="12" t="s">
        <v>943</v>
      </c>
      <c r="L359" s="12" t="s">
        <v>2351</v>
      </c>
      <c r="M359" s="12">
        <v>1</v>
      </c>
      <c r="N359" s="14">
        <v>43119</v>
      </c>
      <c r="O359" s="14">
        <v>43125</v>
      </c>
      <c r="P359" s="76" t="s">
        <v>2383</v>
      </c>
      <c r="Q359" s="67" t="s">
        <v>2382</v>
      </c>
      <c r="T359" s="79" t="s">
        <v>3311</v>
      </c>
      <c r="U359" s="14">
        <v>43126</v>
      </c>
      <c r="V359" s="15">
        <f t="shared" si="5"/>
        <v>6</v>
      </c>
    </row>
    <row r="360" spans="1:22" ht="15" customHeight="1" x14ac:dyDescent="0.2">
      <c r="A360" s="9" t="s">
        <v>23</v>
      </c>
      <c r="B360" s="9">
        <v>1801</v>
      </c>
      <c r="C360" s="8" t="s">
        <v>380</v>
      </c>
      <c r="D360" s="11" t="s">
        <v>961</v>
      </c>
      <c r="E360" s="12" t="s">
        <v>941</v>
      </c>
      <c r="F360" s="12" t="s">
        <v>942</v>
      </c>
      <c r="G360" s="12" t="s">
        <v>1641</v>
      </c>
      <c r="H360" s="13" t="s">
        <v>2353</v>
      </c>
      <c r="I360" s="13" t="s">
        <v>2354</v>
      </c>
      <c r="J360" s="77" t="s">
        <v>2378</v>
      </c>
      <c r="K360" s="12" t="s">
        <v>1428</v>
      </c>
      <c r="L360" s="12" t="s">
        <v>2356</v>
      </c>
      <c r="M360" s="12">
        <v>1</v>
      </c>
      <c r="N360" s="14">
        <v>43119</v>
      </c>
      <c r="O360" s="14">
        <v>43125</v>
      </c>
      <c r="P360" s="78" t="s">
        <v>2379</v>
      </c>
      <c r="Q360" s="67" t="s">
        <v>2380</v>
      </c>
      <c r="R360" s="67" t="s">
        <v>2376</v>
      </c>
      <c r="T360" s="79" t="s">
        <v>3311</v>
      </c>
      <c r="U360" s="14">
        <v>43126</v>
      </c>
      <c r="V360" s="15">
        <f t="shared" si="5"/>
        <v>6</v>
      </c>
    </row>
    <row r="361" spans="1:22" ht="15" customHeight="1" x14ac:dyDescent="0.2">
      <c r="A361" s="9" t="s">
        <v>23</v>
      </c>
      <c r="B361" s="9">
        <v>1801</v>
      </c>
      <c r="C361" s="8" t="s">
        <v>381</v>
      </c>
      <c r="D361" s="11" t="s">
        <v>961</v>
      </c>
      <c r="E361" s="67" t="s">
        <v>941</v>
      </c>
      <c r="F361" s="67" t="s">
        <v>942</v>
      </c>
      <c r="G361" s="67" t="s">
        <v>1641</v>
      </c>
      <c r="H361" s="13" t="s">
        <v>2357</v>
      </c>
      <c r="I361" s="13" t="s">
        <v>2358</v>
      </c>
      <c r="J361" s="77" t="s">
        <v>2377</v>
      </c>
      <c r="K361" s="12" t="s">
        <v>2360</v>
      </c>
      <c r="L361" s="12" t="s">
        <v>2359</v>
      </c>
      <c r="M361" s="12">
        <v>1</v>
      </c>
      <c r="N361" s="14">
        <v>43119</v>
      </c>
      <c r="O361" s="14">
        <v>43125</v>
      </c>
      <c r="P361" s="78" t="s">
        <v>2379</v>
      </c>
      <c r="Q361" s="67" t="s">
        <v>2380</v>
      </c>
      <c r="T361" s="79" t="s">
        <v>3311</v>
      </c>
      <c r="U361" s="14">
        <v>43126</v>
      </c>
      <c r="V361" s="15">
        <f t="shared" si="5"/>
        <v>6</v>
      </c>
    </row>
    <row r="362" spans="1:22" ht="15" customHeight="1" x14ac:dyDescent="0.25">
      <c r="A362" s="9" t="s">
        <v>23</v>
      </c>
      <c r="B362" s="9">
        <v>1801</v>
      </c>
      <c r="C362" s="8" t="s">
        <v>382</v>
      </c>
      <c r="D362" s="67" t="s">
        <v>2361</v>
      </c>
      <c r="E362" s="16" t="s">
        <v>982</v>
      </c>
      <c r="F362" s="16" t="s">
        <v>951</v>
      </c>
      <c r="G362" s="16" t="s">
        <v>1679</v>
      </c>
      <c r="H362" s="16" t="s">
        <v>943</v>
      </c>
      <c r="I362" s="22" t="s">
        <v>2362</v>
      </c>
      <c r="J362" s="22" t="s">
        <v>943</v>
      </c>
      <c r="K362" s="16" t="s">
        <v>943</v>
      </c>
      <c r="L362" s="16" t="s">
        <v>2363</v>
      </c>
      <c r="M362" s="16">
        <v>9</v>
      </c>
      <c r="N362" s="14">
        <v>43112</v>
      </c>
      <c r="O362" s="14">
        <v>43118</v>
      </c>
      <c r="U362" s="14"/>
      <c r="V362" s="15">
        <f t="shared" si="5"/>
        <v>-30795</v>
      </c>
    </row>
    <row r="363" spans="1:22" ht="15" customHeight="1" x14ac:dyDescent="0.25">
      <c r="A363" s="9" t="s">
        <v>23</v>
      </c>
      <c r="B363" s="9">
        <v>1801</v>
      </c>
      <c r="C363" s="8" t="s">
        <v>383</v>
      </c>
      <c r="D363" s="11" t="s">
        <v>2375</v>
      </c>
      <c r="E363" s="12" t="s">
        <v>1339</v>
      </c>
      <c r="F363" s="12" t="s">
        <v>939</v>
      </c>
      <c r="G363" s="12" t="s">
        <v>940</v>
      </c>
      <c r="H363" s="13" t="s">
        <v>1731</v>
      </c>
      <c r="I363" s="13" t="s">
        <v>2384</v>
      </c>
      <c r="J363" s="12" t="s">
        <v>2385</v>
      </c>
      <c r="K363" s="12" t="s">
        <v>1111</v>
      </c>
      <c r="L363" s="12" t="s">
        <v>1343</v>
      </c>
      <c r="M363" s="12">
        <v>1</v>
      </c>
      <c r="N363" s="14">
        <v>43119</v>
      </c>
      <c r="O363" s="14">
        <v>43125</v>
      </c>
      <c r="T363" s="12" t="s">
        <v>3188</v>
      </c>
      <c r="U363" s="14">
        <v>43125</v>
      </c>
      <c r="V363" s="15">
        <f t="shared" si="5"/>
        <v>5</v>
      </c>
    </row>
    <row r="364" spans="1:22" ht="15" customHeight="1" x14ac:dyDescent="0.25">
      <c r="A364" s="9" t="s">
        <v>23</v>
      </c>
      <c r="B364" s="9">
        <v>1801</v>
      </c>
      <c r="C364" s="8" t="s">
        <v>384</v>
      </c>
      <c r="D364" s="11" t="s">
        <v>2375</v>
      </c>
      <c r="E364" s="12" t="s">
        <v>1107</v>
      </c>
      <c r="F364" s="12" t="s">
        <v>939</v>
      </c>
      <c r="G364" s="67" t="s">
        <v>940</v>
      </c>
      <c r="H364" s="13" t="s">
        <v>2386</v>
      </c>
      <c r="I364" s="13" t="s">
        <v>2387</v>
      </c>
      <c r="J364" s="13" t="s">
        <v>2387</v>
      </c>
      <c r="K364" s="12" t="s">
        <v>1111</v>
      </c>
      <c r="L364" s="12" t="s">
        <v>1664</v>
      </c>
      <c r="M364" s="12">
        <v>1</v>
      </c>
      <c r="N364" s="14">
        <v>43119</v>
      </c>
      <c r="O364" s="14">
        <v>43125</v>
      </c>
      <c r="Q364" s="67" t="s">
        <v>1762</v>
      </c>
      <c r="T364" s="67" t="s">
        <v>3188</v>
      </c>
      <c r="U364" s="14">
        <v>43125</v>
      </c>
      <c r="V364" s="15">
        <f t="shared" si="5"/>
        <v>5</v>
      </c>
    </row>
    <row r="365" spans="1:22" ht="15" customHeight="1" x14ac:dyDescent="0.25">
      <c r="A365" s="9" t="s">
        <v>23</v>
      </c>
      <c r="B365" s="9">
        <v>1801</v>
      </c>
      <c r="C365" s="8" t="s">
        <v>385</v>
      </c>
      <c r="D365" s="11" t="s">
        <v>2375</v>
      </c>
      <c r="E365" s="67" t="s">
        <v>1107</v>
      </c>
      <c r="F365" s="67" t="s">
        <v>939</v>
      </c>
      <c r="G365" s="67" t="s">
        <v>940</v>
      </c>
      <c r="H365" s="13" t="s">
        <v>2388</v>
      </c>
      <c r="I365" s="13" t="s">
        <v>2389</v>
      </c>
      <c r="J365" s="12" t="s">
        <v>2390</v>
      </c>
      <c r="K365" s="67" t="s">
        <v>1111</v>
      </c>
      <c r="L365" s="12" t="s">
        <v>1766</v>
      </c>
      <c r="M365" s="12">
        <v>1</v>
      </c>
      <c r="N365" s="14">
        <v>43119</v>
      </c>
      <c r="O365" s="14">
        <v>43125</v>
      </c>
      <c r="Q365" s="67" t="s">
        <v>1762</v>
      </c>
      <c r="T365" s="67" t="s">
        <v>3188</v>
      </c>
      <c r="U365" s="14">
        <v>43125</v>
      </c>
      <c r="V365" s="15">
        <f t="shared" si="5"/>
        <v>5</v>
      </c>
    </row>
    <row r="366" spans="1:22" ht="15" customHeight="1" x14ac:dyDescent="0.25">
      <c r="A366" s="9" t="s">
        <v>23</v>
      </c>
      <c r="B366" s="9">
        <v>1801</v>
      </c>
      <c r="C366" s="8" t="s">
        <v>386</v>
      </c>
      <c r="D366" s="11" t="s">
        <v>2375</v>
      </c>
      <c r="E366" s="12" t="s">
        <v>1554</v>
      </c>
      <c r="F366" s="12" t="s">
        <v>951</v>
      </c>
      <c r="G366" s="12" t="s">
        <v>2391</v>
      </c>
      <c r="H366" s="38" t="s">
        <v>2392</v>
      </c>
      <c r="I366" s="13" t="s">
        <v>2393</v>
      </c>
      <c r="J366" s="12" t="s">
        <v>2394</v>
      </c>
      <c r="K366" s="12" t="s">
        <v>943</v>
      </c>
      <c r="L366" s="38" t="s">
        <v>2392</v>
      </c>
      <c r="M366" s="12">
        <v>1</v>
      </c>
      <c r="N366" s="14">
        <v>43119</v>
      </c>
      <c r="O366" s="14">
        <v>43125</v>
      </c>
      <c r="T366" s="67" t="s">
        <v>3188</v>
      </c>
      <c r="U366" s="14">
        <v>43125</v>
      </c>
      <c r="V366" s="15">
        <f t="shared" si="5"/>
        <v>5</v>
      </c>
    </row>
    <row r="367" spans="1:22" ht="15" customHeight="1" x14ac:dyDescent="0.25">
      <c r="A367" s="9" t="s">
        <v>23</v>
      </c>
      <c r="B367" s="9">
        <v>1801</v>
      </c>
      <c r="C367" s="8" t="s">
        <v>387</v>
      </c>
      <c r="D367" s="11" t="s">
        <v>2375</v>
      </c>
      <c r="E367" s="67" t="s">
        <v>1554</v>
      </c>
      <c r="F367" s="67" t="s">
        <v>951</v>
      </c>
      <c r="G367" s="67" t="s">
        <v>2391</v>
      </c>
      <c r="H367" s="38" t="s">
        <v>2395</v>
      </c>
      <c r="I367" s="13" t="s">
        <v>2396</v>
      </c>
      <c r="J367" s="12" t="s">
        <v>2397</v>
      </c>
      <c r="K367" s="12" t="s">
        <v>943</v>
      </c>
      <c r="L367" s="38" t="s">
        <v>2395</v>
      </c>
      <c r="M367" s="67">
        <v>1</v>
      </c>
      <c r="N367" s="14">
        <v>43119</v>
      </c>
      <c r="O367" s="14">
        <v>43125</v>
      </c>
      <c r="T367" s="67" t="s">
        <v>3188</v>
      </c>
      <c r="U367" s="14">
        <v>43125</v>
      </c>
      <c r="V367" s="15">
        <f t="shared" si="5"/>
        <v>5</v>
      </c>
    </row>
    <row r="368" spans="1:22" ht="15" customHeight="1" x14ac:dyDescent="0.25">
      <c r="A368" s="9" t="s">
        <v>23</v>
      </c>
      <c r="B368" s="9">
        <v>1801</v>
      </c>
      <c r="C368" s="8" t="s">
        <v>388</v>
      </c>
      <c r="D368" s="11" t="s">
        <v>2375</v>
      </c>
      <c r="E368" s="67" t="s">
        <v>1554</v>
      </c>
      <c r="F368" s="67" t="s">
        <v>951</v>
      </c>
      <c r="G368" s="67" t="s">
        <v>2391</v>
      </c>
      <c r="H368" s="38" t="s">
        <v>2398</v>
      </c>
      <c r="I368" s="13" t="s">
        <v>2399</v>
      </c>
      <c r="J368" s="12" t="s">
        <v>2400</v>
      </c>
      <c r="K368" s="12" t="s">
        <v>943</v>
      </c>
      <c r="L368" s="38" t="s">
        <v>2398</v>
      </c>
      <c r="M368" s="67">
        <v>1</v>
      </c>
      <c r="N368" s="14">
        <v>43119</v>
      </c>
      <c r="O368" s="14">
        <v>43125</v>
      </c>
      <c r="T368" s="67" t="s">
        <v>3188</v>
      </c>
      <c r="U368" s="14">
        <v>43125</v>
      </c>
      <c r="V368" s="15">
        <f t="shared" si="5"/>
        <v>5</v>
      </c>
    </row>
    <row r="369" spans="1:22" ht="15" customHeight="1" x14ac:dyDescent="0.25">
      <c r="A369" s="9" t="s">
        <v>23</v>
      </c>
      <c r="B369" s="9">
        <v>1801</v>
      </c>
      <c r="C369" s="8" t="s">
        <v>389</v>
      </c>
      <c r="D369" s="11" t="s">
        <v>2375</v>
      </c>
      <c r="E369" s="67" t="s">
        <v>1554</v>
      </c>
      <c r="F369" s="67" t="s">
        <v>951</v>
      </c>
      <c r="G369" s="67" t="s">
        <v>2391</v>
      </c>
      <c r="H369" s="38" t="s">
        <v>2401</v>
      </c>
      <c r="I369" s="13" t="s">
        <v>2402</v>
      </c>
      <c r="J369" s="12" t="s">
        <v>2403</v>
      </c>
      <c r="K369" s="12" t="s">
        <v>943</v>
      </c>
      <c r="L369" s="38" t="s">
        <v>2401</v>
      </c>
      <c r="M369" s="67">
        <v>1</v>
      </c>
      <c r="N369" s="14">
        <v>43119</v>
      </c>
      <c r="O369" s="14">
        <v>43125</v>
      </c>
      <c r="T369" s="67" t="s">
        <v>3188</v>
      </c>
      <c r="U369" s="14">
        <v>43125</v>
      </c>
      <c r="V369" s="15">
        <f t="shared" si="5"/>
        <v>5</v>
      </c>
    </row>
    <row r="370" spans="1:22" ht="15" customHeight="1" x14ac:dyDescent="0.25">
      <c r="A370" s="9" t="s">
        <v>23</v>
      </c>
      <c r="B370" s="9">
        <v>1801</v>
      </c>
      <c r="C370" s="8" t="s">
        <v>390</v>
      </c>
      <c r="D370" s="11" t="s">
        <v>2375</v>
      </c>
      <c r="E370" s="67" t="s">
        <v>1554</v>
      </c>
      <c r="F370" s="67" t="s">
        <v>951</v>
      </c>
      <c r="G370" s="67" t="s">
        <v>2391</v>
      </c>
      <c r="H370" s="38" t="s">
        <v>2404</v>
      </c>
      <c r="I370" s="13" t="s">
        <v>2405</v>
      </c>
      <c r="J370" s="12" t="s">
        <v>2406</v>
      </c>
      <c r="K370" s="12" t="s">
        <v>943</v>
      </c>
      <c r="L370" s="38" t="s">
        <v>2404</v>
      </c>
      <c r="M370" s="67">
        <v>1</v>
      </c>
      <c r="N370" s="14">
        <v>43119</v>
      </c>
      <c r="O370" s="14">
        <v>43125</v>
      </c>
      <c r="T370" s="67" t="s">
        <v>3188</v>
      </c>
      <c r="U370" s="14">
        <v>43125</v>
      </c>
      <c r="V370" s="15">
        <f t="shared" si="5"/>
        <v>5</v>
      </c>
    </row>
    <row r="371" spans="1:22" ht="15" customHeight="1" x14ac:dyDescent="0.25">
      <c r="A371" s="9" t="s">
        <v>23</v>
      </c>
      <c r="B371" s="9">
        <v>1801</v>
      </c>
      <c r="C371" s="8" t="s">
        <v>391</v>
      </c>
      <c r="D371" s="11" t="s">
        <v>2375</v>
      </c>
      <c r="E371" s="67" t="s">
        <v>1554</v>
      </c>
      <c r="F371" s="67" t="s">
        <v>951</v>
      </c>
      <c r="G371" s="67" t="s">
        <v>2391</v>
      </c>
      <c r="H371" s="38" t="s">
        <v>2407</v>
      </c>
      <c r="I371" s="13" t="s">
        <v>2408</v>
      </c>
      <c r="J371" s="12" t="s">
        <v>2409</v>
      </c>
      <c r="K371" s="12" t="s">
        <v>943</v>
      </c>
      <c r="L371" s="38" t="s">
        <v>2407</v>
      </c>
      <c r="M371" s="67">
        <v>1</v>
      </c>
      <c r="N371" s="14">
        <v>43119</v>
      </c>
      <c r="O371" s="14">
        <v>43125</v>
      </c>
      <c r="T371" s="67" t="s">
        <v>3188</v>
      </c>
      <c r="U371" s="14">
        <v>43125</v>
      </c>
      <c r="V371" s="15">
        <f t="shared" si="5"/>
        <v>5</v>
      </c>
    </row>
    <row r="372" spans="1:22" ht="15" customHeight="1" x14ac:dyDescent="0.25">
      <c r="A372" s="9" t="s">
        <v>23</v>
      </c>
      <c r="B372" s="9">
        <v>1801</v>
      </c>
      <c r="C372" s="8" t="s">
        <v>392</v>
      </c>
      <c r="D372" s="11" t="s">
        <v>2410</v>
      </c>
      <c r="E372" s="67" t="s">
        <v>1107</v>
      </c>
      <c r="F372" s="67" t="s">
        <v>939</v>
      </c>
      <c r="G372" s="67" t="s">
        <v>940</v>
      </c>
      <c r="H372" s="22" t="s">
        <v>2411</v>
      </c>
      <c r="I372" s="22" t="s">
        <v>2412</v>
      </c>
      <c r="J372" s="12" t="s">
        <v>2413</v>
      </c>
      <c r="K372" s="16" t="s">
        <v>1179</v>
      </c>
      <c r="L372" s="36" t="s">
        <v>1112</v>
      </c>
      <c r="M372" s="67">
        <v>1</v>
      </c>
      <c r="N372" s="14">
        <v>43119</v>
      </c>
      <c r="O372" s="14">
        <v>43125</v>
      </c>
      <c r="T372" s="12" t="s">
        <v>3185</v>
      </c>
      <c r="U372" s="14">
        <v>43125</v>
      </c>
      <c r="V372" s="15">
        <f t="shared" si="5"/>
        <v>5</v>
      </c>
    </row>
    <row r="373" spans="1:22" ht="15" customHeight="1" x14ac:dyDescent="0.25">
      <c r="A373" s="9" t="s">
        <v>23</v>
      </c>
      <c r="B373" s="9">
        <v>1801</v>
      </c>
      <c r="C373" s="8" t="s">
        <v>393</v>
      </c>
      <c r="D373" s="11" t="s">
        <v>2410</v>
      </c>
      <c r="E373" s="12" t="s">
        <v>1339</v>
      </c>
      <c r="F373" s="12" t="s">
        <v>939</v>
      </c>
      <c r="G373" s="12" t="s">
        <v>940</v>
      </c>
      <c r="H373" s="22" t="s">
        <v>2414</v>
      </c>
      <c r="I373" s="22" t="s">
        <v>2415</v>
      </c>
      <c r="J373" s="12" t="s">
        <v>2416</v>
      </c>
      <c r="K373" s="16" t="s">
        <v>1111</v>
      </c>
      <c r="L373" s="36" t="s">
        <v>1664</v>
      </c>
      <c r="M373" s="67">
        <v>1</v>
      </c>
      <c r="N373" s="14">
        <v>43119</v>
      </c>
      <c r="O373" s="14">
        <v>43125</v>
      </c>
      <c r="T373" s="67" t="s">
        <v>3185</v>
      </c>
      <c r="U373" s="14">
        <v>43125</v>
      </c>
      <c r="V373" s="15">
        <f t="shared" si="5"/>
        <v>5</v>
      </c>
    </row>
    <row r="374" spans="1:22" ht="15" customHeight="1" x14ac:dyDescent="0.25">
      <c r="A374" s="9" t="s">
        <v>23</v>
      </c>
      <c r="B374" s="9">
        <v>1801</v>
      </c>
      <c r="C374" s="8" t="s">
        <v>394</v>
      </c>
      <c r="D374" s="11" t="s">
        <v>2410</v>
      </c>
      <c r="E374" s="12" t="s">
        <v>1175</v>
      </c>
      <c r="F374" s="12" t="s">
        <v>939</v>
      </c>
      <c r="G374" s="12" t="s">
        <v>940</v>
      </c>
      <c r="H374" s="22" t="s">
        <v>2417</v>
      </c>
      <c r="I374" s="22" t="s">
        <v>2418</v>
      </c>
      <c r="J374" s="12" t="s">
        <v>2419</v>
      </c>
      <c r="K374" s="16" t="s">
        <v>1179</v>
      </c>
      <c r="L374" s="36" t="s">
        <v>1180</v>
      </c>
      <c r="M374" s="67">
        <v>1</v>
      </c>
      <c r="N374" s="14">
        <v>43119</v>
      </c>
      <c r="O374" s="14">
        <v>43125</v>
      </c>
      <c r="T374" s="67" t="s">
        <v>3185</v>
      </c>
      <c r="U374" s="14">
        <v>43125</v>
      </c>
      <c r="V374" s="15">
        <f t="shared" si="5"/>
        <v>5</v>
      </c>
    </row>
    <row r="375" spans="1:22" ht="15" customHeight="1" x14ac:dyDescent="0.25">
      <c r="A375" s="9" t="s">
        <v>23</v>
      </c>
      <c r="B375" s="9">
        <v>1801</v>
      </c>
      <c r="C375" s="8" t="s">
        <v>395</v>
      </c>
      <c r="D375" s="11" t="s">
        <v>2410</v>
      </c>
      <c r="E375" s="16" t="s">
        <v>1543</v>
      </c>
      <c r="F375" s="16" t="s">
        <v>951</v>
      </c>
      <c r="G375" s="67" t="s">
        <v>943</v>
      </c>
      <c r="H375" s="67" t="s">
        <v>943</v>
      </c>
      <c r="I375" s="67" t="s">
        <v>943</v>
      </c>
      <c r="J375" s="12" t="s">
        <v>3577</v>
      </c>
      <c r="K375" s="16" t="s">
        <v>943</v>
      </c>
      <c r="L375" s="16" t="s">
        <v>2420</v>
      </c>
      <c r="M375" s="67">
        <v>1</v>
      </c>
      <c r="N375" s="14">
        <v>43119</v>
      </c>
      <c r="O375" s="14">
        <v>43125</v>
      </c>
      <c r="Q375" s="67" t="s">
        <v>2421</v>
      </c>
      <c r="T375" s="67" t="s">
        <v>3185</v>
      </c>
      <c r="U375" s="14">
        <v>43125</v>
      </c>
      <c r="V375" s="15">
        <f t="shared" si="5"/>
        <v>5</v>
      </c>
    </row>
    <row r="376" spans="1:22" ht="15" customHeight="1" x14ac:dyDescent="0.25">
      <c r="A376" s="9" t="s">
        <v>23</v>
      </c>
      <c r="B376" s="9">
        <v>1801</v>
      </c>
      <c r="C376" s="8" t="s">
        <v>396</v>
      </c>
      <c r="D376" s="11" t="s">
        <v>2428</v>
      </c>
      <c r="E376" s="16" t="s">
        <v>941</v>
      </c>
      <c r="F376" s="16" t="s">
        <v>939</v>
      </c>
      <c r="G376" s="37" t="s">
        <v>1641</v>
      </c>
      <c r="H376" s="30" t="s">
        <v>2429</v>
      </c>
      <c r="I376" s="52" t="s">
        <v>2432</v>
      </c>
      <c r="J376" s="30" t="s">
        <v>2430</v>
      </c>
      <c r="K376" s="30" t="s">
        <v>943</v>
      </c>
      <c r="L376" s="30" t="s">
        <v>2431</v>
      </c>
      <c r="M376" s="67">
        <v>1</v>
      </c>
      <c r="N376" s="14">
        <v>43119</v>
      </c>
      <c r="O376" s="14">
        <v>43125</v>
      </c>
      <c r="Q376" s="67" t="s">
        <v>1481</v>
      </c>
      <c r="T376" s="12" t="s">
        <v>3184</v>
      </c>
      <c r="U376" s="14">
        <v>43124</v>
      </c>
      <c r="V376" s="15">
        <f t="shared" si="5"/>
        <v>4</v>
      </c>
    </row>
    <row r="377" spans="1:22" ht="15" customHeight="1" x14ac:dyDescent="0.25">
      <c r="A377" s="9" t="s">
        <v>23</v>
      </c>
      <c r="B377" s="9">
        <v>1801</v>
      </c>
      <c r="C377" s="8" t="s">
        <v>397</v>
      </c>
      <c r="D377" s="11" t="s">
        <v>2428</v>
      </c>
      <c r="E377" s="16" t="s">
        <v>941</v>
      </c>
      <c r="F377" s="16" t="s">
        <v>939</v>
      </c>
      <c r="G377" s="37" t="s">
        <v>1641</v>
      </c>
      <c r="H377" s="30" t="s">
        <v>2429</v>
      </c>
      <c r="I377" s="52" t="s">
        <v>2433</v>
      </c>
      <c r="J377" s="30" t="s">
        <v>2434</v>
      </c>
      <c r="K377" s="30" t="s">
        <v>943</v>
      </c>
      <c r="L377" s="30" t="s">
        <v>2431</v>
      </c>
      <c r="M377" s="67">
        <v>1</v>
      </c>
      <c r="N377" s="14">
        <v>43119</v>
      </c>
      <c r="O377" s="14">
        <v>43125</v>
      </c>
      <c r="Q377" s="67" t="s">
        <v>1481</v>
      </c>
      <c r="T377" s="67" t="s">
        <v>3184</v>
      </c>
      <c r="U377" s="14">
        <v>43124</v>
      </c>
      <c r="V377" s="15">
        <f t="shared" si="5"/>
        <v>4</v>
      </c>
    </row>
    <row r="378" spans="1:22" ht="15" customHeight="1" x14ac:dyDescent="0.25">
      <c r="A378" s="9" t="s">
        <v>23</v>
      </c>
      <c r="B378" s="9">
        <v>1801</v>
      </c>
      <c r="C378" s="8" t="s">
        <v>398</v>
      </c>
      <c r="D378" s="11" t="s">
        <v>2428</v>
      </c>
      <c r="E378" s="16" t="s">
        <v>941</v>
      </c>
      <c r="F378" s="16" t="s">
        <v>939</v>
      </c>
      <c r="G378" s="37" t="s">
        <v>1401</v>
      </c>
      <c r="H378" s="30" t="s">
        <v>2437</v>
      </c>
      <c r="I378" s="52" t="s">
        <v>2435</v>
      </c>
      <c r="J378" s="30" t="s">
        <v>2436</v>
      </c>
      <c r="K378" s="30" t="s">
        <v>943</v>
      </c>
      <c r="L378" s="30" t="s">
        <v>2438</v>
      </c>
      <c r="M378" s="67">
        <v>1</v>
      </c>
      <c r="N378" s="14">
        <v>43119</v>
      </c>
      <c r="O378" s="14">
        <v>43125</v>
      </c>
      <c r="Q378" s="67" t="s">
        <v>1481</v>
      </c>
      <c r="T378" s="67" t="s">
        <v>3184</v>
      </c>
      <c r="U378" s="14">
        <v>43124</v>
      </c>
      <c r="V378" s="15">
        <f t="shared" si="5"/>
        <v>4</v>
      </c>
    </row>
    <row r="379" spans="1:22" ht="15" customHeight="1" x14ac:dyDescent="0.25">
      <c r="A379" s="9" t="s">
        <v>23</v>
      </c>
      <c r="B379" s="9">
        <v>1801</v>
      </c>
      <c r="C379" s="8" t="s">
        <v>399</v>
      </c>
      <c r="D379" s="11" t="s">
        <v>2428</v>
      </c>
      <c r="E379" s="16" t="s">
        <v>941</v>
      </c>
      <c r="F379" s="16" t="s">
        <v>939</v>
      </c>
      <c r="G379" s="37" t="s">
        <v>1401</v>
      </c>
      <c r="H379" s="30" t="s">
        <v>2437</v>
      </c>
      <c r="I379" s="52" t="s">
        <v>2440</v>
      </c>
      <c r="J379" s="30" t="s">
        <v>2439</v>
      </c>
      <c r="K379" s="30" t="s">
        <v>943</v>
      </c>
      <c r="L379" s="30" t="s">
        <v>2438</v>
      </c>
      <c r="M379" s="67">
        <v>1</v>
      </c>
      <c r="N379" s="14">
        <v>43119</v>
      </c>
      <c r="O379" s="14">
        <v>43125</v>
      </c>
      <c r="Q379" s="67" t="s">
        <v>1481</v>
      </c>
      <c r="T379" s="67" t="s">
        <v>3184</v>
      </c>
      <c r="U379" s="14">
        <v>43124</v>
      </c>
      <c r="V379" s="15">
        <f t="shared" si="5"/>
        <v>4</v>
      </c>
    </row>
    <row r="380" spans="1:22" ht="15" customHeight="1" x14ac:dyDescent="0.25">
      <c r="A380" s="9" t="s">
        <v>23</v>
      </c>
      <c r="B380" s="9">
        <v>1801</v>
      </c>
      <c r="C380" s="8" t="s">
        <v>400</v>
      </c>
      <c r="D380" s="11" t="s">
        <v>1479</v>
      </c>
      <c r="E380" s="16" t="s">
        <v>1339</v>
      </c>
      <c r="F380" s="16" t="s">
        <v>939</v>
      </c>
      <c r="G380" s="16" t="s">
        <v>940</v>
      </c>
      <c r="H380" s="30" t="s">
        <v>2443</v>
      </c>
      <c r="I380" s="52" t="s">
        <v>2444</v>
      </c>
      <c r="J380" s="30" t="s">
        <v>2445</v>
      </c>
      <c r="K380" s="30" t="s">
        <v>1111</v>
      </c>
      <c r="L380" s="30" t="s">
        <v>1343</v>
      </c>
      <c r="M380" s="67">
        <v>1</v>
      </c>
      <c r="N380" s="14">
        <v>43119</v>
      </c>
      <c r="O380" s="14">
        <v>43125</v>
      </c>
      <c r="T380" s="16" t="s">
        <v>3198</v>
      </c>
      <c r="U380" s="17">
        <v>43125</v>
      </c>
      <c r="V380" s="15">
        <f t="shared" si="5"/>
        <v>5</v>
      </c>
    </row>
    <row r="381" spans="1:22" ht="15" customHeight="1" x14ac:dyDescent="0.25">
      <c r="A381" s="9" t="s">
        <v>23</v>
      </c>
      <c r="B381" s="9">
        <v>1801</v>
      </c>
      <c r="C381" s="8" t="s">
        <v>401</v>
      </c>
      <c r="D381" s="11" t="s">
        <v>1479</v>
      </c>
      <c r="E381" s="16" t="s">
        <v>1554</v>
      </c>
      <c r="F381" s="16" t="s">
        <v>951</v>
      </c>
      <c r="G381" s="16" t="s">
        <v>1425</v>
      </c>
      <c r="H381" s="30" t="s">
        <v>943</v>
      </c>
      <c r="I381" s="52" t="s">
        <v>2446</v>
      </c>
      <c r="J381" s="12" t="s">
        <v>2447</v>
      </c>
      <c r="K381" s="12" t="s">
        <v>1621</v>
      </c>
      <c r="L381" s="30" t="s">
        <v>2448</v>
      </c>
      <c r="M381" s="67">
        <v>1</v>
      </c>
      <c r="N381" s="14">
        <v>43119</v>
      </c>
      <c r="O381" s="14">
        <v>43125</v>
      </c>
      <c r="T381" s="16" t="s">
        <v>3198</v>
      </c>
      <c r="U381" s="17">
        <v>43125</v>
      </c>
      <c r="V381" s="15">
        <f t="shared" si="5"/>
        <v>5</v>
      </c>
    </row>
    <row r="382" spans="1:22" ht="15" customHeight="1" x14ac:dyDescent="0.25">
      <c r="A382" s="9" t="s">
        <v>23</v>
      </c>
      <c r="B382" s="9">
        <v>1801</v>
      </c>
      <c r="C382" s="8" t="s">
        <v>402</v>
      </c>
      <c r="D382" s="11" t="s">
        <v>1479</v>
      </c>
      <c r="E382" s="12" t="s">
        <v>2449</v>
      </c>
      <c r="F382" s="16" t="s">
        <v>942</v>
      </c>
      <c r="G382" s="12" t="s">
        <v>953</v>
      </c>
      <c r="H382" s="13" t="s">
        <v>2450</v>
      </c>
      <c r="I382" s="13" t="s">
        <v>943</v>
      </c>
      <c r="J382" s="12" t="s">
        <v>2451</v>
      </c>
      <c r="K382" s="12" t="s">
        <v>1325</v>
      </c>
      <c r="L382" s="12" t="s">
        <v>2452</v>
      </c>
      <c r="M382" s="12">
        <v>1</v>
      </c>
      <c r="N382" s="14">
        <v>43119</v>
      </c>
      <c r="O382" s="14">
        <v>43125</v>
      </c>
      <c r="T382" s="16" t="s">
        <v>3198</v>
      </c>
      <c r="U382" s="17">
        <v>43125</v>
      </c>
      <c r="V382" s="15">
        <f t="shared" si="5"/>
        <v>5</v>
      </c>
    </row>
    <row r="383" spans="1:22" ht="15" customHeight="1" x14ac:dyDescent="0.25">
      <c r="A383" s="9" t="s">
        <v>23</v>
      </c>
      <c r="B383" s="9">
        <v>1801</v>
      </c>
      <c r="C383" s="8" t="s">
        <v>403</v>
      </c>
      <c r="D383" s="11" t="s">
        <v>1479</v>
      </c>
      <c r="E383" s="12" t="s">
        <v>1107</v>
      </c>
      <c r="F383" s="12" t="s">
        <v>942</v>
      </c>
      <c r="G383" s="12" t="s">
        <v>2453</v>
      </c>
      <c r="H383" s="13" t="s">
        <v>943</v>
      </c>
      <c r="I383" s="13" t="s">
        <v>2455</v>
      </c>
      <c r="J383" s="12" t="s">
        <v>2456</v>
      </c>
      <c r="K383" s="12" t="s">
        <v>1179</v>
      </c>
      <c r="L383" s="12" t="s">
        <v>1321</v>
      </c>
      <c r="M383" s="12">
        <v>1</v>
      </c>
      <c r="N383" s="14">
        <v>43119</v>
      </c>
      <c r="O383" s="14">
        <v>43125</v>
      </c>
      <c r="T383" s="16" t="s">
        <v>3198</v>
      </c>
      <c r="U383" s="17">
        <v>43125</v>
      </c>
      <c r="V383" s="15">
        <f t="shared" si="5"/>
        <v>5</v>
      </c>
    </row>
    <row r="384" spans="1:22" ht="15" customHeight="1" x14ac:dyDescent="0.25">
      <c r="A384" s="9" t="s">
        <v>23</v>
      </c>
      <c r="B384" s="9">
        <v>1801</v>
      </c>
      <c r="C384" s="8" t="s">
        <v>404</v>
      </c>
      <c r="D384" s="11" t="s">
        <v>1479</v>
      </c>
      <c r="E384" s="12" t="s">
        <v>1175</v>
      </c>
      <c r="F384" s="12" t="s">
        <v>942</v>
      </c>
      <c r="G384" s="12" t="s">
        <v>2457</v>
      </c>
      <c r="H384" s="30" t="s">
        <v>943</v>
      </c>
      <c r="I384" s="52" t="s">
        <v>943</v>
      </c>
      <c r="J384" s="30" t="s">
        <v>2458</v>
      </c>
      <c r="K384" s="12" t="s">
        <v>943</v>
      </c>
      <c r="L384" s="12" t="s">
        <v>2459</v>
      </c>
      <c r="M384" s="12">
        <v>1</v>
      </c>
      <c r="N384" s="14">
        <v>43119</v>
      </c>
      <c r="O384" s="14">
        <v>43125</v>
      </c>
      <c r="T384" s="16" t="s">
        <v>3198</v>
      </c>
      <c r="U384" s="17">
        <v>43125</v>
      </c>
      <c r="V384" s="15">
        <f t="shared" si="5"/>
        <v>5</v>
      </c>
    </row>
    <row r="385" spans="1:22" ht="15" customHeight="1" x14ac:dyDescent="0.25">
      <c r="A385" s="9" t="s">
        <v>23</v>
      </c>
      <c r="B385" s="9">
        <v>1801</v>
      </c>
      <c r="C385" s="8" t="s">
        <v>405</v>
      </c>
      <c r="D385" s="11" t="s">
        <v>1479</v>
      </c>
      <c r="E385" s="12" t="s">
        <v>1175</v>
      </c>
      <c r="F385" s="12" t="s">
        <v>939</v>
      </c>
      <c r="G385" s="12" t="s">
        <v>1575</v>
      </c>
      <c r="H385" s="30" t="s">
        <v>2460</v>
      </c>
      <c r="I385" s="30" t="s">
        <v>2461</v>
      </c>
      <c r="J385" s="30" t="s">
        <v>2462</v>
      </c>
      <c r="K385" s="12" t="s">
        <v>1179</v>
      </c>
      <c r="L385" s="12" t="s">
        <v>1180</v>
      </c>
      <c r="M385" s="12">
        <v>1</v>
      </c>
      <c r="N385" s="14">
        <v>43119</v>
      </c>
      <c r="O385" s="14">
        <v>43125</v>
      </c>
      <c r="T385" s="16" t="s">
        <v>3198</v>
      </c>
      <c r="U385" s="17">
        <v>43125</v>
      </c>
      <c r="V385" s="15">
        <f t="shared" si="5"/>
        <v>5</v>
      </c>
    </row>
    <row r="386" spans="1:22" ht="15" customHeight="1" x14ac:dyDescent="0.25">
      <c r="A386" s="9" t="s">
        <v>23</v>
      </c>
      <c r="B386" s="9">
        <v>1801</v>
      </c>
      <c r="C386" s="8" t="s">
        <v>406</v>
      </c>
      <c r="D386" s="11" t="s">
        <v>1479</v>
      </c>
      <c r="E386" s="12" t="s">
        <v>1339</v>
      </c>
      <c r="F386" s="67" t="s">
        <v>939</v>
      </c>
      <c r="G386" s="67" t="s">
        <v>1575</v>
      </c>
      <c r="H386" s="30" t="s">
        <v>2463</v>
      </c>
      <c r="I386" s="13" t="s">
        <v>2464</v>
      </c>
      <c r="J386" s="12" t="s">
        <v>2465</v>
      </c>
      <c r="K386" s="12" t="s">
        <v>1111</v>
      </c>
      <c r="L386" s="12" t="s">
        <v>1343</v>
      </c>
      <c r="M386" s="12">
        <v>1</v>
      </c>
      <c r="N386" s="14">
        <v>43119</v>
      </c>
      <c r="O386" s="14">
        <v>43125</v>
      </c>
      <c r="Q386" s="67" t="s">
        <v>2466</v>
      </c>
      <c r="T386" s="16" t="s">
        <v>3198</v>
      </c>
      <c r="U386" s="17">
        <v>43125</v>
      </c>
      <c r="V386" s="15">
        <f t="shared" ref="V386:V449" si="6">NETWORKDAYS(N386,U386)</f>
        <v>5</v>
      </c>
    </row>
    <row r="387" spans="1:22" ht="15" customHeight="1" x14ac:dyDescent="0.25">
      <c r="A387" s="9" t="s">
        <v>23</v>
      </c>
      <c r="B387" s="9">
        <v>1801</v>
      </c>
      <c r="C387" s="8" t="s">
        <v>407</v>
      </c>
      <c r="D387" s="11" t="s">
        <v>1479</v>
      </c>
      <c r="E387" s="67" t="s">
        <v>1175</v>
      </c>
      <c r="F387" s="67" t="s">
        <v>939</v>
      </c>
      <c r="G387" s="67" t="s">
        <v>1575</v>
      </c>
      <c r="H387" s="30" t="s">
        <v>2460</v>
      </c>
      <c r="I387" s="13" t="s">
        <v>2467</v>
      </c>
      <c r="J387" s="12" t="s">
        <v>2468</v>
      </c>
      <c r="K387" s="67" t="s">
        <v>1179</v>
      </c>
      <c r="L387" s="12" t="s">
        <v>1180</v>
      </c>
      <c r="M387" s="12">
        <v>1</v>
      </c>
      <c r="N387" s="14">
        <v>43119</v>
      </c>
      <c r="O387" s="14">
        <v>43125</v>
      </c>
      <c r="T387" s="16" t="s">
        <v>3198</v>
      </c>
      <c r="U387" s="17">
        <v>43125</v>
      </c>
      <c r="V387" s="15">
        <f t="shared" si="6"/>
        <v>5</v>
      </c>
    </row>
    <row r="388" spans="1:22" ht="15" customHeight="1" x14ac:dyDescent="0.25">
      <c r="A388" s="9" t="s">
        <v>23</v>
      </c>
      <c r="B388" s="9">
        <v>1801</v>
      </c>
      <c r="C388" s="8" t="s">
        <v>408</v>
      </c>
      <c r="D388" s="11" t="s">
        <v>1479</v>
      </c>
      <c r="E388" s="12" t="s">
        <v>1339</v>
      </c>
      <c r="F388" s="67" t="s">
        <v>939</v>
      </c>
      <c r="G388" s="67" t="s">
        <v>1575</v>
      </c>
      <c r="H388" s="30" t="s">
        <v>2463</v>
      </c>
      <c r="I388" s="13" t="s">
        <v>2469</v>
      </c>
      <c r="J388" s="12" t="s">
        <v>2470</v>
      </c>
      <c r="K388" s="67" t="s">
        <v>1111</v>
      </c>
      <c r="L388" s="67" t="s">
        <v>1343</v>
      </c>
      <c r="M388" s="67">
        <v>1</v>
      </c>
      <c r="N388" s="14">
        <v>43119</v>
      </c>
      <c r="O388" s="14">
        <v>43125</v>
      </c>
      <c r="T388" s="16" t="s">
        <v>3198</v>
      </c>
      <c r="U388" s="17">
        <v>43125</v>
      </c>
      <c r="V388" s="15">
        <f t="shared" si="6"/>
        <v>5</v>
      </c>
    </row>
    <row r="389" spans="1:22" ht="15" customHeight="1" x14ac:dyDescent="0.25">
      <c r="A389" s="9" t="s">
        <v>23</v>
      </c>
      <c r="B389" s="9">
        <v>1801</v>
      </c>
      <c r="C389" s="8" t="s">
        <v>409</v>
      </c>
      <c r="D389" s="11" t="s">
        <v>1479</v>
      </c>
      <c r="E389" s="67" t="s">
        <v>1175</v>
      </c>
      <c r="F389" s="67" t="s">
        <v>939</v>
      </c>
      <c r="G389" s="67" t="s">
        <v>1575</v>
      </c>
      <c r="H389" s="30" t="s">
        <v>2460</v>
      </c>
      <c r="I389" s="13" t="s">
        <v>2471</v>
      </c>
      <c r="J389" s="12" t="s">
        <v>2472</v>
      </c>
      <c r="K389" s="67" t="s">
        <v>1179</v>
      </c>
      <c r="L389" s="67" t="s">
        <v>1180</v>
      </c>
      <c r="M389" s="67">
        <v>1</v>
      </c>
      <c r="N389" s="14">
        <v>43119</v>
      </c>
      <c r="O389" s="14">
        <v>43125</v>
      </c>
      <c r="Q389" s="67" t="s">
        <v>2466</v>
      </c>
      <c r="T389" s="16" t="s">
        <v>3198</v>
      </c>
      <c r="U389" s="17">
        <v>43125</v>
      </c>
      <c r="V389" s="15">
        <f t="shared" si="6"/>
        <v>5</v>
      </c>
    </row>
    <row r="390" spans="1:22" ht="15" customHeight="1" x14ac:dyDescent="0.25">
      <c r="A390" s="9" t="s">
        <v>23</v>
      </c>
      <c r="B390" s="9">
        <v>1801</v>
      </c>
      <c r="C390" s="8" t="s">
        <v>410</v>
      </c>
      <c r="D390" s="11" t="s">
        <v>1479</v>
      </c>
      <c r="E390" s="67" t="s">
        <v>1339</v>
      </c>
      <c r="F390" s="67" t="s">
        <v>939</v>
      </c>
      <c r="G390" s="67" t="s">
        <v>1575</v>
      </c>
      <c r="H390" s="30" t="s">
        <v>2463</v>
      </c>
      <c r="I390" s="13" t="s">
        <v>2473</v>
      </c>
      <c r="J390" s="12" t="s">
        <v>2474</v>
      </c>
      <c r="K390" s="12" t="s">
        <v>1111</v>
      </c>
      <c r="L390" s="67" t="s">
        <v>1343</v>
      </c>
      <c r="M390" s="67">
        <v>1</v>
      </c>
      <c r="N390" s="14">
        <v>43119</v>
      </c>
      <c r="O390" s="14">
        <v>43125</v>
      </c>
      <c r="Q390" s="67" t="s">
        <v>2466</v>
      </c>
      <c r="T390" s="16" t="s">
        <v>3198</v>
      </c>
      <c r="U390" s="17">
        <v>43125</v>
      </c>
      <c r="V390" s="15">
        <f t="shared" si="6"/>
        <v>5</v>
      </c>
    </row>
    <row r="391" spans="1:22" ht="15" customHeight="1" x14ac:dyDescent="0.25">
      <c r="A391" s="9" t="s">
        <v>23</v>
      </c>
      <c r="B391" s="9">
        <v>1801</v>
      </c>
      <c r="C391" s="8" t="s">
        <v>411</v>
      </c>
      <c r="D391" s="11" t="s">
        <v>1479</v>
      </c>
      <c r="E391" s="67" t="s">
        <v>1175</v>
      </c>
      <c r="F391" s="67" t="s">
        <v>939</v>
      </c>
      <c r="G391" s="67" t="s">
        <v>1575</v>
      </c>
      <c r="H391" s="30" t="s">
        <v>2460</v>
      </c>
      <c r="I391" s="13" t="s">
        <v>2475</v>
      </c>
      <c r="J391" s="12" t="s">
        <v>2476</v>
      </c>
      <c r="K391" s="12" t="s">
        <v>1179</v>
      </c>
      <c r="L391" s="13" t="s">
        <v>1180</v>
      </c>
      <c r="M391" s="12">
        <v>1</v>
      </c>
      <c r="N391" s="14">
        <v>43119</v>
      </c>
      <c r="O391" s="14">
        <v>43125</v>
      </c>
      <c r="Q391" s="67" t="s">
        <v>2466</v>
      </c>
      <c r="T391" s="16" t="s">
        <v>3198</v>
      </c>
      <c r="U391" s="17">
        <v>43125</v>
      </c>
      <c r="V391" s="15">
        <f t="shared" si="6"/>
        <v>5</v>
      </c>
    </row>
    <row r="392" spans="1:22" ht="15" customHeight="1" x14ac:dyDescent="0.25">
      <c r="A392" s="9" t="s">
        <v>23</v>
      </c>
      <c r="B392" s="9">
        <v>1801</v>
      </c>
      <c r="C392" s="8" t="s">
        <v>412</v>
      </c>
      <c r="D392" s="11" t="s">
        <v>1479</v>
      </c>
      <c r="E392" s="67" t="s">
        <v>1339</v>
      </c>
      <c r="F392" s="67" t="s">
        <v>939</v>
      </c>
      <c r="G392" s="67" t="s">
        <v>1575</v>
      </c>
      <c r="H392" s="30" t="s">
        <v>2463</v>
      </c>
      <c r="I392" s="13" t="s">
        <v>2477</v>
      </c>
      <c r="J392" s="12" t="s">
        <v>2478</v>
      </c>
      <c r="K392" s="67" t="s">
        <v>1111</v>
      </c>
      <c r="L392" s="67" t="s">
        <v>1343</v>
      </c>
      <c r="M392" s="67">
        <v>1</v>
      </c>
      <c r="N392" s="14">
        <v>43119</v>
      </c>
      <c r="O392" s="14">
        <v>43125</v>
      </c>
      <c r="Q392" s="67" t="s">
        <v>2466</v>
      </c>
      <c r="T392" s="16" t="s">
        <v>3198</v>
      </c>
      <c r="U392" s="17">
        <v>43125</v>
      </c>
      <c r="V392" s="15">
        <f t="shared" si="6"/>
        <v>5</v>
      </c>
    </row>
    <row r="393" spans="1:22" ht="15" customHeight="1" x14ac:dyDescent="0.25">
      <c r="A393" s="9" t="s">
        <v>23</v>
      </c>
      <c r="B393" s="9">
        <v>1801</v>
      </c>
      <c r="C393" s="8" t="s">
        <v>413</v>
      </c>
      <c r="D393" s="11" t="s">
        <v>1479</v>
      </c>
      <c r="E393" s="12" t="s">
        <v>2479</v>
      </c>
      <c r="F393" s="12" t="s">
        <v>951</v>
      </c>
      <c r="G393" s="13" t="s">
        <v>1575</v>
      </c>
      <c r="H393" s="30" t="s">
        <v>943</v>
      </c>
      <c r="I393" s="13" t="s">
        <v>943</v>
      </c>
      <c r="J393" s="12" t="s">
        <v>2480</v>
      </c>
      <c r="K393" s="12" t="s">
        <v>943</v>
      </c>
      <c r="L393" s="12" t="s">
        <v>2481</v>
      </c>
      <c r="M393" s="12">
        <v>1</v>
      </c>
      <c r="N393" s="14">
        <v>43119</v>
      </c>
      <c r="O393" s="14">
        <v>43125</v>
      </c>
      <c r="T393" s="16" t="s">
        <v>3198</v>
      </c>
      <c r="U393" s="17">
        <v>43125</v>
      </c>
      <c r="V393" s="15">
        <f t="shared" si="6"/>
        <v>5</v>
      </c>
    </row>
    <row r="394" spans="1:22" ht="15" customHeight="1" x14ac:dyDescent="0.25">
      <c r="A394" s="9" t="s">
        <v>23</v>
      </c>
      <c r="B394" s="9">
        <v>1801</v>
      </c>
      <c r="C394" s="8" t="s">
        <v>414</v>
      </c>
      <c r="D394" s="11" t="s">
        <v>1479</v>
      </c>
      <c r="E394" s="67" t="s">
        <v>2479</v>
      </c>
      <c r="F394" s="67" t="s">
        <v>951</v>
      </c>
      <c r="G394" s="13" t="s">
        <v>1575</v>
      </c>
      <c r="H394" s="30" t="s">
        <v>943</v>
      </c>
      <c r="I394" s="13" t="s">
        <v>943</v>
      </c>
      <c r="J394" s="67" t="s">
        <v>2482</v>
      </c>
      <c r="K394" s="67" t="s">
        <v>943</v>
      </c>
      <c r="L394" s="67" t="s">
        <v>1740</v>
      </c>
      <c r="M394" s="67">
        <v>1</v>
      </c>
      <c r="N394" s="14">
        <v>43119</v>
      </c>
      <c r="O394" s="14">
        <v>43125</v>
      </c>
      <c r="T394" s="16" t="s">
        <v>3198</v>
      </c>
      <c r="U394" s="17">
        <v>43125</v>
      </c>
      <c r="V394" s="15">
        <f t="shared" si="6"/>
        <v>5</v>
      </c>
    </row>
    <row r="395" spans="1:22" ht="15" customHeight="1" x14ac:dyDescent="0.25">
      <c r="A395" s="9" t="s">
        <v>23</v>
      </c>
      <c r="B395" s="9">
        <v>1801</v>
      </c>
      <c r="C395" s="8" t="s">
        <v>415</v>
      </c>
      <c r="D395" s="11" t="s">
        <v>1479</v>
      </c>
      <c r="E395" s="67" t="s">
        <v>941</v>
      </c>
      <c r="F395" s="12" t="s">
        <v>939</v>
      </c>
      <c r="G395" s="13" t="s">
        <v>2483</v>
      </c>
      <c r="H395" s="13" t="s">
        <v>2487</v>
      </c>
      <c r="I395" s="13" t="s">
        <v>2486</v>
      </c>
      <c r="J395" s="12" t="s">
        <v>2484</v>
      </c>
      <c r="K395" s="12" t="s">
        <v>943</v>
      </c>
      <c r="L395" s="12" t="s">
        <v>2485</v>
      </c>
      <c r="M395" s="67">
        <v>1</v>
      </c>
      <c r="N395" s="14">
        <v>43119</v>
      </c>
      <c r="O395" s="14">
        <v>43125</v>
      </c>
      <c r="T395" s="16" t="s">
        <v>3198</v>
      </c>
      <c r="U395" s="17">
        <v>43125</v>
      </c>
      <c r="V395" s="15">
        <f t="shared" si="6"/>
        <v>5</v>
      </c>
    </row>
    <row r="396" spans="1:22" ht="15" customHeight="1" x14ac:dyDescent="0.25">
      <c r="A396" s="9" t="s">
        <v>23</v>
      </c>
      <c r="B396" s="9">
        <v>1801</v>
      </c>
      <c r="C396" s="8" t="s">
        <v>416</v>
      </c>
      <c r="D396" s="11" t="s">
        <v>1479</v>
      </c>
      <c r="E396" s="67" t="s">
        <v>941</v>
      </c>
      <c r="F396" s="12" t="s">
        <v>942</v>
      </c>
      <c r="G396" s="13" t="s">
        <v>2483</v>
      </c>
      <c r="H396" s="13" t="s">
        <v>2488</v>
      </c>
      <c r="I396" s="13" t="s">
        <v>2489</v>
      </c>
      <c r="J396" s="12" t="s">
        <v>2504</v>
      </c>
      <c r="K396" s="12" t="s">
        <v>943</v>
      </c>
      <c r="L396" s="12" t="s">
        <v>2490</v>
      </c>
      <c r="M396" s="67">
        <v>1</v>
      </c>
      <c r="N396" s="14">
        <v>43119</v>
      </c>
      <c r="O396" s="14">
        <v>43125</v>
      </c>
      <c r="T396" s="16" t="s">
        <v>3198</v>
      </c>
      <c r="U396" s="17">
        <v>43125</v>
      </c>
      <c r="V396" s="15">
        <f t="shared" si="6"/>
        <v>5</v>
      </c>
    </row>
    <row r="397" spans="1:22" ht="15" customHeight="1" x14ac:dyDescent="0.25">
      <c r="A397" s="9" t="s">
        <v>23</v>
      </c>
      <c r="B397" s="9">
        <v>1801</v>
      </c>
      <c r="C397" s="8" t="s">
        <v>417</v>
      </c>
      <c r="D397" s="11" t="s">
        <v>1479</v>
      </c>
      <c r="E397" s="67" t="s">
        <v>941</v>
      </c>
      <c r="F397" s="67" t="s">
        <v>942</v>
      </c>
      <c r="G397" s="13" t="s">
        <v>2483</v>
      </c>
      <c r="H397" s="13" t="s">
        <v>2488</v>
      </c>
      <c r="I397" s="13" t="s">
        <v>2491</v>
      </c>
      <c r="J397" s="12" t="s">
        <v>2492</v>
      </c>
      <c r="K397" s="12" t="s">
        <v>943</v>
      </c>
      <c r="L397" s="67" t="s">
        <v>2490</v>
      </c>
      <c r="M397" s="67">
        <v>1</v>
      </c>
      <c r="N397" s="14">
        <v>43119</v>
      </c>
      <c r="O397" s="14">
        <v>43125</v>
      </c>
      <c r="T397" s="16" t="s">
        <v>3198</v>
      </c>
      <c r="U397" s="17">
        <v>43125</v>
      </c>
      <c r="V397" s="15">
        <f t="shared" si="6"/>
        <v>5</v>
      </c>
    </row>
    <row r="398" spans="1:22" ht="15" customHeight="1" x14ac:dyDescent="0.25">
      <c r="A398" s="9" t="s">
        <v>23</v>
      </c>
      <c r="B398" s="9">
        <v>1801</v>
      </c>
      <c r="C398" s="8" t="s">
        <v>418</v>
      </c>
      <c r="D398" s="11" t="s">
        <v>1479</v>
      </c>
      <c r="E398" s="67" t="s">
        <v>941</v>
      </c>
      <c r="F398" s="12" t="s">
        <v>2493</v>
      </c>
      <c r="G398" s="12" t="s">
        <v>2494</v>
      </c>
      <c r="H398" s="30" t="s">
        <v>2495</v>
      </c>
      <c r="I398" s="13" t="s">
        <v>2496</v>
      </c>
      <c r="J398" s="12" t="s">
        <v>2497</v>
      </c>
      <c r="K398" s="12" t="s">
        <v>943</v>
      </c>
      <c r="L398" s="12" t="s">
        <v>2498</v>
      </c>
      <c r="M398" s="67">
        <v>1</v>
      </c>
      <c r="N398" s="14">
        <v>43119</v>
      </c>
      <c r="O398" s="14">
        <v>43125</v>
      </c>
      <c r="Q398" s="67" t="s">
        <v>1723</v>
      </c>
      <c r="R398" s="73" t="s">
        <v>2499</v>
      </c>
      <c r="T398" s="16" t="s">
        <v>3198</v>
      </c>
      <c r="U398" s="17">
        <v>43125</v>
      </c>
      <c r="V398" s="15">
        <f t="shared" si="6"/>
        <v>5</v>
      </c>
    </row>
    <row r="399" spans="1:22" ht="15" customHeight="1" x14ac:dyDescent="0.25">
      <c r="A399" s="9" t="s">
        <v>23</v>
      </c>
      <c r="B399" s="9">
        <v>1801</v>
      </c>
      <c r="C399" s="8" t="s">
        <v>419</v>
      </c>
      <c r="D399" s="11" t="s">
        <v>1479</v>
      </c>
      <c r="E399" s="12" t="s">
        <v>941</v>
      </c>
      <c r="F399" s="12" t="s">
        <v>942</v>
      </c>
      <c r="G399" s="12" t="s">
        <v>1300</v>
      </c>
      <c r="H399" s="30" t="s">
        <v>2500</v>
      </c>
      <c r="I399" s="13" t="s">
        <v>2501</v>
      </c>
      <c r="J399" s="12" t="s">
        <v>2502</v>
      </c>
      <c r="K399" s="12" t="s">
        <v>943</v>
      </c>
      <c r="L399" s="12" t="s">
        <v>2503</v>
      </c>
      <c r="M399" s="67">
        <v>1</v>
      </c>
      <c r="N399" s="14">
        <v>43119</v>
      </c>
      <c r="O399" s="14">
        <v>43125</v>
      </c>
      <c r="T399" s="16" t="s">
        <v>3198</v>
      </c>
      <c r="U399" s="17">
        <v>43125</v>
      </c>
      <c r="V399" s="15">
        <f t="shared" si="6"/>
        <v>5</v>
      </c>
    </row>
    <row r="400" spans="1:22" ht="15" customHeight="1" x14ac:dyDescent="0.25">
      <c r="A400" s="9" t="s">
        <v>23</v>
      </c>
      <c r="B400" s="9">
        <v>1801</v>
      </c>
      <c r="C400" s="8" t="s">
        <v>420</v>
      </c>
      <c r="D400" s="19" t="s">
        <v>1730</v>
      </c>
      <c r="E400" s="12" t="s">
        <v>2507</v>
      </c>
      <c r="F400" s="12" t="s">
        <v>951</v>
      </c>
      <c r="G400" s="12" t="s">
        <v>943</v>
      </c>
      <c r="H400" s="30" t="s">
        <v>943</v>
      </c>
      <c r="I400" s="12" t="s">
        <v>2505</v>
      </c>
      <c r="J400" s="67" t="s">
        <v>2505</v>
      </c>
      <c r="K400" s="12" t="s">
        <v>943</v>
      </c>
      <c r="L400" s="12" t="s">
        <v>2506</v>
      </c>
      <c r="M400" s="67">
        <v>1</v>
      </c>
      <c r="N400" s="14">
        <v>43119</v>
      </c>
      <c r="O400" s="14">
        <v>43125</v>
      </c>
      <c r="T400" s="12" t="s">
        <v>3197</v>
      </c>
      <c r="U400" s="14">
        <v>43125</v>
      </c>
      <c r="V400" s="15">
        <f t="shared" si="6"/>
        <v>5</v>
      </c>
    </row>
    <row r="401" spans="1:22" ht="15" customHeight="1" x14ac:dyDescent="0.25">
      <c r="A401" s="9" t="s">
        <v>23</v>
      </c>
      <c r="B401" s="9">
        <v>1801</v>
      </c>
      <c r="C401" s="8" t="s">
        <v>421</v>
      </c>
      <c r="D401" s="19" t="s">
        <v>1730</v>
      </c>
      <c r="E401" s="67" t="s">
        <v>2508</v>
      </c>
      <c r="F401" s="67" t="s">
        <v>951</v>
      </c>
      <c r="G401" s="67" t="s">
        <v>943</v>
      </c>
      <c r="H401" s="30" t="s">
        <v>943</v>
      </c>
      <c r="I401" s="67" t="s">
        <v>2509</v>
      </c>
      <c r="J401" s="67" t="s">
        <v>2509</v>
      </c>
      <c r="K401" s="12" t="s">
        <v>943</v>
      </c>
      <c r="L401" s="12" t="s">
        <v>2510</v>
      </c>
      <c r="M401" s="67">
        <v>1</v>
      </c>
      <c r="N401" s="14">
        <v>43119</v>
      </c>
      <c r="O401" s="14">
        <v>43125</v>
      </c>
      <c r="T401" s="79" t="s">
        <v>3197</v>
      </c>
      <c r="U401" s="14">
        <v>43125</v>
      </c>
      <c r="V401" s="15">
        <f t="shared" si="6"/>
        <v>5</v>
      </c>
    </row>
    <row r="402" spans="1:22" ht="15" customHeight="1" x14ac:dyDescent="0.25">
      <c r="A402" s="9" t="s">
        <v>23</v>
      </c>
      <c r="B402" s="9">
        <v>1801</v>
      </c>
      <c r="C402" s="8" t="s">
        <v>422</v>
      </c>
      <c r="D402" s="19" t="s">
        <v>1730</v>
      </c>
      <c r="E402" s="12" t="s">
        <v>1339</v>
      </c>
      <c r="F402" s="12" t="s">
        <v>939</v>
      </c>
      <c r="G402" s="12" t="s">
        <v>940</v>
      </c>
      <c r="H402" s="30" t="s">
        <v>2511</v>
      </c>
      <c r="I402" s="12" t="s">
        <v>2512</v>
      </c>
      <c r="J402" s="67" t="s">
        <v>2512</v>
      </c>
      <c r="K402" s="12" t="s">
        <v>1111</v>
      </c>
      <c r="L402" s="12" t="s">
        <v>2513</v>
      </c>
      <c r="M402" s="67">
        <v>1</v>
      </c>
      <c r="N402" s="14">
        <v>43119</v>
      </c>
      <c r="O402" s="14">
        <v>43125</v>
      </c>
      <c r="T402" s="79" t="s">
        <v>3197</v>
      </c>
      <c r="U402" s="14">
        <v>43125</v>
      </c>
      <c r="V402" s="15">
        <f t="shared" si="6"/>
        <v>5</v>
      </c>
    </row>
    <row r="403" spans="1:22" ht="15" customHeight="1" x14ac:dyDescent="0.25">
      <c r="A403" s="9" t="s">
        <v>23</v>
      </c>
      <c r="B403" s="9">
        <v>1801</v>
      </c>
      <c r="C403" s="8" t="s">
        <v>423</v>
      </c>
      <c r="D403" s="19" t="s">
        <v>1730</v>
      </c>
      <c r="E403" s="67" t="s">
        <v>1339</v>
      </c>
      <c r="F403" s="67" t="s">
        <v>939</v>
      </c>
      <c r="G403" s="67" t="s">
        <v>940</v>
      </c>
      <c r="H403" s="30" t="s">
        <v>2514</v>
      </c>
      <c r="I403" s="12" t="s">
        <v>2515</v>
      </c>
      <c r="J403" s="67" t="s">
        <v>2515</v>
      </c>
      <c r="K403" s="67" t="s">
        <v>1111</v>
      </c>
      <c r="L403" s="12" t="s">
        <v>1343</v>
      </c>
      <c r="M403" s="67">
        <v>1</v>
      </c>
      <c r="N403" s="14">
        <v>43119</v>
      </c>
      <c r="O403" s="14">
        <v>43125</v>
      </c>
      <c r="T403" s="79" t="s">
        <v>3197</v>
      </c>
      <c r="U403" s="14">
        <v>43125</v>
      </c>
      <c r="V403" s="15">
        <f t="shared" si="6"/>
        <v>5</v>
      </c>
    </row>
    <row r="404" spans="1:22" ht="15" customHeight="1" x14ac:dyDescent="0.25">
      <c r="A404" s="9" t="s">
        <v>23</v>
      </c>
      <c r="B404" s="9">
        <v>1801</v>
      </c>
      <c r="C404" s="8" t="s">
        <v>424</v>
      </c>
      <c r="D404" s="19" t="s">
        <v>2516</v>
      </c>
      <c r="E404" s="12" t="s">
        <v>1107</v>
      </c>
      <c r="F404" s="12" t="s">
        <v>939</v>
      </c>
      <c r="G404" s="12" t="s">
        <v>940</v>
      </c>
      <c r="H404" s="30" t="s">
        <v>2517</v>
      </c>
      <c r="I404" s="12">
        <v>16124513</v>
      </c>
      <c r="J404" s="92" t="s">
        <v>2518</v>
      </c>
      <c r="K404" s="12" t="s">
        <v>1179</v>
      </c>
      <c r="L404" s="12" t="s">
        <v>1112</v>
      </c>
      <c r="M404" s="67">
        <v>1</v>
      </c>
      <c r="N404" s="14">
        <v>43119</v>
      </c>
      <c r="O404" s="14">
        <v>43125</v>
      </c>
      <c r="P404" s="79" t="s">
        <v>3254</v>
      </c>
      <c r="T404" s="12" t="s">
        <v>3199</v>
      </c>
      <c r="U404" s="14">
        <v>43125</v>
      </c>
      <c r="V404" s="15">
        <f t="shared" si="6"/>
        <v>5</v>
      </c>
    </row>
    <row r="405" spans="1:22" ht="15" customHeight="1" x14ac:dyDescent="0.25">
      <c r="A405" s="9" t="s">
        <v>23</v>
      </c>
      <c r="B405" s="9">
        <v>1801</v>
      </c>
      <c r="C405" s="8" t="s">
        <v>425</v>
      </c>
      <c r="D405" s="19" t="s">
        <v>2516</v>
      </c>
      <c r="E405" s="12" t="s">
        <v>1175</v>
      </c>
      <c r="F405" s="12" t="s">
        <v>939</v>
      </c>
      <c r="G405" s="12" t="s">
        <v>940</v>
      </c>
      <c r="H405" s="13" t="s">
        <v>1176</v>
      </c>
      <c r="I405" s="13" t="s">
        <v>2519</v>
      </c>
      <c r="J405" s="93" t="s">
        <v>2520</v>
      </c>
      <c r="K405" s="12" t="s">
        <v>1179</v>
      </c>
      <c r="L405" s="12" t="s">
        <v>1180</v>
      </c>
      <c r="M405" s="67">
        <v>1</v>
      </c>
      <c r="N405" s="14">
        <v>43119</v>
      </c>
      <c r="O405" s="14">
        <v>43125</v>
      </c>
      <c r="P405" s="79" t="s">
        <v>3254</v>
      </c>
      <c r="T405" s="79" t="s">
        <v>3199</v>
      </c>
      <c r="U405" s="14">
        <v>43125</v>
      </c>
      <c r="V405" s="15">
        <f t="shared" si="6"/>
        <v>5</v>
      </c>
    </row>
    <row r="406" spans="1:22" ht="15" customHeight="1" x14ac:dyDescent="0.25">
      <c r="A406" s="9" t="s">
        <v>23</v>
      </c>
      <c r="B406" s="9">
        <v>1801</v>
      </c>
      <c r="C406" s="8" t="s">
        <v>426</v>
      </c>
      <c r="D406" s="19" t="s">
        <v>2516</v>
      </c>
      <c r="E406" s="67" t="s">
        <v>1175</v>
      </c>
      <c r="F406" s="67" t="s">
        <v>939</v>
      </c>
      <c r="G406" s="67" t="s">
        <v>940</v>
      </c>
      <c r="H406" s="13" t="s">
        <v>2521</v>
      </c>
      <c r="I406" s="13" t="s">
        <v>2522</v>
      </c>
      <c r="J406" s="93" t="s">
        <v>2523</v>
      </c>
      <c r="K406" s="12" t="s">
        <v>1179</v>
      </c>
      <c r="L406" s="67" t="s">
        <v>1180</v>
      </c>
      <c r="M406" s="67">
        <v>1</v>
      </c>
      <c r="N406" s="14">
        <v>43119</v>
      </c>
      <c r="O406" s="14">
        <v>43125</v>
      </c>
      <c r="P406" s="79" t="s">
        <v>3254</v>
      </c>
      <c r="T406" s="79" t="s">
        <v>3199</v>
      </c>
      <c r="U406" s="14">
        <v>43125</v>
      </c>
      <c r="V406" s="15">
        <f t="shared" si="6"/>
        <v>5</v>
      </c>
    </row>
    <row r="407" spans="1:22" ht="15" customHeight="1" x14ac:dyDescent="0.25">
      <c r="A407" s="9" t="s">
        <v>23</v>
      </c>
      <c r="B407" s="9">
        <v>1801</v>
      </c>
      <c r="C407" s="8" t="s">
        <v>427</v>
      </c>
      <c r="D407" s="19" t="s">
        <v>2516</v>
      </c>
      <c r="E407" s="12" t="s">
        <v>1543</v>
      </c>
      <c r="F407" s="12" t="s">
        <v>942</v>
      </c>
      <c r="G407" s="12" t="s">
        <v>943</v>
      </c>
      <c r="H407" s="13" t="s">
        <v>943</v>
      </c>
      <c r="I407" s="13" t="s">
        <v>2524</v>
      </c>
      <c r="J407" s="93" t="s">
        <v>2618</v>
      </c>
      <c r="K407" s="12" t="s">
        <v>943</v>
      </c>
      <c r="L407" s="12" t="s">
        <v>2525</v>
      </c>
      <c r="M407" s="67">
        <v>1</v>
      </c>
      <c r="N407" s="14">
        <v>43119</v>
      </c>
      <c r="O407" s="14">
        <v>43125</v>
      </c>
      <c r="P407" s="79" t="s">
        <v>3254</v>
      </c>
      <c r="T407" s="79" t="s">
        <v>3199</v>
      </c>
      <c r="U407" s="14">
        <v>43125</v>
      </c>
      <c r="V407" s="15">
        <f t="shared" si="6"/>
        <v>5</v>
      </c>
    </row>
    <row r="408" spans="1:22" ht="15" customHeight="1" x14ac:dyDescent="0.25">
      <c r="A408" s="9" t="s">
        <v>23</v>
      </c>
      <c r="B408" s="9">
        <v>1801</v>
      </c>
      <c r="C408" s="8" t="s">
        <v>428</v>
      </c>
      <c r="D408" s="19" t="s">
        <v>2516</v>
      </c>
      <c r="E408" s="12" t="s">
        <v>965</v>
      </c>
      <c r="F408" s="12" t="s">
        <v>939</v>
      </c>
      <c r="G408" s="67" t="s">
        <v>2527</v>
      </c>
      <c r="H408" s="13" t="s">
        <v>2528</v>
      </c>
      <c r="I408" s="13" t="s">
        <v>2529</v>
      </c>
      <c r="J408" s="93" t="s">
        <v>2530</v>
      </c>
      <c r="K408" s="12" t="s">
        <v>2531</v>
      </c>
      <c r="L408" s="12" t="s">
        <v>2532</v>
      </c>
      <c r="M408" s="67">
        <v>1</v>
      </c>
      <c r="N408" s="14">
        <v>43119</v>
      </c>
      <c r="O408" s="14">
        <v>43125</v>
      </c>
      <c r="P408" s="79" t="s">
        <v>3254</v>
      </c>
      <c r="Q408" s="67" t="s">
        <v>2526</v>
      </c>
      <c r="T408" s="79" t="s">
        <v>3199</v>
      </c>
      <c r="U408" s="14">
        <v>43125</v>
      </c>
      <c r="V408" s="15">
        <f t="shared" si="6"/>
        <v>5</v>
      </c>
    </row>
    <row r="409" spans="1:22" ht="15" customHeight="1" x14ac:dyDescent="0.25">
      <c r="A409" s="9" t="s">
        <v>23</v>
      </c>
      <c r="B409" s="9">
        <v>1801</v>
      </c>
      <c r="C409" s="8" t="s">
        <v>429</v>
      </c>
      <c r="D409" s="19" t="s">
        <v>2516</v>
      </c>
      <c r="E409" s="67" t="s">
        <v>965</v>
      </c>
      <c r="F409" s="67" t="s">
        <v>939</v>
      </c>
      <c r="G409" s="67" t="s">
        <v>2527</v>
      </c>
      <c r="H409" s="13" t="s">
        <v>2528</v>
      </c>
      <c r="I409" s="13" t="s">
        <v>2533</v>
      </c>
      <c r="J409" s="93" t="s">
        <v>2534</v>
      </c>
      <c r="K409" s="67" t="s">
        <v>2531</v>
      </c>
      <c r="L409" s="67" t="s">
        <v>2532</v>
      </c>
      <c r="M409" s="67">
        <v>1</v>
      </c>
      <c r="N409" s="14">
        <v>43119</v>
      </c>
      <c r="O409" s="14">
        <v>43125</v>
      </c>
      <c r="P409" s="79" t="s">
        <v>3254</v>
      </c>
      <c r="Q409" s="67" t="s">
        <v>2526</v>
      </c>
      <c r="T409" s="79" t="s">
        <v>3199</v>
      </c>
      <c r="U409" s="14">
        <v>43125</v>
      </c>
      <c r="V409" s="15">
        <f t="shared" si="6"/>
        <v>5</v>
      </c>
    </row>
    <row r="410" spans="1:22" ht="15" customHeight="1" x14ac:dyDescent="0.25">
      <c r="A410" s="9" t="s">
        <v>23</v>
      </c>
      <c r="B410" s="9">
        <v>1801</v>
      </c>
      <c r="C410" s="8" t="s">
        <v>430</v>
      </c>
      <c r="D410" s="19" t="s">
        <v>2516</v>
      </c>
      <c r="E410" s="12" t="s">
        <v>1726</v>
      </c>
      <c r="F410" s="12" t="s">
        <v>1299</v>
      </c>
      <c r="G410" s="12" t="s">
        <v>940</v>
      </c>
      <c r="H410" s="13" t="s">
        <v>2535</v>
      </c>
      <c r="I410" s="13" t="s">
        <v>2536</v>
      </c>
      <c r="J410" s="93" t="s">
        <v>2537</v>
      </c>
      <c r="K410" s="12" t="s">
        <v>2538</v>
      </c>
      <c r="L410" s="12" t="s">
        <v>2539</v>
      </c>
      <c r="M410" s="67">
        <v>9</v>
      </c>
      <c r="N410" s="14">
        <v>43119</v>
      </c>
      <c r="O410" s="14">
        <v>43125</v>
      </c>
      <c r="P410" s="79" t="s">
        <v>3254</v>
      </c>
      <c r="T410" s="79" t="s">
        <v>3199</v>
      </c>
      <c r="U410" s="14">
        <v>43125</v>
      </c>
      <c r="V410" s="15">
        <f t="shared" si="6"/>
        <v>5</v>
      </c>
    </row>
    <row r="411" spans="1:22" ht="15" customHeight="1" x14ac:dyDescent="0.25">
      <c r="A411" s="9" t="s">
        <v>23</v>
      </c>
      <c r="B411" s="9">
        <v>1801</v>
      </c>
      <c r="C411" s="8" t="s">
        <v>431</v>
      </c>
      <c r="D411" s="19" t="s">
        <v>2516</v>
      </c>
      <c r="E411" s="67" t="s">
        <v>1726</v>
      </c>
      <c r="F411" s="12" t="s">
        <v>951</v>
      </c>
      <c r="G411" s="12" t="s">
        <v>2540</v>
      </c>
      <c r="H411" s="13" t="s">
        <v>2541</v>
      </c>
      <c r="I411" s="13" t="s">
        <v>2541</v>
      </c>
      <c r="J411" s="93" t="s">
        <v>2619</v>
      </c>
      <c r="K411" s="12" t="s">
        <v>2542</v>
      </c>
      <c r="L411" s="21" t="s">
        <v>1078</v>
      </c>
      <c r="M411" s="67">
        <v>81</v>
      </c>
      <c r="N411" s="14">
        <v>43119</v>
      </c>
      <c r="O411" s="14">
        <v>43125</v>
      </c>
      <c r="P411" s="79" t="s">
        <v>3254</v>
      </c>
      <c r="T411" s="79" t="s">
        <v>3199</v>
      </c>
      <c r="U411" s="14">
        <v>43125</v>
      </c>
      <c r="V411" s="15">
        <f t="shared" si="6"/>
        <v>5</v>
      </c>
    </row>
    <row r="412" spans="1:22" ht="15" customHeight="1" x14ac:dyDescent="0.25">
      <c r="A412" s="9" t="s">
        <v>23</v>
      </c>
      <c r="B412" s="9">
        <v>1801</v>
      </c>
      <c r="C412" s="8" t="s">
        <v>432</v>
      </c>
      <c r="D412" s="19" t="s">
        <v>2516</v>
      </c>
      <c r="E412" s="12" t="s">
        <v>1107</v>
      </c>
      <c r="F412" s="12" t="s">
        <v>942</v>
      </c>
      <c r="G412" s="12" t="s">
        <v>967</v>
      </c>
      <c r="H412" s="13" t="s">
        <v>2544</v>
      </c>
      <c r="I412" s="13" t="s">
        <v>2545</v>
      </c>
      <c r="J412" s="93" t="s">
        <v>2543</v>
      </c>
      <c r="K412" s="12" t="s">
        <v>1690</v>
      </c>
      <c r="L412" s="12" t="s">
        <v>2546</v>
      </c>
      <c r="M412" s="67">
        <v>1</v>
      </c>
      <c r="N412" s="14">
        <v>43119</v>
      </c>
      <c r="O412" s="14">
        <v>43125</v>
      </c>
      <c r="P412" s="79" t="s">
        <v>3254</v>
      </c>
      <c r="Q412" s="67" t="s">
        <v>2547</v>
      </c>
      <c r="T412" s="79" t="s">
        <v>3199</v>
      </c>
      <c r="U412" s="14">
        <v>43125</v>
      </c>
      <c r="V412" s="15">
        <f t="shared" si="6"/>
        <v>5</v>
      </c>
    </row>
    <row r="413" spans="1:22" ht="15" customHeight="1" x14ac:dyDescent="0.25">
      <c r="A413" s="9" t="s">
        <v>23</v>
      </c>
      <c r="B413" s="9">
        <v>1801</v>
      </c>
      <c r="C413" s="8" t="s">
        <v>433</v>
      </c>
      <c r="D413" s="19" t="s">
        <v>2516</v>
      </c>
      <c r="E413" s="12" t="s">
        <v>1334</v>
      </c>
      <c r="F413" s="12" t="s">
        <v>939</v>
      </c>
      <c r="G413" s="12" t="s">
        <v>943</v>
      </c>
      <c r="H413" s="13" t="s">
        <v>943</v>
      </c>
      <c r="I413" s="13" t="s">
        <v>2548</v>
      </c>
      <c r="J413" s="93" t="s">
        <v>2629</v>
      </c>
      <c r="K413" s="12" t="s">
        <v>1179</v>
      </c>
      <c r="L413" s="12" t="s">
        <v>2549</v>
      </c>
      <c r="M413" s="67">
        <v>1</v>
      </c>
      <c r="N413" s="14">
        <v>43119</v>
      </c>
      <c r="O413" s="14">
        <v>43125</v>
      </c>
      <c r="P413" s="79" t="s">
        <v>3254</v>
      </c>
      <c r="T413" s="79" t="s">
        <v>3199</v>
      </c>
      <c r="U413" s="14">
        <v>43125</v>
      </c>
      <c r="V413" s="15">
        <f t="shared" si="6"/>
        <v>5</v>
      </c>
    </row>
    <row r="414" spans="1:22" ht="15" customHeight="1" x14ac:dyDescent="0.25">
      <c r="A414" s="9" t="s">
        <v>23</v>
      </c>
      <c r="B414" s="9">
        <v>1801</v>
      </c>
      <c r="C414" s="8" t="s">
        <v>434</v>
      </c>
      <c r="D414" s="19" t="s">
        <v>2550</v>
      </c>
      <c r="E414" s="12" t="s">
        <v>1175</v>
      </c>
      <c r="F414" s="12" t="s">
        <v>939</v>
      </c>
      <c r="G414" s="12" t="s">
        <v>940</v>
      </c>
      <c r="H414" s="13" t="s">
        <v>2551</v>
      </c>
      <c r="I414" s="13" t="s">
        <v>2552</v>
      </c>
      <c r="J414" s="12" t="s">
        <v>2553</v>
      </c>
      <c r="K414" s="12" t="s">
        <v>1179</v>
      </c>
      <c r="L414" s="12" t="s">
        <v>2549</v>
      </c>
      <c r="M414" s="67">
        <v>1</v>
      </c>
      <c r="N414" s="14">
        <v>43119</v>
      </c>
      <c r="O414" s="14">
        <v>43125</v>
      </c>
      <c r="P414" s="12" t="s">
        <v>4153</v>
      </c>
      <c r="T414" s="12" t="s">
        <v>3186</v>
      </c>
      <c r="U414" s="14">
        <v>43125</v>
      </c>
      <c r="V414" s="15">
        <f t="shared" si="6"/>
        <v>5</v>
      </c>
    </row>
    <row r="415" spans="1:22" ht="15" customHeight="1" x14ac:dyDescent="0.25">
      <c r="A415" s="9" t="s">
        <v>23</v>
      </c>
      <c r="B415" s="9">
        <v>1801</v>
      </c>
      <c r="C415" s="8" t="s">
        <v>435</v>
      </c>
      <c r="D415" s="19" t="s">
        <v>2550</v>
      </c>
      <c r="E415" s="12" t="s">
        <v>1339</v>
      </c>
      <c r="F415" s="12" t="s">
        <v>939</v>
      </c>
      <c r="G415" s="12" t="s">
        <v>940</v>
      </c>
      <c r="H415" s="13" t="s">
        <v>2555</v>
      </c>
      <c r="I415" s="13" t="s">
        <v>2556</v>
      </c>
      <c r="J415" s="12" t="s">
        <v>2554</v>
      </c>
      <c r="K415" s="12" t="s">
        <v>1111</v>
      </c>
      <c r="L415" s="12" t="s">
        <v>1343</v>
      </c>
      <c r="M415" s="67">
        <v>1</v>
      </c>
      <c r="N415" s="14">
        <v>43119</v>
      </c>
      <c r="O415" s="14">
        <v>43125</v>
      </c>
      <c r="P415" s="98" t="s">
        <v>4153</v>
      </c>
      <c r="Q415" s="67" t="s">
        <v>2557</v>
      </c>
      <c r="T415" s="67" t="s">
        <v>3186</v>
      </c>
      <c r="U415" s="14">
        <v>43125</v>
      </c>
      <c r="V415" s="15">
        <f t="shared" si="6"/>
        <v>5</v>
      </c>
    </row>
    <row r="416" spans="1:22" ht="15" customHeight="1" x14ac:dyDescent="0.25">
      <c r="A416" s="9" t="s">
        <v>23</v>
      </c>
      <c r="B416" s="9">
        <v>1801</v>
      </c>
      <c r="C416" s="8" t="s">
        <v>436</v>
      </c>
      <c r="D416" s="19" t="s">
        <v>2550</v>
      </c>
      <c r="E416" s="67" t="s">
        <v>1175</v>
      </c>
      <c r="F416" s="67" t="s">
        <v>939</v>
      </c>
      <c r="G416" s="12" t="s">
        <v>2558</v>
      </c>
      <c r="H416" s="13" t="s">
        <v>2559</v>
      </c>
      <c r="I416" s="13" t="s">
        <v>943</v>
      </c>
      <c r="J416" s="12" t="s">
        <v>4157</v>
      </c>
      <c r="K416" s="12" t="s">
        <v>1179</v>
      </c>
      <c r="L416" s="12" t="s">
        <v>1180</v>
      </c>
      <c r="M416" s="67">
        <v>1</v>
      </c>
      <c r="N416" s="14">
        <v>43119</v>
      </c>
      <c r="O416" s="14">
        <v>43125</v>
      </c>
      <c r="P416" s="98" t="s">
        <v>4153</v>
      </c>
      <c r="Q416" s="67" t="s">
        <v>2565</v>
      </c>
      <c r="T416" s="67" t="s">
        <v>3186</v>
      </c>
      <c r="U416" s="14">
        <v>43125</v>
      </c>
      <c r="V416" s="15">
        <f t="shared" si="6"/>
        <v>5</v>
      </c>
    </row>
    <row r="417" spans="1:22" ht="15" customHeight="1" x14ac:dyDescent="0.25">
      <c r="A417" s="9" t="s">
        <v>23</v>
      </c>
      <c r="B417" s="9">
        <v>1801</v>
      </c>
      <c r="C417" s="8" t="s">
        <v>437</v>
      </c>
      <c r="D417" s="19" t="s">
        <v>2550</v>
      </c>
      <c r="E417" s="12" t="s">
        <v>965</v>
      </c>
      <c r="F417" s="12" t="s">
        <v>939</v>
      </c>
      <c r="G417" s="12" t="s">
        <v>2560</v>
      </c>
      <c r="H417" s="24" t="s">
        <v>2561</v>
      </c>
      <c r="I417" s="24" t="s">
        <v>2564</v>
      </c>
      <c r="J417" s="67" t="s">
        <v>4156</v>
      </c>
      <c r="K417" s="12" t="s">
        <v>2562</v>
      </c>
      <c r="L417" s="12" t="s">
        <v>2563</v>
      </c>
      <c r="M417" s="67">
        <v>1</v>
      </c>
      <c r="N417" s="14">
        <v>43119</v>
      </c>
      <c r="O417" s="14">
        <v>43125</v>
      </c>
      <c r="P417" s="98" t="s">
        <v>4153</v>
      </c>
      <c r="Q417" s="67" t="s">
        <v>2526</v>
      </c>
      <c r="T417" s="67" t="s">
        <v>3186</v>
      </c>
      <c r="U417" s="14">
        <v>43125</v>
      </c>
      <c r="V417" s="15">
        <f t="shared" si="6"/>
        <v>5</v>
      </c>
    </row>
    <row r="418" spans="1:22" ht="15" customHeight="1" x14ac:dyDescent="0.25">
      <c r="A418" s="9" t="s">
        <v>23</v>
      </c>
      <c r="B418" s="9">
        <v>1801</v>
      </c>
      <c r="C418" s="8" t="s">
        <v>438</v>
      </c>
      <c r="D418" s="19" t="s">
        <v>944</v>
      </c>
      <c r="E418" s="12" t="s">
        <v>2667</v>
      </c>
      <c r="F418" s="12" t="s">
        <v>943</v>
      </c>
      <c r="G418" s="12" t="s">
        <v>940</v>
      </c>
      <c r="H418" s="13" t="s">
        <v>943</v>
      </c>
      <c r="I418" s="13" t="s">
        <v>2668</v>
      </c>
      <c r="J418" s="24" t="s">
        <v>2566</v>
      </c>
      <c r="K418" s="24" t="s">
        <v>943</v>
      </c>
      <c r="L418" s="12" t="s">
        <v>1718</v>
      </c>
      <c r="M418" s="67">
        <v>1</v>
      </c>
      <c r="N418" s="14">
        <v>43119</v>
      </c>
      <c r="O418" s="14">
        <v>43125</v>
      </c>
      <c r="Q418" s="67" t="s">
        <v>2567</v>
      </c>
      <c r="T418" s="12" t="s">
        <v>3063</v>
      </c>
      <c r="U418" s="14">
        <v>43124</v>
      </c>
      <c r="V418" s="15">
        <f t="shared" si="6"/>
        <v>4</v>
      </c>
    </row>
    <row r="419" spans="1:22" ht="15" customHeight="1" x14ac:dyDescent="0.25">
      <c r="A419" s="9" t="s">
        <v>23</v>
      </c>
      <c r="B419" s="9">
        <v>1801</v>
      </c>
      <c r="C419" s="8" t="s">
        <v>439</v>
      </c>
      <c r="D419" s="19" t="s">
        <v>944</v>
      </c>
      <c r="E419" s="12" t="s">
        <v>1930</v>
      </c>
      <c r="F419" s="12" t="s">
        <v>943</v>
      </c>
      <c r="G419" s="12" t="s">
        <v>940</v>
      </c>
      <c r="H419" s="13" t="s">
        <v>943</v>
      </c>
      <c r="I419" s="13" t="s">
        <v>943</v>
      </c>
      <c r="J419" s="24" t="s">
        <v>2568</v>
      </c>
      <c r="K419" s="24" t="s">
        <v>943</v>
      </c>
      <c r="L419" s="23" t="s">
        <v>2669</v>
      </c>
      <c r="M419" s="67">
        <v>1</v>
      </c>
      <c r="N419" s="14">
        <v>43119</v>
      </c>
      <c r="O419" s="14">
        <v>43125</v>
      </c>
      <c r="T419" s="67" t="s">
        <v>3063</v>
      </c>
      <c r="U419" s="14">
        <v>43124</v>
      </c>
      <c r="V419" s="15">
        <f t="shared" si="6"/>
        <v>4</v>
      </c>
    </row>
    <row r="420" spans="1:22" ht="15" customHeight="1" x14ac:dyDescent="0.25">
      <c r="A420" s="9" t="s">
        <v>23</v>
      </c>
      <c r="B420" s="9">
        <v>1801</v>
      </c>
      <c r="C420" s="8" t="s">
        <v>440</v>
      </c>
      <c r="D420" s="19" t="s">
        <v>944</v>
      </c>
      <c r="E420" s="12" t="s">
        <v>2677</v>
      </c>
      <c r="F420" s="12" t="s">
        <v>943</v>
      </c>
      <c r="G420" s="12" t="s">
        <v>940</v>
      </c>
      <c r="H420" s="24" t="s">
        <v>2678</v>
      </c>
      <c r="I420" s="24" t="s">
        <v>2679</v>
      </c>
      <c r="J420" s="24" t="s">
        <v>2569</v>
      </c>
      <c r="K420" s="24" t="s">
        <v>943</v>
      </c>
      <c r="L420" s="23" t="s">
        <v>1788</v>
      </c>
      <c r="M420" s="67">
        <v>1</v>
      </c>
      <c r="N420" s="14">
        <v>43119</v>
      </c>
      <c r="O420" s="14">
        <v>43125</v>
      </c>
      <c r="T420" s="67" t="s">
        <v>3063</v>
      </c>
      <c r="U420" s="14">
        <v>43124</v>
      </c>
      <c r="V420" s="15">
        <f t="shared" si="6"/>
        <v>4</v>
      </c>
    </row>
    <row r="421" spans="1:22" ht="15" customHeight="1" x14ac:dyDescent="0.25">
      <c r="A421" s="9" t="s">
        <v>23</v>
      </c>
      <c r="B421" s="9">
        <v>1801</v>
      </c>
      <c r="C421" s="8" t="s">
        <v>441</v>
      </c>
      <c r="D421" s="19" t="s">
        <v>944</v>
      </c>
      <c r="E421" s="12" t="s">
        <v>2671</v>
      </c>
      <c r="F421" s="12" t="s">
        <v>943</v>
      </c>
      <c r="G421" s="12" t="s">
        <v>953</v>
      </c>
      <c r="H421" s="24" t="s">
        <v>1922</v>
      </c>
      <c r="I421" s="24" t="s">
        <v>943</v>
      </c>
      <c r="J421" s="24" t="s">
        <v>2570</v>
      </c>
      <c r="K421" s="24" t="s">
        <v>943</v>
      </c>
      <c r="L421" s="23" t="s">
        <v>2670</v>
      </c>
      <c r="M421" s="67">
        <v>1</v>
      </c>
      <c r="N421" s="14">
        <v>43119</v>
      </c>
      <c r="O421" s="14">
        <v>43125</v>
      </c>
      <c r="T421" s="67" t="s">
        <v>3063</v>
      </c>
      <c r="U421" s="14">
        <v>43124</v>
      </c>
      <c r="V421" s="15">
        <f t="shared" si="6"/>
        <v>4</v>
      </c>
    </row>
    <row r="422" spans="1:22" ht="15" customHeight="1" x14ac:dyDescent="0.25">
      <c r="A422" s="9" t="s">
        <v>23</v>
      </c>
      <c r="B422" s="9">
        <v>1801</v>
      </c>
      <c r="C422" s="8" t="s">
        <v>442</v>
      </c>
      <c r="D422" s="19" t="s">
        <v>944</v>
      </c>
      <c r="E422" s="12" t="s">
        <v>2671</v>
      </c>
      <c r="F422" s="12" t="s">
        <v>943</v>
      </c>
      <c r="G422" s="67" t="s">
        <v>953</v>
      </c>
      <c r="H422" s="24" t="s">
        <v>1922</v>
      </c>
      <c r="I422" s="24" t="s">
        <v>943</v>
      </c>
      <c r="J422" s="24" t="s">
        <v>2571</v>
      </c>
      <c r="K422" s="24" t="s">
        <v>943</v>
      </c>
      <c r="L422" s="23" t="s">
        <v>2670</v>
      </c>
      <c r="M422" s="67">
        <v>1</v>
      </c>
      <c r="N422" s="14">
        <v>43119</v>
      </c>
      <c r="O422" s="14">
        <v>43125</v>
      </c>
      <c r="T422" s="67" t="s">
        <v>3063</v>
      </c>
      <c r="U422" s="14">
        <v>43124</v>
      </c>
      <c r="V422" s="15">
        <f t="shared" si="6"/>
        <v>4</v>
      </c>
    </row>
    <row r="423" spans="1:22" ht="15" customHeight="1" x14ac:dyDescent="0.25">
      <c r="A423" s="9" t="s">
        <v>23</v>
      </c>
      <c r="B423" s="9">
        <v>1801</v>
      </c>
      <c r="C423" s="8" t="s">
        <v>443</v>
      </c>
      <c r="D423" s="19" t="s">
        <v>944</v>
      </c>
      <c r="E423" s="12" t="s">
        <v>966</v>
      </c>
      <c r="F423" s="12" t="s">
        <v>943</v>
      </c>
      <c r="G423" s="24" t="s">
        <v>2672</v>
      </c>
      <c r="H423" s="24" t="s">
        <v>943</v>
      </c>
      <c r="I423" s="24" t="s">
        <v>2673</v>
      </c>
      <c r="J423" s="24" t="s">
        <v>2572</v>
      </c>
      <c r="K423" s="24" t="s">
        <v>943</v>
      </c>
      <c r="L423" s="23" t="s">
        <v>2674</v>
      </c>
      <c r="M423" s="67">
        <v>2</v>
      </c>
      <c r="N423" s="14">
        <v>43119</v>
      </c>
      <c r="O423" s="14">
        <v>43125</v>
      </c>
      <c r="T423" s="67" t="s">
        <v>3063</v>
      </c>
      <c r="U423" s="14">
        <v>43124</v>
      </c>
      <c r="V423" s="15">
        <f t="shared" si="6"/>
        <v>4</v>
      </c>
    </row>
    <row r="424" spans="1:22" ht="15" customHeight="1" x14ac:dyDescent="0.25">
      <c r="A424" s="9" t="s">
        <v>23</v>
      </c>
      <c r="B424" s="9">
        <v>1801</v>
      </c>
      <c r="C424" s="8" t="s">
        <v>444</v>
      </c>
      <c r="D424" s="19" t="s">
        <v>944</v>
      </c>
      <c r="E424" s="12" t="s">
        <v>2675</v>
      </c>
      <c r="F424" s="12" t="s">
        <v>943</v>
      </c>
      <c r="G424" s="24" t="s">
        <v>953</v>
      </c>
      <c r="H424" s="24" t="s">
        <v>943</v>
      </c>
      <c r="I424" s="24" t="s">
        <v>943</v>
      </c>
      <c r="J424" s="24" t="s">
        <v>2573</v>
      </c>
      <c r="K424" s="24" t="s">
        <v>943</v>
      </c>
      <c r="L424" s="23" t="s">
        <v>2676</v>
      </c>
      <c r="M424" s="67">
        <v>1</v>
      </c>
      <c r="N424" s="14">
        <v>43119</v>
      </c>
      <c r="O424" s="14">
        <v>43125</v>
      </c>
      <c r="T424" s="67" t="s">
        <v>3063</v>
      </c>
      <c r="U424" s="14">
        <v>43124</v>
      </c>
      <c r="V424" s="15">
        <f t="shared" si="6"/>
        <v>4</v>
      </c>
    </row>
    <row r="425" spans="1:22" ht="15" customHeight="1" x14ac:dyDescent="0.25">
      <c r="A425" s="9" t="s">
        <v>23</v>
      </c>
      <c r="B425" s="9">
        <v>1801</v>
      </c>
      <c r="C425" s="8" t="s">
        <v>445</v>
      </c>
      <c r="D425" s="19" t="s">
        <v>944</v>
      </c>
      <c r="E425" s="67" t="s">
        <v>2675</v>
      </c>
      <c r="F425" s="67" t="s">
        <v>943</v>
      </c>
      <c r="G425" s="24" t="s">
        <v>953</v>
      </c>
      <c r="H425" s="24" t="s">
        <v>943</v>
      </c>
      <c r="I425" s="24" t="s">
        <v>943</v>
      </c>
      <c r="J425" s="24" t="s">
        <v>2574</v>
      </c>
      <c r="K425" s="24" t="s">
        <v>943</v>
      </c>
      <c r="L425" s="23" t="s">
        <v>1686</v>
      </c>
      <c r="M425" s="67">
        <v>1</v>
      </c>
      <c r="N425" s="14">
        <v>43119</v>
      </c>
      <c r="O425" s="14">
        <v>43125</v>
      </c>
      <c r="T425" s="67" t="s">
        <v>3063</v>
      </c>
      <c r="U425" s="14">
        <v>43124</v>
      </c>
      <c r="V425" s="15">
        <f t="shared" si="6"/>
        <v>4</v>
      </c>
    </row>
    <row r="426" spans="1:22" ht="15" customHeight="1" x14ac:dyDescent="0.25">
      <c r="A426" s="9" t="s">
        <v>23</v>
      </c>
      <c r="B426" s="9">
        <v>1801</v>
      </c>
      <c r="C426" s="8" t="s">
        <v>446</v>
      </c>
      <c r="D426" s="19" t="s">
        <v>944</v>
      </c>
      <c r="E426" s="24" t="s">
        <v>945</v>
      </c>
      <c r="F426" s="12" t="s">
        <v>943</v>
      </c>
      <c r="G426" s="24" t="s">
        <v>1944</v>
      </c>
      <c r="H426" s="24" t="s">
        <v>947</v>
      </c>
      <c r="I426" s="24" t="s">
        <v>943</v>
      </c>
      <c r="J426" s="24" t="s">
        <v>2575</v>
      </c>
      <c r="K426" s="24" t="s">
        <v>943</v>
      </c>
      <c r="L426" s="23" t="s">
        <v>943</v>
      </c>
      <c r="M426" s="67">
        <v>1</v>
      </c>
      <c r="N426" s="14">
        <v>43119</v>
      </c>
      <c r="O426" s="14">
        <v>43125</v>
      </c>
      <c r="T426" s="67" t="s">
        <v>3063</v>
      </c>
      <c r="U426" s="14">
        <v>43124</v>
      </c>
      <c r="V426" s="15">
        <f t="shared" si="6"/>
        <v>4</v>
      </c>
    </row>
    <row r="427" spans="1:22" ht="15" customHeight="1" x14ac:dyDescent="0.25">
      <c r="A427" s="9" t="s">
        <v>23</v>
      </c>
      <c r="B427" s="9">
        <v>1801</v>
      </c>
      <c r="C427" s="8" t="s">
        <v>447</v>
      </c>
      <c r="D427" s="19" t="s">
        <v>944</v>
      </c>
      <c r="E427" s="24" t="s">
        <v>990</v>
      </c>
      <c r="G427" s="24"/>
      <c r="H427" s="24"/>
      <c r="J427" s="24" t="s">
        <v>2576</v>
      </c>
      <c r="K427" s="24"/>
      <c r="L427" s="23"/>
      <c r="M427" s="67">
        <v>1</v>
      </c>
      <c r="N427" s="14">
        <v>43119</v>
      </c>
      <c r="O427" s="14">
        <v>43125</v>
      </c>
      <c r="T427" s="67" t="s">
        <v>3063</v>
      </c>
      <c r="U427" s="14">
        <v>43124</v>
      </c>
      <c r="V427" s="15">
        <f t="shared" si="6"/>
        <v>4</v>
      </c>
    </row>
    <row r="428" spans="1:22" ht="15" customHeight="1" x14ac:dyDescent="0.25">
      <c r="A428" s="9" t="s">
        <v>23</v>
      </c>
      <c r="B428" s="9">
        <v>1801</v>
      </c>
      <c r="C428" s="8" t="s">
        <v>448</v>
      </c>
      <c r="D428" s="19" t="s">
        <v>944</v>
      </c>
      <c r="E428" s="24" t="s">
        <v>990</v>
      </c>
      <c r="G428" s="24"/>
      <c r="H428" s="24"/>
      <c r="J428" s="24" t="s">
        <v>2577</v>
      </c>
      <c r="K428" s="24"/>
      <c r="M428" s="67">
        <v>1</v>
      </c>
      <c r="N428" s="14">
        <v>43119</v>
      </c>
      <c r="O428" s="14">
        <v>43125</v>
      </c>
      <c r="T428" s="67" t="s">
        <v>3063</v>
      </c>
      <c r="U428" s="14">
        <v>43124</v>
      </c>
      <c r="V428" s="15">
        <f t="shared" si="6"/>
        <v>4</v>
      </c>
    </row>
    <row r="429" spans="1:22" ht="15" customHeight="1" x14ac:dyDescent="0.25">
      <c r="A429" s="9" t="s">
        <v>23</v>
      </c>
      <c r="B429" s="9">
        <v>1801</v>
      </c>
      <c r="C429" s="8" t="s">
        <v>449</v>
      </c>
      <c r="D429" s="19" t="s">
        <v>944</v>
      </c>
      <c r="E429" s="24" t="s">
        <v>990</v>
      </c>
      <c r="G429" s="24"/>
      <c r="H429" s="24"/>
      <c r="J429" s="24" t="s">
        <v>2578</v>
      </c>
      <c r="K429" s="24"/>
      <c r="M429" s="67">
        <v>1</v>
      </c>
      <c r="N429" s="14">
        <v>43119</v>
      </c>
      <c r="O429" s="14">
        <v>43125</v>
      </c>
      <c r="T429" s="67" t="s">
        <v>3063</v>
      </c>
      <c r="U429" s="14">
        <v>43124</v>
      </c>
      <c r="V429" s="15">
        <f t="shared" si="6"/>
        <v>4</v>
      </c>
    </row>
    <row r="430" spans="1:22" ht="15" customHeight="1" x14ac:dyDescent="0.25">
      <c r="A430" s="9" t="s">
        <v>23</v>
      </c>
      <c r="B430" s="9">
        <v>1801</v>
      </c>
      <c r="C430" s="8" t="s">
        <v>450</v>
      </c>
      <c r="D430" s="19" t="s">
        <v>944</v>
      </c>
      <c r="E430" s="12" t="s">
        <v>2680</v>
      </c>
      <c r="F430" s="12" t="s">
        <v>943</v>
      </c>
      <c r="G430" s="12" t="s">
        <v>940</v>
      </c>
      <c r="H430" s="13" t="s">
        <v>2681</v>
      </c>
      <c r="I430" s="13" t="s">
        <v>943</v>
      </c>
      <c r="J430" s="12">
        <v>9126</v>
      </c>
      <c r="K430" s="12" t="s">
        <v>943</v>
      </c>
      <c r="L430" s="12" t="s">
        <v>2682</v>
      </c>
      <c r="M430" s="67">
        <v>1</v>
      </c>
      <c r="N430" s="14">
        <v>43119</v>
      </c>
      <c r="O430" s="14">
        <v>43125</v>
      </c>
      <c r="Q430" s="67" t="s">
        <v>2579</v>
      </c>
      <c r="T430" s="67" t="s">
        <v>3063</v>
      </c>
      <c r="U430" s="14">
        <v>43124</v>
      </c>
      <c r="V430" s="15">
        <f t="shared" si="6"/>
        <v>4</v>
      </c>
    </row>
    <row r="431" spans="1:22" ht="15" customHeight="1" x14ac:dyDescent="0.25">
      <c r="A431" s="9" t="s">
        <v>23</v>
      </c>
      <c r="B431" s="9">
        <v>1801</v>
      </c>
      <c r="C431" s="8" t="s">
        <v>451</v>
      </c>
      <c r="D431" s="11" t="s">
        <v>952</v>
      </c>
      <c r="E431" s="67" t="s">
        <v>2586</v>
      </c>
      <c r="F431" s="12" t="s">
        <v>951</v>
      </c>
      <c r="G431" s="67" t="s">
        <v>1979</v>
      </c>
      <c r="H431" s="13" t="s">
        <v>2580</v>
      </c>
      <c r="I431" s="13" t="s">
        <v>1880</v>
      </c>
      <c r="J431" s="13" t="s">
        <v>2587</v>
      </c>
      <c r="K431" s="12" t="s">
        <v>943</v>
      </c>
      <c r="L431" s="12" t="s">
        <v>943</v>
      </c>
      <c r="M431" s="12">
        <v>1</v>
      </c>
      <c r="N431" s="14">
        <v>43118</v>
      </c>
      <c r="O431" s="14">
        <v>43124</v>
      </c>
      <c r="P431" s="12" t="s">
        <v>1861</v>
      </c>
      <c r="Q431" s="67" t="s">
        <v>1862</v>
      </c>
      <c r="T431" s="27">
        <v>43124.530555555553</v>
      </c>
      <c r="U431" s="14">
        <v>43124</v>
      </c>
      <c r="V431" s="15">
        <f t="shared" si="6"/>
        <v>5</v>
      </c>
    </row>
    <row r="432" spans="1:22" ht="15" customHeight="1" x14ac:dyDescent="0.25">
      <c r="A432" s="9" t="s">
        <v>23</v>
      </c>
      <c r="B432" s="9">
        <v>1801</v>
      </c>
      <c r="C432" s="8" t="s">
        <v>452</v>
      </c>
      <c r="D432" s="11" t="s">
        <v>952</v>
      </c>
      <c r="E432" s="67" t="s">
        <v>1873</v>
      </c>
      <c r="F432" s="67" t="s">
        <v>951</v>
      </c>
      <c r="G432" s="67" t="s">
        <v>1887</v>
      </c>
      <c r="H432" s="12" t="s">
        <v>1049</v>
      </c>
      <c r="I432" s="13" t="s">
        <v>1880</v>
      </c>
      <c r="J432" s="67" t="s">
        <v>2588</v>
      </c>
      <c r="K432" s="67" t="s">
        <v>943</v>
      </c>
      <c r="L432" s="67" t="s">
        <v>943</v>
      </c>
      <c r="M432" s="67">
        <v>1</v>
      </c>
      <c r="N432" s="14">
        <v>43118</v>
      </c>
      <c r="O432" s="14">
        <v>43124</v>
      </c>
      <c r="P432" s="67" t="s">
        <v>1861</v>
      </c>
      <c r="Q432" s="67" t="s">
        <v>1862</v>
      </c>
      <c r="T432" s="27">
        <v>43124.530555555553</v>
      </c>
      <c r="U432" s="14">
        <v>43124</v>
      </c>
      <c r="V432" s="15">
        <f t="shared" si="6"/>
        <v>5</v>
      </c>
    </row>
    <row r="433" spans="1:22" ht="15" customHeight="1" x14ac:dyDescent="0.25">
      <c r="A433" s="9" t="s">
        <v>23</v>
      </c>
      <c r="B433" s="9">
        <v>1801</v>
      </c>
      <c r="C433" s="8" t="s">
        <v>453</v>
      </c>
      <c r="D433" s="11" t="s">
        <v>952</v>
      </c>
      <c r="E433" s="12" t="s">
        <v>1873</v>
      </c>
      <c r="F433" s="67" t="s">
        <v>951</v>
      </c>
      <c r="G433" s="67" t="s">
        <v>1866</v>
      </c>
      <c r="H433" s="12" t="s">
        <v>2582</v>
      </c>
      <c r="I433" s="13" t="s">
        <v>1882</v>
      </c>
      <c r="J433" s="67" t="s">
        <v>2592</v>
      </c>
      <c r="K433" s="67" t="s">
        <v>943</v>
      </c>
      <c r="L433" s="67" t="s">
        <v>943</v>
      </c>
      <c r="M433" s="12">
        <v>1</v>
      </c>
      <c r="N433" s="14">
        <v>43118</v>
      </c>
      <c r="O433" s="14">
        <v>43124</v>
      </c>
      <c r="P433" s="67" t="s">
        <v>1861</v>
      </c>
      <c r="Q433" s="67" t="s">
        <v>1862</v>
      </c>
      <c r="T433" s="27">
        <v>43124.530555555553</v>
      </c>
      <c r="U433" s="14">
        <v>43124</v>
      </c>
      <c r="V433" s="15">
        <f t="shared" si="6"/>
        <v>5</v>
      </c>
    </row>
    <row r="434" spans="1:22" ht="15" customHeight="1" x14ac:dyDescent="0.25">
      <c r="A434" s="9" t="s">
        <v>23</v>
      </c>
      <c r="B434" s="9">
        <v>1801</v>
      </c>
      <c r="C434" s="8" t="s">
        <v>454</v>
      </c>
      <c r="D434" s="11" t="s">
        <v>952</v>
      </c>
      <c r="E434" s="12" t="s">
        <v>2583</v>
      </c>
      <c r="F434" s="67" t="s">
        <v>951</v>
      </c>
      <c r="G434" s="67" t="s">
        <v>943</v>
      </c>
      <c r="H434" s="12" t="s">
        <v>2584</v>
      </c>
      <c r="I434" s="13" t="s">
        <v>943</v>
      </c>
      <c r="J434" s="67" t="s">
        <v>943</v>
      </c>
      <c r="K434" s="67" t="s">
        <v>943</v>
      </c>
      <c r="L434" s="67" t="s">
        <v>943</v>
      </c>
      <c r="M434" s="12">
        <v>2</v>
      </c>
      <c r="N434" s="14">
        <v>43118</v>
      </c>
      <c r="O434" s="14">
        <v>43124</v>
      </c>
      <c r="P434" s="67" t="s">
        <v>1864</v>
      </c>
      <c r="Q434" s="67" t="s">
        <v>2581</v>
      </c>
      <c r="T434" s="27">
        <v>43124.530555555553</v>
      </c>
      <c r="U434" s="14">
        <v>43124</v>
      </c>
      <c r="V434" s="15">
        <f t="shared" si="6"/>
        <v>5</v>
      </c>
    </row>
    <row r="435" spans="1:22" ht="15" customHeight="1" x14ac:dyDescent="0.25">
      <c r="A435" s="9" t="s">
        <v>23</v>
      </c>
      <c r="B435" s="9">
        <v>1801</v>
      </c>
      <c r="C435" s="8" t="s">
        <v>455</v>
      </c>
      <c r="D435" s="11" t="s">
        <v>952</v>
      </c>
      <c r="E435" s="67" t="s">
        <v>2998</v>
      </c>
      <c r="F435" s="67" t="s">
        <v>951</v>
      </c>
      <c r="G435" s="67" t="s">
        <v>2996</v>
      </c>
      <c r="H435" s="13" t="s">
        <v>964</v>
      </c>
      <c r="I435" s="13" t="s">
        <v>2124</v>
      </c>
      <c r="J435" s="13" t="s">
        <v>2997</v>
      </c>
      <c r="K435" s="12" t="s">
        <v>943</v>
      </c>
      <c r="L435" s="12" t="s">
        <v>943</v>
      </c>
      <c r="M435" s="12">
        <v>1</v>
      </c>
      <c r="N435" s="14">
        <v>43118</v>
      </c>
      <c r="O435" s="14">
        <v>43124</v>
      </c>
      <c r="P435" s="67" t="s">
        <v>1861</v>
      </c>
      <c r="Q435" s="67" t="s">
        <v>3066</v>
      </c>
      <c r="R435" s="67" t="s">
        <v>3000</v>
      </c>
      <c r="T435" s="27">
        <v>43124.530555555553</v>
      </c>
      <c r="U435" s="14">
        <v>43124</v>
      </c>
      <c r="V435" s="15">
        <f t="shared" si="6"/>
        <v>5</v>
      </c>
    </row>
    <row r="436" spans="1:22" ht="15" customHeight="1" x14ac:dyDescent="0.25">
      <c r="A436" s="9" t="s">
        <v>23</v>
      </c>
      <c r="B436" s="9">
        <v>1801</v>
      </c>
      <c r="C436" s="8" t="s">
        <v>456</v>
      </c>
      <c r="D436" s="11" t="s">
        <v>952</v>
      </c>
      <c r="E436" s="67" t="s">
        <v>1873</v>
      </c>
      <c r="F436" s="67" t="s">
        <v>951</v>
      </c>
      <c r="G436" s="67" t="s">
        <v>1887</v>
      </c>
      <c r="H436" s="67" t="s">
        <v>1049</v>
      </c>
      <c r="I436" s="13" t="s">
        <v>1882</v>
      </c>
      <c r="J436" s="67" t="s">
        <v>2591</v>
      </c>
      <c r="K436" s="67" t="s">
        <v>943</v>
      </c>
      <c r="L436" s="67" t="s">
        <v>943</v>
      </c>
      <c r="M436" s="67">
        <v>1</v>
      </c>
      <c r="N436" s="14">
        <v>43118</v>
      </c>
      <c r="O436" s="14">
        <v>43124</v>
      </c>
      <c r="P436" s="67" t="s">
        <v>1861</v>
      </c>
      <c r="Q436" s="67" t="s">
        <v>1862</v>
      </c>
      <c r="T436" s="27">
        <v>43124.530555555553</v>
      </c>
      <c r="U436" s="14">
        <v>43124</v>
      </c>
      <c r="V436" s="15">
        <f t="shared" si="6"/>
        <v>5</v>
      </c>
    </row>
    <row r="437" spans="1:22" ht="15" customHeight="1" x14ac:dyDescent="0.25">
      <c r="A437" s="9" t="s">
        <v>23</v>
      </c>
      <c r="B437" s="9">
        <v>1801</v>
      </c>
      <c r="C437" s="8" t="s">
        <v>457</v>
      </c>
      <c r="D437" s="11" t="s">
        <v>1056</v>
      </c>
      <c r="E437" s="12" t="s">
        <v>1994</v>
      </c>
      <c r="F437" s="12" t="s">
        <v>951</v>
      </c>
      <c r="G437" s="12" t="s">
        <v>1058</v>
      </c>
      <c r="H437" s="12" t="s">
        <v>943</v>
      </c>
      <c r="I437" s="13" t="s">
        <v>943</v>
      </c>
      <c r="J437" s="13" t="s">
        <v>2596</v>
      </c>
      <c r="K437" s="12" t="s">
        <v>943</v>
      </c>
      <c r="L437" s="12" t="s">
        <v>2599</v>
      </c>
      <c r="M437" s="12">
        <v>2</v>
      </c>
      <c r="N437" s="14">
        <v>43119</v>
      </c>
      <c r="O437" s="14">
        <v>43122</v>
      </c>
      <c r="P437" s="67" t="s">
        <v>2597</v>
      </c>
      <c r="Q437" s="67" t="s">
        <v>2598</v>
      </c>
      <c r="T437" s="12" t="s">
        <v>2625</v>
      </c>
      <c r="U437" s="14">
        <v>43122</v>
      </c>
      <c r="V437" s="15">
        <f t="shared" si="6"/>
        <v>2</v>
      </c>
    </row>
    <row r="438" spans="1:22" ht="15" customHeight="1" x14ac:dyDescent="0.25">
      <c r="A438" s="9" t="s">
        <v>23</v>
      </c>
      <c r="B438" s="9">
        <v>1801</v>
      </c>
      <c r="C438" s="8" t="s">
        <v>458</v>
      </c>
      <c r="D438" s="11" t="s">
        <v>1056</v>
      </c>
      <c r="E438" s="67" t="s">
        <v>1994</v>
      </c>
      <c r="F438" s="67" t="s">
        <v>951</v>
      </c>
      <c r="G438" s="67" t="s">
        <v>1058</v>
      </c>
      <c r="H438" s="67" t="s">
        <v>943</v>
      </c>
      <c r="I438" s="13" t="s">
        <v>943</v>
      </c>
      <c r="J438" s="13" t="s">
        <v>2600</v>
      </c>
      <c r="K438" s="12" t="s">
        <v>943</v>
      </c>
      <c r="L438" s="12" t="s">
        <v>1072</v>
      </c>
      <c r="M438" s="12">
        <v>2</v>
      </c>
      <c r="N438" s="14">
        <v>43119</v>
      </c>
      <c r="O438" s="14">
        <v>43123</v>
      </c>
      <c r="Q438" s="67" t="s">
        <v>2601</v>
      </c>
      <c r="T438" s="67" t="s">
        <v>2995</v>
      </c>
      <c r="U438" s="14">
        <v>43123</v>
      </c>
      <c r="V438" s="15">
        <f t="shared" si="6"/>
        <v>3</v>
      </c>
    </row>
    <row r="439" spans="1:22" ht="15" customHeight="1" x14ac:dyDescent="0.25">
      <c r="A439" s="9" t="s">
        <v>23</v>
      </c>
      <c r="B439" s="9">
        <v>1801</v>
      </c>
      <c r="C439" s="8" t="s">
        <v>459</v>
      </c>
      <c r="D439" s="11" t="s">
        <v>1056</v>
      </c>
      <c r="E439" s="67" t="s">
        <v>1994</v>
      </c>
      <c r="F439" s="67" t="s">
        <v>951</v>
      </c>
      <c r="G439" s="67" t="s">
        <v>1058</v>
      </c>
      <c r="H439" s="67" t="s">
        <v>943</v>
      </c>
      <c r="I439" s="13" t="s">
        <v>943</v>
      </c>
      <c r="J439" s="13" t="s">
        <v>2602</v>
      </c>
      <c r="K439" s="12" t="s">
        <v>943</v>
      </c>
      <c r="L439" s="12" t="s">
        <v>2003</v>
      </c>
      <c r="M439" s="12">
        <v>2</v>
      </c>
      <c r="N439" s="14">
        <v>43119</v>
      </c>
      <c r="O439" s="14">
        <v>43123</v>
      </c>
      <c r="Q439" s="67" t="s">
        <v>2601</v>
      </c>
      <c r="T439" s="12" t="s">
        <v>3183</v>
      </c>
      <c r="U439" s="14">
        <v>43124</v>
      </c>
      <c r="V439" s="15">
        <f t="shared" si="6"/>
        <v>4</v>
      </c>
    </row>
    <row r="440" spans="1:22" ht="15" customHeight="1" x14ac:dyDescent="0.25">
      <c r="A440" s="9" t="s">
        <v>23</v>
      </c>
      <c r="B440" s="9">
        <v>1801</v>
      </c>
      <c r="C440" s="8" t="s">
        <v>460</v>
      </c>
      <c r="D440" s="11" t="s">
        <v>1056</v>
      </c>
      <c r="E440" s="67" t="s">
        <v>1994</v>
      </c>
      <c r="F440" s="67" t="s">
        <v>951</v>
      </c>
      <c r="G440" s="67" t="s">
        <v>1058</v>
      </c>
      <c r="H440" s="67" t="s">
        <v>943</v>
      </c>
      <c r="I440" s="13" t="s">
        <v>943</v>
      </c>
      <c r="J440" s="13" t="s">
        <v>2603</v>
      </c>
      <c r="K440" s="12" t="s">
        <v>943</v>
      </c>
      <c r="L440" s="12" t="s">
        <v>2005</v>
      </c>
      <c r="M440" s="12">
        <v>2</v>
      </c>
      <c r="N440" s="14">
        <v>43119</v>
      </c>
      <c r="O440" s="14">
        <v>43123</v>
      </c>
      <c r="Q440" s="67" t="s">
        <v>2604</v>
      </c>
      <c r="T440" s="67" t="s">
        <v>2995</v>
      </c>
      <c r="U440" s="14">
        <v>43123</v>
      </c>
      <c r="V440" s="15">
        <f t="shared" si="6"/>
        <v>3</v>
      </c>
    </row>
    <row r="441" spans="1:22" ht="15" customHeight="1" x14ac:dyDescent="0.25">
      <c r="A441" s="9" t="s">
        <v>23</v>
      </c>
      <c r="B441" s="9">
        <v>1801</v>
      </c>
      <c r="C441" s="8" t="s">
        <v>461</v>
      </c>
      <c r="D441" s="11" t="s">
        <v>1056</v>
      </c>
      <c r="E441" s="67" t="s">
        <v>1994</v>
      </c>
      <c r="F441" s="67" t="s">
        <v>951</v>
      </c>
      <c r="G441" s="67" t="s">
        <v>1058</v>
      </c>
      <c r="H441" s="67" t="s">
        <v>943</v>
      </c>
      <c r="I441" s="13" t="s">
        <v>943</v>
      </c>
      <c r="J441" s="13" t="s">
        <v>2605</v>
      </c>
      <c r="K441" s="12" t="s">
        <v>943</v>
      </c>
      <c r="L441" s="12" t="s">
        <v>1996</v>
      </c>
      <c r="M441" s="12">
        <v>2</v>
      </c>
      <c r="N441" s="14">
        <v>43119</v>
      </c>
      <c r="O441" s="14">
        <v>43123</v>
      </c>
      <c r="Q441" s="67" t="s">
        <v>2606</v>
      </c>
      <c r="T441" s="67" t="s">
        <v>3183</v>
      </c>
      <c r="U441" s="14">
        <v>43124</v>
      </c>
      <c r="V441" s="15">
        <f t="shared" si="6"/>
        <v>4</v>
      </c>
    </row>
    <row r="442" spans="1:22" ht="15" customHeight="1" x14ac:dyDescent="0.25">
      <c r="A442" s="9" t="s">
        <v>23</v>
      </c>
      <c r="B442" s="9">
        <v>1801</v>
      </c>
      <c r="C442" s="8" t="s">
        <v>462</v>
      </c>
      <c r="D442" s="11" t="s">
        <v>1056</v>
      </c>
      <c r="E442" s="67" t="s">
        <v>1994</v>
      </c>
      <c r="F442" s="67" t="s">
        <v>951</v>
      </c>
      <c r="G442" s="67" t="s">
        <v>1058</v>
      </c>
      <c r="H442" s="67" t="s">
        <v>943</v>
      </c>
      <c r="I442" s="13" t="s">
        <v>943</v>
      </c>
      <c r="J442" s="13" t="s">
        <v>2607</v>
      </c>
      <c r="K442" s="12" t="s">
        <v>943</v>
      </c>
      <c r="L442" s="12" t="s">
        <v>1476</v>
      </c>
      <c r="M442" s="12">
        <v>2</v>
      </c>
      <c r="N442" s="14">
        <v>43119</v>
      </c>
      <c r="O442" s="14">
        <v>43123</v>
      </c>
      <c r="Q442" s="67" t="s">
        <v>2608</v>
      </c>
      <c r="T442" s="12" t="s">
        <v>2995</v>
      </c>
      <c r="U442" s="14">
        <v>43123</v>
      </c>
      <c r="V442" s="15">
        <f t="shared" si="6"/>
        <v>3</v>
      </c>
    </row>
    <row r="443" spans="1:22" ht="15" customHeight="1" x14ac:dyDescent="0.25">
      <c r="A443" s="9" t="s">
        <v>23</v>
      </c>
      <c r="B443" s="9">
        <v>1801</v>
      </c>
      <c r="C443" s="8" t="s">
        <v>463</v>
      </c>
      <c r="D443" s="11" t="s">
        <v>2068</v>
      </c>
      <c r="E443" s="12" t="s">
        <v>1726</v>
      </c>
      <c r="F443" s="12" t="s">
        <v>951</v>
      </c>
      <c r="G443" s="12" t="s">
        <v>940</v>
      </c>
      <c r="H443" s="12" t="s">
        <v>2609</v>
      </c>
      <c r="I443" s="13" t="s">
        <v>2610</v>
      </c>
      <c r="J443" s="13" t="s">
        <v>3595</v>
      </c>
      <c r="K443" s="12" t="s">
        <v>2611</v>
      </c>
      <c r="L443" s="12" t="s">
        <v>2612</v>
      </c>
      <c r="M443" s="12">
        <v>10</v>
      </c>
      <c r="N443" s="14">
        <v>43119</v>
      </c>
      <c r="O443" s="14">
        <v>43122</v>
      </c>
      <c r="Q443" s="67" t="s">
        <v>2999</v>
      </c>
      <c r="T443" s="27" t="s">
        <v>2627</v>
      </c>
      <c r="U443" s="14">
        <v>43122</v>
      </c>
      <c r="V443" s="15">
        <f t="shared" si="6"/>
        <v>2</v>
      </c>
    </row>
    <row r="444" spans="1:22" ht="15" customHeight="1" x14ac:dyDescent="0.25">
      <c r="A444" s="9" t="s">
        <v>23</v>
      </c>
      <c r="B444" s="9">
        <v>1801</v>
      </c>
      <c r="C444" s="8" t="s">
        <v>464</v>
      </c>
      <c r="D444" s="11" t="s">
        <v>2130</v>
      </c>
      <c r="E444" s="12" t="s">
        <v>2613</v>
      </c>
      <c r="F444" s="12" t="s">
        <v>943</v>
      </c>
      <c r="G444" s="67" t="s">
        <v>2614</v>
      </c>
      <c r="H444" s="12" t="s">
        <v>943</v>
      </c>
      <c r="I444" s="13" t="s">
        <v>943</v>
      </c>
      <c r="J444" s="13" t="s">
        <v>2132</v>
      </c>
      <c r="K444" s="12" t="s">
        <v>943</v>
      </c>
      <c r="L444" s="12" t="s">
        <v>943</v>
      </c>
      <c r="M444" s="12">
        <v>1</v>
      </c>
      <c r="N444" s="14">
        <v>43122</v>
      </c>
      <c r="O444" s="14">
        <v>43122</v>
      </c>
      <c r="Q444" s="67" t="s">
        <v>1855</v>
      </c>
      <c r="T444" s="12" t="s">
        <v>964</v>
      </c>
      <c r="U444" s="14">
        <v>43125</v>
      </c>
      <c r="V444" s="15">
        <f t="shared" si="6"/>
        <v>4</v>
      </c>
    </row>
    <row r="445" spans="1:22" ht="15" customHeight="1" x14ac:dyDescent="0.25">
      <c r="A445" s="9" t="s">
        <v>23</v>
      </c>
      <c r="B445" s="9">
        <v>1801</v>
      </c>
      <c r="C445" s="8" t="s">
        <v>465</v>
      </c>
      <c r="D445" s="11" t="s">
        <v>2615</v>
      </c>
      <c r="E445" s="12" t="s">
        <v>2616</v>
      </c>
      <c r="F445" s="12" t="s">
        <v>943</v>
      </c>
      <c r="G445" s="12" t="s">
        <v>943</v>
      </c>
      <c r="H445" s="12" t="s">
        <v>943</v>
      </c>
      <c r="I445" s="13" t="s">
        <v>943</v>
      </c>
      <c r="J445" s="13" t="s">
        <v>943</v>
      </c>
      <c r="K445" s="12" t="s">
        <v>943</v>
      </c>
      <c r="L445" s="12" t="s">
        <v>2617</v>
      </c>
      <c r="M445" s="12">
        <v>1</v>
      </c>
      <c r="N445" s="14">
        <v>43122</v>
      </c>
      <c r="O445" s="14">
        <v>43122</v>
      </c>
      <c r="Q445" s="67" t="s">
        <v>1855</v>
      </c>
      <c r="T445" s="95" t="s">
        <v>964</v>
      </c>
      <c r="U445" s="14">
        <v>43123</v>
      </c>
      <c r="V445" s="15">
        <f t="shared" si="6"/>
        <v>2</v>
      </c>
    </row>
    <row r="446" spans="1:22" ht="15" customHeight="1" x14ac:dyDescent="0.25">
      <c r="A446" s="9" t="s">
        <v>23</v>
      </c>
      <c r="B446" s="9">
        <v>1801</v>
      </c>
      <c r="C446" s="8" t="s">
        <v>466</v>
      </c>
      <c r="D446" s="11" t="s">
        <v>952</v>
      </c>
      <c r="E446" s="12" t="s">
        <v>2630</v>
      </c>
      <c r="F446" s="12" t="s">
        <v>951</v>
      </c>
      <c r="G446" s="12" t="s">
        <v>2593</v>
      </c>
      <c r="H446" s="12" t="s">
        <v>2119</v>
      </c>
      <c r="I446" s="13" t="s">
        <v>2125</v>
      </c>
      <c r="J446" s="67" t="s">
        <v>2631</v>
      </c>
      <c r="K446" s="12" t="s">
        <v>943</v>
      </c>
      <c r="L446" s="12" t="s">
        <v>943</v>
      </c>
      <c r="M446" s="12">
        <v>1</v>
      </c>
      <c r="N446" s="14">
        <v>43119</v>
      </c>
      <c r="O446" s="14">
        <v>43125</v>
      </c>
      <c r="P446" s="12" t="s">
        <v>1861</v>
      </c>
      <c r="Q446" s="67" t="s">
        <v>1862</v>
      </c>
      <c r="T446" s="79" t="s">
        <v>3307</v>
      </c>
      <c r="U446" s="14">
        <v>43126</v>
      </c>
      <c r="V446" s="15">
        <f t="shared" si="6"/>
        <v>6</v>
      </c>
    </row>
    <row r="447" spans="1:22" ht="15" customHeight="1" x14ac:dyDescent="0.25">
      <c r="A447" s="9" t="s">
        <v>23</v>
      </c>
      <c r="B447" s="9">
        <v>1801</v>
      </c>
      <c r="C447" s="8" t="s">
        <v>467</v>
      </c>
      <c r="D447" s="11" t="s">
        <v>952</v>
      </c>
      <c r="E447" s="67" t="s">
        <v>2630</v>
      </c>
      <c r="F447" s="67" t="s">
        <v>951</v>
      </c>
      <c r="G447" s="67" t="s">
        <v>2593</v>
      </c>
      <c r="H447" s="67" t="s">
        <v>2119</v>
      </c>
      <c r="I447" s="13" t="s">
        <v>2120</v>
      </c>
      <c r="J447" s="67" t="s">
        <v>2594</v>
      </c>
      <c r="K447" s="67" t="s">
        <v>943</v>
      </c>
      <c r="L447" s="67" t="s">
        <v>943</v>
      </c>
      <c r="M447" s="67">
        <v>1</v>
      </c>
      <c r="N447" s="14">
        <v>43119</v>
      </c>
      <c r="O447" s="14">
        <v>43125</v>
      </c>
      <c r="P447" s="67" t="s">
        <v>1861</v>
      </c>
      <c r="Q447" s="67" t="s">
        <v>1862</v>
      </c>
      <c r="T447" s="79" t="s">
        <v>3307</v>
      </c>
      <c r="U447" s="14">
        <v>43126</v>
      </c>
      <c r="V447" s="15">
        <f t="shared" si="6"/>
        <v>6</v>
      </c>
    </row>
    <row r="448" spans="1:22" ht="15" customHeight="1" x14ac:dyDescent="0.25">
      <c r="A448" s="9" t="s">
        <v>23</v>
      </c>
      <c r="B448" s="9">
        <v>1801</v>
      </c>
      <c r="C448" s="8" t="s">
        <v>468</v>
      </c>
      <c r="D448" s="11" t="s">
        <v>952</v>
      </c>
      <c r="E448" s="67" t="s">
        <v>2630</v>
      </c>
      <c r="F448" s="67" t="s">
        <v>951</v>
      </c>
      <c r="G448" s="67" t="s">
        <v>2593</v>
      </c>
      <c r="H448" s="67" t="s">
        <v>2119</v>
      </c>
      <c r="I448" s="13" t="s">
        <v>2121</v>
      </c>
      <c r="J448" s="67" t="s">
        <v>2595</v>
      </c>
      <c r="K448" s="67" t="s">
        <v>943</v>
      </c>
      <c r="L448" s="67" t="s">
        <v>943</v>
      </c>
      <c r="M448" s="67">
        <v>1</v>
      </c>
      <c r="N448" s="14">
        <v>43119</v>
      </c>
      <c r="O448" s="14">
        <v>43125</v>
      </c>
      <c r="P448" s="67" t="s">
        <v>1861</v>
      </c>
      <c r="Q448" s="67" t="s">
        <v>1862</v>
      </c>
      <c r="T448" s="79" t="s">
        <v>3307</v>
      </c>
      <c r="U448" s="14">
        <v>43126</v>
      </c>
      <c r="V448" s="15">
        <f t="shared" si="6"/>
        <v>6</v>
      </c>
    </row>
    <row r="449" spans="1:22" ht="15" customHeight="1" x14ac:dyDescent="0.25">
      <c r="A449" s="9" t="s">
        <v>23</v>
      </c>
      <c r="B449" s="9">
        <v>1801</v>
      </c>
      <c r="C449" s="8" t="s">
        <v>469</v>
      </c>
      <c r="D449" s="11" t="s">
        <v>952</v>
      </c>
      <c r="E449" s="12" t="s">
        <v>2632</v>
      </c>
      <c r="F449" s="67" t="s">
        <v>951</v>
      </c>
      <c r="G449" s="12" t="s">
        <v>2633</v>
      </c>
      <c r="H449" s="13" t="s">
        <v>2634</v>
      </c>
      <c r="I449" s="13" t="s">
        <v>2590</v>
      </c>
      <c r="J449" s="13" t="s">
        <v>2635</v>
      </c>
      <c r="K449" s="12" t="s">
        <v>943</v>
      </c>
      <c r="L449" s="21" t="s">
        <v>943</v>
      </c>
      <c r="M449" s="12">
        <v>1</v>
      </c>
      <c r="N449" s="14">
        <v>43119</v>
      </c>
      <c r="O449" s="14">
        <v>43125</v>
      </c>
      <c r="P449" s="67" t="s">
        <v>1861</v>
      </c>
      <c r="Q449" s="67" t="s">
        <v>1862</v>
      </c>
      <c r="T449" s="79" t="s">
        <v>3307</v>
      </c>
      <c r="U449" s="14">
        <v>43126</v>
      </c>
      <c r="V449" s="15">
        <f t="shared" si="6"/>
        <v>6</v>
      </c>
    </row>
    <row r="450" spans="1:22" ht="15" customHeight="1" x14ac:dyDescent="0.25">
      <c r="A450" s="9" t="s">
        <v>23</v>
      </c>
      <c r="B450" s="9">
        <v>1801</v>
      </c>
      <c r="C450" s="8" t="s">
        <v>470</v>
      </c>
      <c r="D450" s="11" t="s">
        <v>952</v>
      </c>
      <c r="E450" s="79" t="s">
        <v>2583</v>
      </c>
      <c r="F450" s="67" t="s">
        <v>951</v>
      </c>
      <c r="G450" s="12" t="s">
        <v>2636</v>
      </c>
      <c r="H450" s="13" t="s">
        <v>2637</v>
      </c>
      <c r="I450" s="13" t="s">
        <v>964</v>
      </c>
      <c r="J450" s="13" t="s">
        <v>2637</v>
      </c>
      <c r="K450" s="12" t="s">
        <v>943</v>
      </c>
      <c r="L450" s="12" t="s">
        <v>943</v>
      </c>
      <c r="M450" s="12">
        <v>8</v>
      </c>
      <c r="N450" s="14">
        <v>43119</v>
      </c>
      <c r="O450" s="14">
        <v>43125</v>
      </c>
      <c r="P450" s="12" t="s">
        <v>2638</v>
      </c>
      <c r="Q450" s="67" t="s">
        <v>1862</v>
      </c>
      <c r="T450" s="27">
        <v>43124.712500000001</v>
      </c>
      <c r="U450" s="14">
        <v>43124</v>
      </c>
      <c r="V450" s="15">
        <f t="shared" ref="V450:V504" si="7">NETWORKDAYS(N450,U450)</f>
        <v>4</v>
      </c>
    </row>
    <row r="451" spans="1:22" ht="15" customHeight="1" x14ac:dyDescent="0.25">
      <c r="A451" s="9" t="s">
        <v>23</v>
      </c>
      <c r="B451" s="9">
        <v>1801</v>
      </c>
      <c r="C451" s="8" t="s">
        <v>471</v>
      </c>
      <c r="D451" s="11" t="s">
        <v>952</v>
      </c>
      <c r="E451" s="12" t="s">
        <v>2639</v>
      </c>
      <c r="F451" s="67" t="s">
        <v>951</v>
      </c>
      <c r="G451" s="12" t="s">
        <v>1866</v>
      </c>
      <c r="H451" s="13" t="s">
        <v>2640</v>
      </c>
      <c r="I451" s="13" t="s">
        <v>1859</v>
      </c>
      <c r="J451" s="13" t="s">
        <v>2641</v>
      </c>
      <c r="K451" s="67" t="s">
        <v>943</v>
      </c>
      <c r="L451" s="67" t="s">
        <v>943</v>
      </c>
      <c r="M451" s="12">
        <v>1</v>
      </c>
      <c r="N451" s="14">
        <v>43119</v>
      </c>
      <c r="O451" s="14">
        <v>43125</v>
      </c>
      <c r="P451" s="67" t="s">
        <v>1861</v>
      </c>
      <c r="Q451" s="67" t="s">
        <v>1862</v>
      </c>
      <c r="T451" s="12" t="s">
        <v>3307</v>
      </c>
      <c r="U451" s="14">
        <v>43126</v>
      </c>
      <c r="V451" s="15">
        <f t="shared" si="7"/>
        <v>6</v>
      </c>
    </row>
    <row r="452" spans="1:22" ht="15" customHeight="1" x14ac:dyDescent="0.25">
      <c r="A452" s="9" t="s">
        <v>23</v>
      </c>
      <c r="B452" s="9">
        <v>1801</v>
      </c>
      <c r="C452" s="8" t="s">
        <v>472</v>
      </c>
      <c r="D452" s="11" t="s">
        <v>2642</v>
      </c>
      <c r="E452" s="12" t="s">
        <v>1175</v>
      </c>
      <c r="F452" s="12" t="s">
        <v>939</v>
      </c>
      <c r="G452" s="12" t="s">
        <v>940</v>
      </c>
      <c r="H452" s="13" t="s">
        <v>943</v>
      </c>
      <c r="I452" s="13" t="s">
        <v>943</v>
      </c>
      <c r="J452" s="13" t="s">
        <v>2645</v>
      </c>
      <c r="K452" s="12" t="s">
        <v>1179</v>
      </c>
      <c r="L452" s="12" t="s">
        <v>1959</v>
      </c>
      <c r="M452" s="67">
        <v>1</v>
      </c>
      <c r="N452" s="14">
        <v>43122</v>
      </c>
      <c r="O452" s="14">
        <v>43126</v>
      </c>
      <c r="T452" s="12" t="s">
        <v>3187</v>
      </c>
      <c r="U452" s="14">
        <v>43125</v>
      </c>
      <c r="V452" s="15">
        <f t="shared" si="7"/>
        <v>4</v>
      </c>
    </row>
    <row r="453" spans="1:22" ht="15" customHeight="1" x14ac:dyDescent="0.25">
      <c r="A453" s="9" t="s">
        <v>23</v>
      </c>
      <c r="B453" s="9">
        <v>1801</v>
      </c>
      <c r="C453" s="8" t="s">
        <v>473</v>
      </c>
      <c r="D453" s="11" t="s">
        <v>1056</v>
      </c>
      <c r="E453" s="67" t="s">
        <v>1994</v>
      </c>
      <c r="F453" s="12" t="s">
        <v>951</v>
      </c>
      <c r="G453" s="12" t="s">
        <v>1058</v>
      </c>
      <c r="H453" s="13" t="s">
        <v>943</v>
      </c>
      <c r="I453" s="13" t="s">
        <v>943</v>
      </c>
      <c r="J453" s="13" t="s">
        <v>2689</v>
      </c>
      <c r="K453" s="12" t="s">
        <v>943</v>
      </c>
      <c r="L453" s="21" t="s">
        <v>2690</v>
      </c>
      <c r="M453" s="12">
        <v>2</v>
      </c>
      <c r="N453" s="14">
        <v>43122</v>
      </c>
      <c r="O453" s="14">
        <v>43124</v>
      </c>
      <c r="Q453" s="67" t="s">
        <v>2601</v>
      </c>
      <c r="T453" s="67" t="s">
        <v>3183</v>
      </c>
      <c r="U453" s="14">
        <v>43124</v>
      </c>
      <c r="V453" s="15">
        <f t="shared" si="7"/>
        <v>3</v>
      </c>
    </row>
    <row r="454" spans="1:22" ht="15" customHeight="1" x14ac:dyDescent="0.25">
      <c r="A454" s="9" t="s">
        <v>23</v>
      </c>
      <c r="B454" s="9">
        <v>1801</v>
      </c>
      <c r="C454" s="8" t="s">
        <v>474</v>
      </c>
      <c r="D454" s="11" t="s">
        <v>1056</v>
      </c>
      <c r="E454" s="67" t="s">
        <v>1994</v>
      </c>
      <c r="F454" s="67" t="s">
        <v>951</v>
      </c>
      <c r="G454" s="67" t="s">
        <v>1058</v>
      </c>
      <c r="H454" s="13" t="s">
        <v>943</v>
      </c>
      <c r="I454" s="13" t="s">
        <v>943</v>
      </c>
      <c r="J454" s="13" t="s">
        <v>2691</v>
      </c>
      <c r="K454" s="12" t="s">
        <v>943</v>
      </c>
      <c r="L454" s="21" t="s">
        <v>2001</v>
      </c>
      <c r="M454" s="12">
        <v>2</v>
      </c>
      <c r="N454" s="14">
        <v>43122</v>
      </c>
      <c r="O454" s="14">
        <v>43124</v>
      </c>
      <c r="Q454" s="67" t="s">
        <v>2608</v>
      </c>
      <c r="T454" s="67" t="s">
        <v>3183</v>
      </c>
      <c r="U454" s="14">
        <v>43124</v>
      </c>
      <c r="V454" s="15">
        <f t="shared" si="7"/>
        <v>3</v>
      </c>
    </row>
    <row r="455" spans="1:22" ht="15" customHeight="1" x14ac:dyDescent="0.25">
      <c r="A455" s="9" t="s">
        <v>23</v>
      </c>
      <c r="B455" s="9">
        <v>1801</v>
      </c>
      <c r="C455" s="8" t="s">
        <v>475</v>
      </c>
      <c r="D455" s="11" t="s">
        <v>1056</v>
      </c>
      <c r="E455" s="67" t="s">
        <v>1994</v>
      </c>
      <c r="F455" s="67" t="s">
        <v>951</v>
      </c>
      <c r="G455" s="67" t="s">
        <v>1058</v>
      </c>
      <c r="H455" s="13" t="s">
        <v>943</v>
      </c>
      <c r="I455" s="13" t="s">
        <v>943</v>
      </c>
      <c r="J455" s="13" t="s">
        <v>2693</v>
      </c>
      <c r="K455" s="12" t="s">
        <v>943</v>
      </c>
      <c r="L455" s="21" t="s">
        <v>2694</v>
      </c>
      <c r="M455" s="12">
        <v>2</v>
      </c>
      <c r="N455" s="14">
        <v>43122</v>
      </c>
      <c r="O455" s="14">
        <v>43124</v>
      </c>
      <c r="Q455" s="67" t="s">
        <v>2692</v>
      </c>
      <c r="T455" s="67" t="s">
        <v>2995</v>
      </c>
      <c r="U455" s="14">
        <v>43123</v>
      </c>
      <c r="V455" s="15">
        <f t="shared" si="7"/>
        <v>2</v>
      </c>
    </row>
    <row r="456" spans="1:22" ht="15" customHeight="1" x14ac:dyDescent="0.25">
      <c r="A456" s="9" t="s">
        <v>23</v>
      </c>
      <c r="B456" s="9">
        <v>1801</v>
      </c>
      <c r="C456" s="8" t="s">
        <v>476</v>
      </c>
      <c r="D456" s="11" t="s">
        <v>2695</v>
      </c>
      <c r="E456" s="80" t="s">
        <v>2696</v>
      </c>
      <c r="F456" s="80" t="s">
        <v>943</v>
      </c>
      <c r="G456" s="80" t="s">
        <v>2697</v>
      </c>
      <c r="H456" s="81" t="s">
        <v>964</v>
      </c>
      <c r="I456" s="82" t="s">
        <v>2698</v>
      </c>
      <c r="J456" s="82" t="s">
        <v>2698</v>
      </c>
      <c r="K456" s="67" t="s">
        <v>943</v>
      </c>
      <c r="L456" s="80" t="s">
        <v>2753</v>
      </c>
      <c r="M456" s="12">
        <v>1</v>
      </c>
      <c r="N456" s="14">
        <v>43122</v>
      </c>
      <c r="O456" s="14">
        <v>43126</v>
      </c>
      <c r="Q456" s="67" t="s">
        <v>2133</v>
      </c>
      <c r="T456" s="12" t="s">
        <v>3473</v>
      </c>
      <c r="U456" s="14">
        <v>43129</v>
      </c>
      <c r="V456" s="15">
        <f t="shared" si="7"/>
        <v>6</v>
      </c>
    </row>
    <row r="457" spans="1:22" ht="15" customHeight="1" x14ac:dyDescent="0.25">
      <c r="A457" s="9" t="s">
        <v>23</v>
      </c>
      <c r="B457" s="9">
        <v>1801</v>
      </c>
      <c r="C457" s="8" t="s">
        <v>477</v>
      </c>
      <c r="D457" s="97" t="s">
        <v>2695</v>
      </c>
      <c r="E457" s="80" t="s">
        <v>2699</v>
      </c>
      <c r="F457" s="80" t="s">
        <v>943</v>
      </c>
      <c r="G457" s="80" t="s">
        <v>2697</v>
      </c>
      <c r="H457" s="81" t="s">
        <v>964</v>
      </c>
      <c r="I457" s="82" t="s">
        <v>2700</v>
      </c>
      <c r="J457" s="82" t="s">
        <v>2700</v>
      </c>
      <c r="K457" s="67" t="s">
        <v>943</v>
      </c>
      <c r="L457" s="80" t="s">
        <v>2754</v>
      </c>
      <c r="M457" s="67">
        <v>1</v>
      </c>
      <c r="N457" s="14">
        <v>43122</v>
      </c>
      <c r="O457" s="14">
        <v>43126</v>
      </c>
      <c r="Q457" s="67" t="s">
        <v>2133</v>
      </c>
      <c r="T457" s="95" t="s">
        <v>3473</v>
      </c>
      <c r="U457" s="14">
        <v>43129</v>
      </c>
      <c r="V457" s="15">
        <f t="shared" si="7"/>
        <v>6</v>
      </c>
    </row>
    <row r="458" spans="1:22" ht="15" customHeight="1" x14ac:dyDescent="0.25">
      <c r="A458" s="9" t="s">
        <v>23</v>
      </c>
      <c r="B458" s="9">
        <v>1801</v>
      </c>
      <c r="C458" s="8" t="s">
        <v>478</v>
      </c>
      <c r="D458" s="11" t="s">
        <v>2695</v>
      </c>
      <c r="E458" s="80" t="s">
        <v>2701</v>
      </c>
      <c r="F458" s="80" t="s">
        <v>943</v>
      </c>
      <c r="G458" s="80" t="s">
        <v>2697</v>
      </c>
      <c r="H458" s="81" t="s">
        <v>964</v>
      </c>
      <c r="I458" s="82" t="s">
        <v>2702</v>
      </c>
      <c r="J458" s="82" t="s">
        <v>2702</v>
      </c>
      <c r="K458" s="67" t="s">
        <v>943</v>
      </c>
      <c r="L458" s="80" t="s">
        <v>2755</v>
      </c>
      <c r="M458" s="12">
        <v>1</v>
      </c>
      <c r="N458" s="14">
        <v>43122</v>
      </c>
      <c r="O458" s="14">
        <v>43126</v>
      </c>
      <c r="Q458" s="67" t="s">
        <v>2133</v>
      </c>
      <c r="T458" s="95" t="s">
        <v>3473</v>
      </c>
      <c r="U458" s="14">
        <v>43129</v>
      </c>
      <c r="V458" s="15">
        <f t="shared" si="7"/>
        <v>6</v>
      </c>
    </row>
    <row r="459" spans="1:22" ht="15" customHeight="1" x14ac:dyDescent="0.25">
      <c r="A459" s="9" t="s">
        <v>23</v>
      </c>
      <c r="B459" s="9">
        <v>1801</v>
      </c>
      <c r="C459" s="8" t="s">
        <v>479</v>
      </c>
      <c r="D459" s="11" t="s">
        <v>2695</v>
      </c>
      <c r="E459" s="80" t="s">
        <v>2703</v>
      </c>
      <c r="F459" s="80" t="s">
        <v>943</v>
      </c>
      <c r="G459" s="80" t="s">
        <v>2697</v>
      </c>
      <c r="H459" s="81" t="s">
        <v>964</v>
      </c>
      <c r="I459" s="82" t="s">
        <v>2704</v>
      </c>
      <c r="J459" s="82" t="s">
        <v>2704</v>
      </c>
      <c r="K459" s="67" t="s">
        <v>943</v>
      </c>
      <c r="L459" s="80" t="s">
        <v>2756</v>
      </c>
      <c r="M459" s="12">
        <v>1</v>
      </c>
      <c r="N459" s="14">
        <v>43122</v>
      </c>
      <c r="O459" s="14">
        <v>43126</v>
      </c>
      <c r="Q459" s="67" t="s">
        <v>2133</v>
      </c>
      <c r="T459" s="95" t="s">
        <v>3473</v>
      </c>
      <c r="U459" s="14">
        <v>43129</v>
      </c>
      <c r="V459" s="15">
        <f t="shared" si="7"/>
        <v>6</v>
      </c>
    </row>
    <row r="460" spans="1:22" ht="15" customHeight="1" x14ac:dyDescent="0.25">
      <c r="A460" s="9" t="s">
        <v>23</v>
      </c>
      <c r="B460" s="9">
        <v>1801</v>
      </c>
      <c r="C460" s="8" t="s">
        <v>480</v>
      </c>
      <c r="D460" s="11" t="s">
        <v>2695</v>
      </c>
      <c r="E460" s="80" t="s">
        <v>2705</v>
      </c>
      <c r="F460" s="80" t="s">
        <v>943</v>
      </c>
      <c r="G460" s="80" t="s">
        <v>2697</v>
      </c>
      <c r="H460" s="81" t="s">
        <v>964</v>
      </c>
      <c r="I460" s="82" t="s">
        <v>2706</v>
      </c>
      <c r="J460" s="82" t="s">
        <v>2706</v>
      </c>
      <c r="K460" s="67" t="s">
        <v>943</v>
      </c>
      <c r="L460" s="80" t="s">
        <v>2757</v>
      </c>
      <c r="M460" s="12">
        <v>1</v>
      </c>
      <c r="N460" s="14">
        <v>43122</v>
      </c>
      <c r="O460" s="14">
        <v>43126</v>
      </c>
      <c r="Q460" s="67" t="s">
        <v>2133</v>
      </c>
      <c r="T460" s="95" t="s">
        <v>3473</v>
      </c>
      <c r="U460" s="14">
        <v>43129</v>
      </c>
      <c r="V460" s="15">
        <f t="shared" si="7"/>
        <v>6</v>
      </c>
    </row>
    <row r="461" spans="1:22" ht="15" customHeight="1" x14ac:dyDescent="0.25">
      <c r="A461" s="9" t="s">
        <v>23</v>
      </c>
      <c r="B461" s="9">
        <v>1801</v>
      </c>
      <c r="C461" s="8" t="s">
        <v>481</v>
      </c>
      <c r="D461" s="11" t="s">
        <v>2695</v>
      </c>
      <c r="E461" s="80" t="s">
        <v>2707</v>
      </c>
      <c r="F461" s="80" t="s">
        <v>943</v>
      </c>
      <c r="G461" s="80" t="s">
        <v>2697</v>
      </c>
      <c r="H461" s="81" t="s">
        <v>964</v>
      </c>
      <c r="I461" s="82" t="s">
        <v>2708</v>
      </c>
      <c r="J461" s="82" t="s">
        <v>2708</v>
      </c>
      <c r="K461" s="67" t="s">
        <v>943</v>
      </c>
      <c r="L461" s="80" t="s">
        <v>2758</v>
      </c>
      <c r="M461" s="12">
        <v>1</v>
      </c>
      <c r="N461" s="14">
        <v>43122</v>
      </c>
      <c r="O461" s="14">
        <v>43126</v>
      </c>
      <c r="Q461" s="67" t="s">
        <v>2133</v>
      </c>
      <c r="T461" s="95" t="s">
        <v>3473</v>
      </c>
      <c r="U461" s="14">
        <v>43129</v>
      </c>
      <c r="V461" s="15">
        <f t="shared" si="7"/>
        <v>6</v>
      </c>
    </row>
    <row r="462" spans="1:22" ht="15" customHeight="1" x14ac:dyDescent="0.25">
      <c r="A462" s="9" t="s">
        <v>23</v>
      </c>
      <c r="B462" s="9">
        <v>1801</v>
      </c>
      <c r="C462" s="8" t="s">
        <v>482</v>
      </c>
      <c r="D462" s="11" t="s">
        <v>2695</v>
      </c>
      <c r="E462" s="80" t="s">
        <v>2709</v>
      </c>
      <c r="F462" s="80" t="s">
        <v>943</v>
      </c>
      <c r="G462" s="80" t="s">
        <v>2697</v>
      </c>
      <c r="H462" s="81" t="s">
        <v>964</v>
      </c>
      <c r="I462" s="82" t="s">
        <v>2710</v>
      </c>
      <c r="J462" s="82" t="s">
        <v>2710</v>
      </c>
      <c r="K462" s="67" t="s">
        <v>943</v>
      </c>
      <c r="L462" s="80" t="s">
        <v>2759</v>
      </c>
      <c r="M462" s="12">
        <v>1</v>
      </c>
      <c r="N462" s="14">
        <v>43122</v>
      </c>
      <c r="O462" s="14">
        <v>43126</v>
      </c>
      <c r="Q462" s="67" t="s">
        <v>2133</v>
      </c>
      <c r="T462" s="95" t="s">
        <v>3473</v>
      </c>
      <c r="U462" s="14">
        <v>43129</v>
      </c>
      <c r="V462" s="15">
        <f t="shared" si="7"/>
        <v>6</v>
      </c>
    </row>
    <row r="463" spans="1:22" ht="15" customHeight="1" x14ac:dyDescent="0.25">
      <c r="A463" s="9" t="s">
        <v>23</v>
      </c>
      <c r="B463" s="9">
        <v>1801</v>
      </c>
      <c r="C463" s="8" t="s">
        <v>483</v>
      </c>
      <c r="D463" s="11" t="s">
        <v>2695</v>
      </c>
      <c r="E463" s="80" t="s">
        <v>2711</v>
      </c>
      <c r="F463" s="80" t="s">
        <v>943</v>
      </c>
      <c r="G463" s="80" t="s">
        <v>2697</v>
      </c>
      <c r="H463" s="81" t="s">
        <v>964</v>
      </c>
      <c r="I463" s="82" t="s">
        <v>2712</v>
      </c>
      <c r="J463" s="82" t="s">
        <v>2712</v>
      </c>
      <c r="K463" s="67" t="s">
        <v>943</v>
      </c>
      <c r="L463" s="80" t="s">
        <v>2760</v>
      </c>
      <c r="M463" s="12">
        <v>1</v>
      </c>
      <c r="N463" s="14">
        <v>43122</v>
      </c>
      <c r="O463" s="14">
        <v>43126</v>
      </c>
      <c r="Q463" s="67" t="s">
        <v>2133</v>
      </c>
      <c r="T463" s="95" t="s">
        <v>3473</v>
      </c>
      <c r="U463" s="14">
        <v>43129</v>
      </c>
      <c r="V463" s="15">
        <f t="shared" si="7"/>
        <v>6</v>
      </c>
    </row>
    <row r="464" spans="1:22" ht="15" customHeight="1" x14ac:dyDescent="0.25">
      <c r="A464" s="9" t="s">
        <v>23</v>
      </c>
      <c r="B464" s="9">
        <v>1801</v>
      </c>
      <c r="C464" s="8" t="s">
        <v>484</v>
      </c>
      <c r="D464" s="11" t="s">
        <v>2695</v>
      </c>
      <c r="E464" s="80" t="s">
        <v>2713</v>
      </c>
      <c r="F464" s="80" t="s">
        <v>943</v>
      </c>
      <c r="G464" s="80" t="s">
        <v>2697</v>
      </c>
      <c r="H464" s="81" t="s">
        <v>964</v>
      </c>
      <c r="I464" s="82" t="s">
        <v>2714</v>
      </c>
      <c r="J464" s="82" t="s">
        <v>2714</v>
      </c>
      <c r="K464" s="67" t="s">
        <v>943</v>
      </c>
      <c r="L464" s="80" t="s">
        <v>2761</v>
      </c>
      <c r="M464" s="12">
        <v>1</v>
      </c>
      <c r="N464" s="14">
        <v>43122</v>
      </c>
      <c r="O464" s="14">
        <v>43126</v>
      </c>
      <c r="Q464" s="67" t="s">
        <v>2133</v>
      </c>
      <c r="T464" s="95" t="s">
        <v>3473</v>
      </c>
      <c r="U464" s="14">
        <v>43129</v>
      </c>
      <c r="V464" s="15">
        <f t="shared" si="7"/>
        <v>6</v>
      </c>
    </row>
    <row r="465" spans="1:22" ht="15" customHeight="1" x14ac:dyDescent="0.25">
      <c r="A465" s="9" t="s">
        <v>23</v>
      </c>
      <c r="B465" s="9">
        <v>1801</v>
      </c>
      <c r="C465" s="8" t="s">
        <v>485</v>
      </c>
      <c r="D465" s="11" t="s">
        <v>2695</v>
      </c>
      <c r="E465" s="80" t="s">
        <v>2715</v>
      </c>
      <c r="F465" s="80" t="s">
        <v>943</v>
      </c>
      <c r="G465" s="80" t="s">
        <v>2697</v>
      </c>
      <c r="H465" s="81" t="s">
        <v>964</v>
      </c>
      <c r="I465" s="82" t="s">
        <v>2716</v>
      </c>
      <c r="J465" s="82" t="s">
        <v>2716</v>
      </c>
      <c r="K465" s="67" t="s">
        <v>943</v>
      </c>
      <c r="L465" s="80" t="s">
        <v>2762</v>
      </c>
      <c r="M465" s="12">
        <v>1</v>
      </c>
      <c r="N465" s="14">
        <v>43122</v>
      </c>
      <c r="O465" s="14">
        <v>43126</v>
      </c>
      <c r="Q465" s="67" t="s">
        <v>2133</v>
      </c>
      <c r="T465" s="95" t="s">
        <v>3473</v>
      </c>
      <c r="U465" s="14">
        <v>43129</v>
      </c>
      <c r="V465" s="15">
        <f t="shared" si="7"/>
        <v>6</v>
      </c>
    </row>
    <row r="466" spans="1:22" ht="15" customHeight="1" x14ac:dyDescent="0.25">
      <c r="A466" s="9" t="s">
        <v>23</v>
      </c>
      <c r="B466" s="9">
        <v>1801</v>
      </c>
      <c r="C466" s="8" t="s">
        <v>486</v>
      </c>
      <c r="D466" s="11" t="s">
        <v>2695</v>
      </c>
      <c r="E466" s="80" t="s">
        <v>2717</v>
      </c>
      <c r="F466" s="80" t="s">
        <v>943</v>
      </c>
      <c r="G466" s="80" t="s">
        <v>2697</v>
      </c>
      <c r="H466" s="81" t="s">
        <v>964</v>
      </c>
      <c r="I466" s="82" t="s">
        <v>2718</v>
      </c>
      <c r="J466" s="82" t="s">
        <v>2718</v>
      </c>
      <c r="K466" s="67" t="s">
        <v>943</v>
      </c>
      <c r="L466" s="80" t="s">
        <v>2763</v>
      </c>
      <c r="M466" s="12">
        <v>1</v>
      </c>
      <c r="N466" s="14">
        <v>43122</v>
      </c>
      <c r="O466" s="14">
        <v>43126</v>
      </c>
      <c r="Q466" s="67" t="s">
        <v>2133</v>
      </c>
      <c r="T466" s="95" t="s">
        <v>3473</v>
      </c>
      <c r="U466" s="14">
        <v>43129</v>
      </c>
      <c r="V466" s="15">
        <f t="shared" si="7"/>
        <v>6</v>
      </c>
    </row>
    <row r="467" spans="1:22" ht="15" customHeight="1" x14ac:dyDescent="0.25">
      <c r="A467" s="9" t="s">
        <v>23</v>
      </c>
      <c r="B467" s="9">
        <v>1801</v>
      </c>
      <c r="C467" s="8" t="s">
        <v>487</v>
      </c>
      <c r="D467" s="11" t="s">
        <v>2695</v>
      </c>
      <c r="E467" s="80" t="s">
        <v>2719</v>
      </c>
      <c r="F467" s="80" t="s">
        <v>943</v>
      </c>
      <c r="G467" s="80" t="s">
        <v>2697</v>
      </c>
      <c r="H467" s="81" t="s">
        <v>964</v>
      </c>
      <c r="I467" s="82" t="s">
        <v>2720</v>
      </c>
      <c r="J467" s="82" t="s">
        <v>2720</v>
      </c>
      <c r="K467" s="67" t="s">
        <v>943</v>
      </c>
      <c r="L467" s="80" t="s">
        <v>2764</v>
      </c>
      <c r="M467" s="12">
        <v>1</v>
      </c>
      <c r="N467" s="14">
        <v>43122</v>
      </c>
      <c r="O467" s="14">
        <v>43126</v>
      </c>
      <c r="Q467" s="67" t="s">
        <v>2133</v>
      </c>
      <c r="T467" s="95" t="s">
        <v>3473</v>
      </c>
      <c r="U467" s="14">
        <v>43129</v>
      </c>
      <c r="V467" s="15">
        <f t="shared" si="7"/>
        <v>6</v>
      </c>
    </row>
    <row r="468" spans="1:22" ht="15" customHeight="1" x14ac:dyDescent="0.25">
      <c r="A468" s="9" t="s">
        <v>23</v>
      </c>
      <c r="B468" s="9">
        <v>1801</v>
      </c>
      <c r="C468" s="8" t="s">
        <v>488</v>
      </c>
      <c r="D468" s="11" t="s">
        <v>2695</v>
      </c>
      <c r="E468" s="80" t="s">
        <v>2722</v>
      </c>
      <c r="F468" s="80" t="s">
        <v>943</v>
      </c>
      <c r="G468" s="80" t="s">
        <v>2697</v>
      </c>
      <c r="H468" s="81" t="s">
        <v>964</v>
      </c>
      <c r="I468" s="82" t="s">
        <v>2723</v>
      </c>
      <c r="J468" s="82" t="s">
        <v>2723</v>
      </c>
      <c r="K468" s="67" t="s">
        <v>943</v>
      </c>
      <c r="L468" s="80" t="s">
        <v>2765</v>
      </c>
      <c r="M468" s="12">
        <v>1</v>
      </c>
      <c r="N468" s="14">
        <v>43122</v>
      </c>
      <c r="O468" s="14">
        <v>43126</v>
      </c>
      <c r="Q468" s="67" t="s">
        <v>2133</v>
      </c>
      <c r="T468" s="95" t="s">
        <v>3473</v>
      </c>
      <c r="U468" s="14">
        <v>43129</v>
      </c>
      <c r="V468" s="15">
        <f t="shared" si="7"/>
        <v>6</v>
      </c>
    </row>
    <row r="469" spans="1:22" ht="15" customHeight="1" x14ac:dyDescent="0.25">
      <c r="A469" s="9" t="s">
        <v>23</v>
      </c>
      <c r="B469" s="9">
        <v>1801</v>
      </c>
      <c r="C469" s="8" t="s">
        <v>489</v>
      </c>
      <c r="D469" s="11" t="s">
        <v>2695</v>
      </c>
      <c r="E469" s="80" t="s">
        <v>2724</v>
      </c>
      <c r="F469" s="80" t="s">
        <v>943</v>
      </c>
      <c r="G469" s="80" t="s">
        <v>2697</v>
      </c>
      <c r="H469" s="81" t="s">
        <v>964</v>
      </c>
      <c r="I469" s="82" t="s">
        <v>2725</v>
      </c>
      <c r="J469" s="82" t="s">
        <v>2725</v>
      </c>
      <c r="K469" s="67" t="s">
        <v>943</v>
      </c>
      <c r="L469" s="80" t="s">
        <v>2766</v>
      </c>
      <c r="M469" s="12">
        <v>1</v>
      </c>
      <c r="N469" s="14">
        <v>43122</v>
      </c>
      <c r="O469" s="14">
        <v>43126</v>
      </c>
      <c r="Q469" s="67" t="s">
        <v>2133</v>
      </c>
      <c r="T469" s="95" t="s">
        <v>3473</v>
      </c>
      <c r="U469" s="14">
        <v>43129</v>
      </c>
      <c r="V469" s="15">
        <f t="shared" si="7"/>
        <v>6</v>
      </c>
    </row>
    <row r="470" spans="1:22" ht="15" customHeight="1" x14ac:dyDescent="0.25">
      <c r="A470" s="9" t="s">
        <v>23</v>
      </c>
      <c r="B470" s="9">
        <v>1801</v>
      </c>
      <c r="C470" s="8" t="s">
        <v>490</v>
      </c>
      <c r="D470" s="11" t="s">
        <v>2695</v>
      </c>
      <c r="E470" s="80" t="s">
        <v>2726</v>
      </c>
      <c r="F470" s="80" t="s">
        <v>943</v>
      </c>
      <c r="G470" s="80" t="s">
        <v>2697</v>
      </c>
      <c r="H470" s="81" t="s">
        <v>964</v>
      </c>
      <c r="I470" s="82" t="s">
        <v>2727</v>
      </c>
      <c r="J470" s="82" t="s">
        <v>2727</v>
      </c>
      <c r="K470" s="67" t="s">
        <v>943</v>
      </c>
      <c r="L470" s="80" t="s">
        <v>2767</v>
      </c>
      <c r="M470" s="12">
        <v>1</v>
      </c>
      <c r="N470" s="14">
        <v>43122</v>
      </c>
      <c r="O470" s="14">
        <v>43126</v>
      </c>
      <c r="Q470" s="67" t="s">
        <v>2133</v>
      </c>
      <c r="T470" s="95" t="s">
        <v>3473</v>
      </c>
      <c r="U470" s="14">
        <v>43129</v>
      </c>
      <c r="V470" s="15">
        <f t="shared" si="7"/>
        <v>6</v>
      </c>
    </row>
    <row r="471" spans="1:22" ht="15" customHeight="1" x14ac:dyDescent="0.25">
      <c r="A471" s="9" t="s">
        <v>23</v>
      </c>
      <c r="B471" s="9">
        <v>1801</v>
      </c>
      <c r="C471" s="8" t="s">
        <v>491</v>
      </c>
      <c r="D471" s="11" t="s">
        <v>2695</v>
      </c>
      <c r="E471" s="80" t="s">
        <v>2728</v>
      </c>
      <c r="F471" s="80" t="s">
        <v>943</v>
      </c>
      <c r="G471" s="80" t="s">
        <v>2697</v>
      </c>
      <c r="H471" s="81" t="s">
        <v>964</v>
      </c>
      <c r="I471" s="82" t="s">
        <v>2729</v>
      </c>
      <c r="J471" s="82" t="s">
        <v>2729</v>
      </c>
      <c r="K471" s="67" t="s">
        <v>943</v>
      </c>
      <c r="L471" s="80" t="s">
        <v>2768</v>
      </c>
      <c r="M471" s="12">
        <v>1</v>
      </c>
      <c r="N471" s="14">
        <v>43122</v>
      </c>
      <c r="O471" s="14">
        <v>43126</v>
      </c>
      <c r="Q471" s="67" t="s">
        <v>2133</v>
      </c>
      <c r="T471" s="95" t="s">
        <v>3473</v>
      </c>
      <c r="U471" s="14">
        <v>43129</v>
      </c>
      <c r="V471" s="15">
        <f t="shared" si="7"/>
        <v>6</v>
      </c>
    </row>
    <row r="472" spans="1:22" ht="15" customHeight="1" x14ac:dyDescent="0.25">
      <c r="A472" s="9" t="s">
        <v>23</v>
      </c>
      <c r="B472" s="9">
        <v>1801</v>
      </c>
      <c r="C472" s="8" t="s">
        <v>492</v>
      </c>
      <c r="D472" s="11" t="s">
        <v>2695</v>
      </c>
      <c r="E472" s="80" t="s">
        <v>2730</v>
      </c>
      <c r="F472" s="80" t="s">
        <v>943</v>
      </c>
      <c r="G472" s="80" t="s">
        <v>2697</v>
      </c>
      <c r="H472" s="81" t="s">
        <v>964</v>
      </c>
      <c r="I472" s="82" t="s">
        <v>2731</v>
      </c>
      <c r="J472" s="82" t="s">
        <v>2731</v>
      </c>
      <c r="K472" s="67" t="s">
        <v>943</v>
      </c>
      <c r="L472" s="80" t="s">
        <v>2769</v>
      </c>
      <c r="M472" s="12">
        <v>1</v>
      </c>
      <c r="N472" s="14">
        <v>43122</v>
      </c>
      <c r="O472" s="14">
        <v>43126</v>
      </c>
      <c r="Q472" s="67" t="s">
        <v>2133</v>
      </c>
      <c r="T472" s="95" t="s">
        <v>3473</v>
      </c>
      <c r="U472" s="14">
        <v>43129</v>
      </c>
      <c r="V472" s="15">
        <f t="shared" si="7"/>
        <v>6</v>
      </c>
    </row>
    <row r="473" spans="1:22" ht="15" customHeight="1" x14ac:dyDescent="0.25">
      <c r="A473" s="9" t="s">
        <v>23</v>
      </c>
      <c r="B473" s="9">
        <v>1801</v>
      </c>
      <c r="C473" s="8" t="s">
        <v>493</v>
      </c>
      <c r="D473" s="11" t="s">
        <v>2695</v>
      </c>
      <c r="E473" s="80" t="s">
        <v>2732</v>
      </c>
      <c r="F473" s="80" t="s">
        <v>943</v>
      </c>
      <c r="G473" s="80" t="s">
        <v>2697</v>
      </c>
      <c r="H473" s="81" t="s">
        <v>964</v>
      </c>
      <c r="I473" s="82" t="s">
        <v>2733</v>
      </c>
      <c r="J473" s="82" t="s">
        <v>2733</v>
      </c>
      <c r="K473" s="67" t="s">
        <v>943</v>
      </c>
      <c r="L473" s="80" t="s">
        <v>2770</v>
      </c>
      <c r="M473" s="12">
        <v>1</v>
      </c>
      <c r="N473" s="14">
        <v>43122</v>
      </c>
      <c r="O473" s="14">
        <v>43126</v>
      </c>
      <c r="Q473" s="67" t="s">
        <v>2133</v>
      </c>
      <c r="T473" s="95" t="s">
        <v>3473</v>
      </c>
      <c r="U473" s="14">
        <v>43129</v>
      </c>
      <c r="V473" s="15">
        <f t="shared" si="7"/>
        <v>6</v>
      </c>
    </row>
    <row r="474" spans="1:22" ht="15" customHeight="1" x14ac:dyDescent="0.25">
      <c r="A474" s="9" t="s">
        <v>23</v>
      </c>
      <c r="B474" s="9">
        <v>1801</v>
      </c>
      <c r="C474" s="8" t="s">
        <v>494</v>
      </c>
      <c r="D474" s="11" t="s">
        <v>2695</v>
      </c>
      <c r="E474" s="80" t="s">
        <v>2734</v>
      </c>
      <c r="F474" s="80" t="s">
        <v>943</v>
      </c>
      <c r="G474" s="80" t="s">
        <v>2697</v>
      </c>
      <c r="H474" s="81" t="s">
        <v>964</v>
      </c>
      <c r="I474" s="82" t="s">
        <v>2735</v>
      </c>
      <c r="J474" s="82" t="s">
        <v>2735</v>
      </c>
      <c r="K474" s="67" t="s">
        <v>943</v>
      </c>
      <c r="L474" s="80" t="s">
        <v>2771</v>
      </c>
      <c r="M474" s="12">
        <v>1</v>
      </c>
      <c r="N474" s="14">
        <v>43122</v>
      </c>
      <c r="O474" s="14">
        <v>43126</v>
      </c>
      <c r="Q474" s="67" t="s">
        <v>2133</v>
      </c>
      <c r="T474" s="95" t="s">
        <v>3473</v>
      </c>
      <c r="U474" s="14">
        <v>43129</v>
      </c>
      <c r="V474" s="15">
        <f t="shared" si="7"/>
        <v>6</v>
      </c>
    </row>
    <row r="475" spans="1:22" ht="15" customHeight="1" x14ac:dyDescent="0.25">
      <c r="A475" s="9" t="s">
        <v>23</v>
      </c>
      <c r="B475" s="9">
        <v>1801</v>
      </c>
      <c r="C475" s="8" t="s">
        <v>495</v>
      </c>
      <c r="D475" s="11" t="s">
        <v>2695</v>
      </c>
      <c r="E475" s="80" t="s">
        <v>2736</v>
      </c>
      <c r="F475" s="80" t="s">
        <v>943</v>
      </c>
      <c r="G475" s="80" t="s">
        <v>2697</v>
      </c>
      <c r="H475" s="81" t="s">
        <v>964</v>
      </c>
      <c r="I475" s="82" t="s">
        <v>2737</v>
      </c>
      <c r="J475" s="82" t="s">
        <v>2737</v>
      </c>
      <c r="K475" s="67" t="s">
        <v>943</v>
      </c>
      <c r="L475" s="80" t="s">
        <v>2772</v>
      </c>
      <c r="M475" s="12">
        <v>1</v>
      </c>
      <c r="N475" s="14">
        <v>43122</v>
      </c>
      <c r="O475" s="14">
        <v>43126</v>
      </c>
      <c r="Q475" s="67" t="s">
        <v>2133</v>
      </c>
      <c r="T475" s="95" t="s">
        <v>3473</v>
      </c>
      <c r="U475" s="14">
        <v>43129</v>
      </c>
      <c r="V475" s="15">
        <f t="shared" si="7"/>
        <v>6</v>
      </c>
    </row>
    <row r="476" spans="1:22" ht="15" customHeight="1" x14ac:dyDescent="0.25">
      <c r="A476" s="9" t="s">
        <v>23</v>
      </c>
      <c r="B476" s="9">
        <v>1801</v>
      </c>
      <c r="C476" s="8" t="s">
        <v>496</v>
      </c>
      <c r="D476" s="11" t="s">
        <v>2695</v>
      </c>
      <c r="E476" s="80" t="s">
        <v>2738</v>
      </c>
      <c r="F476" s="80" t="s">
        <v>943</v>
      </c>
      <c r="G476" s="80" t="s">
        <v>2697</v>
      </c>
      <c r="H476" s="81" t="s">
        <v>964</v>
      </c>
      <c r="I476" s="82" t="s">
        <v>2739</v>
      </c>
      <c r="J476" s="82" t="s">
        <v>2739</v>
      </c>
      <c r="K476" s="67" t="s">
        <v>943</v>
      </c>
      <c r="L476" s="80" t="s">
        <v>2773</v>
      </c>
      <c r="M476" s="12">
        <v>1</v>
      </c>
      <c r="N476" s="14">
        <v>43122</v>
      </c>
      <c r="O476" s="14">
        <v>43126</v>
      </c>
      <c r="P476" s="25"/>
      <c r="Q476" s="67" t="s">
        <v>2133</v>
      </c>
      <c r="T476" s="95" t="s">
        <v>3473</v>
      </c>
      <c r="U476" s="14">
        <v>43129</v>
      </c>
      <c r="V476" s="15">
        <f t="shared" si="7"/>
        <v>6</v>
      </c>
    </row>
    <row r="477" spans="1:22" ht="15" customHeight="1" x14ac:dyDescent="0.25">
      <c r="A477" s="9" t="s">
        <v>23</v>
      </c>
      <c r="B477" s="9">
        <v>1801</v>
      </c>
      <c r="C477" s="8" t="s">
        <v>497</v>
      </c>
      <c r="D477" s="11" t="s">
        <v>2695</v>
      </c>
      <c r="E477" s="80" t="s">
        <v>2740</v>
      </c>
      <c r="F477" s="80" t="s">
        <v>943</v>
      </c>
      <c r="G477" s="80" t="s">
        <v>2697</v>
      </c>
      <c r="H477" s="81" t="s">
        <v>964</v>
      </c>
      <c r="I477" s="82" t="s">
        <v>2741</v>
      </c>
      <c r="J477" s="82" t="s">
        <v>2741</v>
      </c>
      <c r="K477" s="67" t="s">
        <v>943</v>
      </c>
      <c r="L477" s="80" t="s">
        <v>2774</v>
      </c>
      <c r="M477" s="34">
        <v>1</v>
      </c>
      <c r="N477" s="14">
        <v>43122</v>
      </c>
      <c r="O477" s="14">
        <v>43126</v>
      </c>
      <c r="Q477" s="67" t="s">
        <v>2133</v>
      </c>
      <c r="T477" s="95" t="s">
        <v>3473</v>
      </c>
      <c r="U477" s="14">
        <v>43129</v>
      </c>
      <c r="V477" s="15">
        <f t="shared" si="7"/>
        <v>6</v>
      </c>
    </row>
    <row r="478" spans="1:22" ht="15" customHeight="1" x14ac:dyDescent="0.25">
      <c r="A478" s="9" t="s">
        <v>23</v>
      </c>
      <c r="B478" s="9">
        <v>1801</v>
      </c>
      <c r="C478" s="8" t="s">
        <v>498</v>
      </c>
      <c r="D478" s="11" t="s">
        <v>2695</v>
      </c>
      <c r="E478" s="80" t="s">
        <v>2742</v>
      </c>
      <c r="F478" s="80" t="s">
        <v>943</v>
      </c>
      <c r="G478" s="80" t="s">
        <v>2697</v>
      </c>
      <c r="H478" s="81" t="s">
        <v>964</v>
      </c>
      <c r="I478" s="82" t="s">
        <v>2743</v>
      </c>
      <c r="J478" s="82" t="s">
        <v>2743</v>
      </c>
      <c r="K478" s="67" t="s">
        <v>943</v>
      </c>
      <c r="L478" s="80" t="s">
        <v>2775</v>
      </c>
      <c r="M478" s="12">
        <v>1</v>
      </c>
      <c r="N478" s="14">
        <v>43122</v>
      </c>
      <c r="O478" s="14">
        <v>43126</v>
      </c>
      <c r="Q478" s="67" t="s">
        <v>2133</v>
      </c>
      <c r="T478" s="95" t="s">
        <v>3473</v>
      </c>
      <c r="U478" s="14">
        <v>43129</v>
      </c>
      <c r="V478" s="15">
        <f t="shared" si="7"/>
        <v>6</v>
      </c>
    </row>
    <row r="479" spans="1:22" ht="15" customHeight="1" x14ac:dyDescent="0.25">
      <c r="A479" s="9" t="s">
        <v>23</v>
      </c>
      <c r="B479" s="9">
        <v>1801</v>
      </c>
      <c r="C479" s="8" t="s">
        <v>499</v>
      </c>
      <c r="D479" s="11" t="s">
        <v>2695</v>
      </c>
      <c r="E479" s="80" t="s">
        <v>2744</v>
      </c>
      <c r="F479" s="80" t="s">
        <v>943</v>
      </c>
      <c r="G479" s="80" t="s">
        <v>2745</v>
      </c>
      <c r="H479" s="81" t="s">
        <v>964</v>
      </c>
      <c r="I479" s="82" t="s">
        <v>2746</v>
      </c>
      <c r="J479" s="82" t="s">
        <v>2746</v>
      </c>
      <c r="K479" s="67" t="s">
        <v>943</v>
      </c>
      <c r="L479" s="80" t="s">
        <v>2776</v>
      </c>
      <c r="M479" s="12">
        <v>1</v>
      </c>
      <c r="N479" s="14">
        <v>43122</v>
      </c>
      <c r="O479" s="14">
        <v>43126</v>
      </c>
      <c r="Q479" s="67" t="s">
        <v>2133</v>
      </c>
      <c r="T479" s="95" t="s">
        <v>3473</v>
      </c>
      <c r="U479" s="14">
        <v>43129</v>
      </c>
      <c r="V479" s="15">
        <f t="shared" si="7"/>
        <v>6</v>
      </c>
    </row>
    <row r="480" spans="1:22" ht="15" customHeight="1" x14ac:dyDescent="0.25">
      <c r="A480" s="9" t="s">
        <v>23</v>
      </c>
      <c r="B480" s="9">
        <v>1801</v>
      </c>
      <c r="C480" s="8" t="s">
        <v>500</v>
      </c>
      <c r="D480" s="11" t="s">
        <v>2695</v>
      </c>
      <c r="E480" s="80" t="s">
        <v>2747</v>
      </c>
      <c r="F480" s="80" t="s">
        <v>943</v>
      </c>
      <c r="G480" s="80" t="s">
        <v>2697</v>
      </c>
      <c r="H480" s="81" t="s">
        <v>964</v>
      </c>
      <c r="I480" s="82" t="s">
        <v>2748</v>
      </c>
      <c r="J480" s="82" t="s">
        <v>2748</v>
      </c>
      <c r="K480" s="67" t="s">
        <v>943</v>
      </c>
      <c r="L480" s="80" t="s">
        <v>2777</v>
      </c>
      <c r="M480" s="12">
        <v>1</v>
      </c>
      <c r="N480" s="14">
        <v>43122</v>
      </c>
      <c r="O480" s="14">
        <v>43126</v>
      </c>
      <c r="Q480" s="67" t="s">
        <v>2133</v>
      </c>
      <c r="T480" s="95" t="s">
        <v>3473</v>
      </c>
      <c r="U480" s="14">
        <v>43129</v>
      </c>
      <c r="V480" s="15">
        <f t="shared" si="7"/>
        <v>6</v>
      </c>
    </row>
    <row r="481" spans="1:22" ht="15" customHeight="1" x14ac:dyDescent="0.25">
      <c r="A481" s="9" t="s">
        <v>23</v>
      </c>
      <c r="B481" s="9">
        <v>1801</v>
      </c>
      <c r="C481" s="8" t="s">
        <v>501</v>
      </c>
      <c r="D481" s="11" t="s">
        <v>2695</v>
      </c>
      <c r="E481" s="80" t="s">
        <v>2749</v>
      </c>
      <c r="F481" s="80" t="s">
        <v>943</v>
      </c>
      <c r="G481" s="80" t="s">
        <v>2745</v>
      </c>
      <c r="H481" s="81" t="s">
        <v>964</v>
      </c>
      <c r="I481" s="82" t="s">
        <v>2750</v>
      </c>
      <c r="J481" s="82" t="s">
        <v>2750</v>
      </c>
      <c r="K481" s="67" t="s">
        <v>943</v>
      </c>
      <c r="L481" s="80" t="s">
        <v>2778</v>
      </c>
      <c r="M481" s="12">
        <v>1</v>
      </c>
      <c r="N481" s="14">
        <v>43122</v>
      </c>
      <c r="O481" s="14">
        <v>43126</v>
      </c>
      <c r="Q481" s="67" t="s">
        <v>2133</v>
      </c>
      <c r="T481" s="95" t="s">
        <v>3473</v>
      </c>
      <c r="U481" s="14">
        <v>43129</v>
      </c>
      <c r="V481" s="15">
        <f t="shared" si="7"/>
        <v>6</v>
      </c>
    </row>
    <row r="482" spans="1:22" ht="15" customHeight="1" x14ac:dyDescent="0.25">
      <c r="A482" s="9" t="s">
        <v>23</v>
      </c>
      <c r="B482" s="9">
        <v>1801</v>
      </c>
      <c r="C482" s="8" t="s">
        <v>502</v>
      </c>
      <c r="D482" s="11" t="s">
        <v>2695</v>
      </c>
      <c r="E482" s="80" t="s">
        <v>2779</v>
      </c>
      <c r="F482" s="80" t="s">
        <v>943</v>
      </c>
      <c r="G482" s="80" t="s">
        <v>2697</v>
      </c>
      <c r="H482" s="81" t="s">
        <v>964</v>
      </c>
      <c r="I482" s="82" t="s">
        <v>2780</v>
      </c>
      <c r="J482" s="82" t="s">
        <v>2780</v>
      </c>
      <c r="K482" s="67" t="s">
        <v>943</v>
      </c>
      <c r="L482" s="80" t="s">
        <v>2781</v>
      </c>
      <c r="M482" s="12">
        <v>1</v>
      </c>
      <c r="N482" s="14">
        <v>43122</v>
      </c>
      <c r="O482" s="14">
        <v>43126</v>
      </c>
      <c r="Q482" s="67" t="s">
        <v>2133</v>
      </c>
      <c r="T482" s="95" t="s">
        <v>3473</v>
      </c>
      <c r="U482" s="14">
        <v>43129</v>
      </c>
      <c r="V482" s="15">
        <f t="shared" si="7"/>
        <v>6</v>
      </c>
    </row>
    <row r="483" spans="1:22" ht="15" customHeight="1" x14ac:dyDescent="0.25">
      <c r="A483" s="9" t="s">
        <v>23</v>
      </c>
      <c r="B483" s="9">
        <v>1801</v>
      </c>
      <c r="C483" s="8" t="s">
        <v>503</v>
      </c>
      <c r="D483" s="11" t="s">
        <v>2695</v>
      </c>
      <c r="E483" s="80" t="s">
        <v>2783</v>
      </c>
      <c r="F483" s="80" t="s">
        <v>943</v>
      </c>
      <c r="G483" s="80" t="s">
        <v>2697</v>
      </c>
      <c r="H483" s="81" t="s">
        <v>964</v>
      </c>
      <c r="I483" s="82" t="s">
        <v>2782</v>
      </c>
      <c r="J483" s="82" t="s">
        <v>2782</v>
      </c>
      <c r="K483" s="67" t="s">
        <v>943</v>
      </c>
      <c r="L483" s="80" t="s">
        <v>2784</v>
      </c>
      <c r="M483" s="12">
        <v>1</v>
      </c>
      <c r="N483" s="14">
        <v>43122</v>
      </c>
      <c r="O483" s="14">
        <v>43126</v>
      </c>
      <c r="Q483" s="67" t="s">
        <v>2133</v>
      </c>
      <c r="T483" s="95" t="s">
        <v>3473</v>
      </c>
      <c r="U483" s="14">
        <v>43129</v>
      </c>
      <c r="V483" s="15">
        <f t="shared" si="7"/>
        <v>6</v>
      </c>
    </row>
    <row r="484" spans="1:22" ht="15" customHeight="1" x14ac:dyDescent="0.25">
      <c r="A484" s="9" t="s">
        <v>23</v>
      </c>
      <c r="B484" s="9">
        <v>1801</v>
      </c>
      <c r="C484" s="8" t="s">
        <v>504</v>
      </c>
      <c r="D484" s="11" t="s">
        <v>2695</v>
      </c>
      <c r="E484" s="80" t="s">
        <v>2785</v>
      </c>
      <c r="F484" s="80" t="s">
        <v>943</v>
      </c>
      <c r="G484" s="80" t="s">
        <v>2697</v>
      </c>
      <c r="H484" s="81" t="s">
        <v>964</v>
      </c>
      <c r="I484" s="82" t="s">
        <v>2786</v>
      </c>
      <c r="J484" s="82" t="s">
        <v>2786</v>
      </c>
      <c r="K484" s="67" t="s">
        <v>943</v>
      </c>
      <c r="L484" s="80" t="s">
        <v>2787</v>
      </c>
      <c r="M484" s="12">
        <v>1</v>
      </c>
      <c r="N484" s="14">
        <v>43122</v>
      </c>
      <c r="O484" s="14">
        <v>43126</v>
      </c>
      <c r="Q484" s="67" t="s">
        <v>2133</v>
      </c>
      <c r="T484" s="95" t="s">
        <v>3473</v>
      </c>
      <c r="U484" s="14">
        <v>43129</v>
      </c>
      <c r="V484" s="15">
        <f t="shared" si="7"/>
        <v>6</v>
      </c>
    </row>
    <row r="485" spans="1:22" ht="15" customHeight="1" x14ac:dyDescent="0.25">
      <c r="A485" s="9" t="s">
        <v>23</v>
      </c>
      <c r="B485" s="9">
        <v>1801</v>
      </c>
      <c r="C485" s="8" t="s">
        <v>505</v>
      </c>
      <c r="D485" s="11" t="s">
        <v>2695</v>
      </c>
      <c r="E485" s="80" t="s">
        <v>2788</v>
      </c>
      <c r="F485" s="80" t="s">
        <v>943</v>
      </c>
      <c r="G485" s="80" t="s">
        <v>2697</v>
      </c>
      <c r="H485" s="81" t="s">
        <v>964</v>
      </c>
      <c r="I485" s="82" t="s">
        <v>2789</v>
      </c>
      <c r="J485" s="82" t="s">
        <v>2789</v>
      </c>
      <c r="K485" s="67" t="s">
        <v>943</v>
      </c>
      <c r="L485" s="80" t="s">
        <v>2790</v>
      </c>
      <c r="M485" s="12">
        <v>1</v>
      </c>
      <c r="N485" s="14">
        <v>43122</v>
      </c>
      <c r="O485" s="14">
        <v>43126</v>
      </c>
      <c r="Q485" s="67" t="s">
        <v>2133</v>
      </c>
      <c r="T485" s="95" t="s">
        <v>3473</v>
      </c>
      <c r="U485" s="14">
        <v>43129</v>
      </c>
      <c r="V485" s="15">
        <f t="shared" si="7"/>
        <v>6</v>
      </c>
    </row>
    <row r="486" spans="1:22" ht="15" customHeight="1" x14ac:dyDescent="0.25">
      <c r="A486" s="9" t="s">
        <v>23</v>
      </c>
      <c r="B486" s="9">
        <v>1801</v>
      </c>
      <c r="C486" s="8" t="s">
        <v>506</v>
      </c>
      <c r="D486" s="11" t="s">
        <v>2695</v>
      </c>
      <c r="E486" s="80" t="s">
        <v>2701</v>
      </c>
      <c r="F486" s="80" t="s">
        <v>943</v>
      </c>
      <c r="G486" s="80" t="s">
        <v>2697</v>
      </c>
      <c r="H486" s="81" t="s">
        <v>964</v>
      </c>
      <c r="I486" s="82" t="s">
        <v>2791</v>
      </c>
      <c r="J486" s="82" t="s">
        <v>2791</v>
      </c>
      <c r="K486" s="67" t="s">
        <v>943</v>
      </c>
      <c r="L486" s="80" t="s">
        <v>2755</v>
      </c>
      <c r="M486" s="12">
        <v>1</v>
      </c>
      <c r="N486" s="14">
        <v>43122</v>
      </c>
      <c r="O486" s="14">
        <v>43126</v>
      </c>
      <c r="Q486" s="67" t="s">
        <v>2133</v>
      </c>
      <c r="T486" s="95" t="s">
        <v>3473</v>
      </c>
      <c r="U486" s="14">
        <v>43129</v>
      </c>
      <c r="V486" s="15">
        <f t="shared" si="7"/>
        <v>6</v>
      </c>
    </row>
    <row r="487" spans="1:22" ht="15" customHeight="1" x14ac:dyDescent="0.25">
      <c r="A487" s="9" t="s">
        <v>23</v>
      </c>
      <c r="B487" s="9">
        <v>1801</v>
      </c>
      <c r="C487" s="8" t="s">
        <v>507</v>
      </c>
      <c r="D487" s="11" t="s">
        <v>2695</v>
      </c>
      <c r="E487" s="80" t="s">
        <v>2792</v>
      </c>
      <c r="F487" s="80" t="s">
        <v>943</v>
      </c>
      <c r="G487" s="80" t="s">
        <v>2697</v>
      </c>
      <c r="H487" s="81" t="s">
        <v>964</v>
      </c>
      <c r="I487" s="82" t="s">
        <v>2793</v>
      </c>
      <c r="J487" s="82" t="s">
        <v>2793</v>
      </c>
      <c r="K487" s="67" t="s">
        <v>943</v>
      </c>
      <c r="L487" s="83" t="s">
        <v>2794</v>
      </c>
      <c r="M487" s="12">
        <v>1</v>
      </c>
      <c r="N487" s="14">
        <v>43122</v>
      </c>
      <c r="O487" s="14">
        <v>43126</v>
      </c>
      <c r="Q487" s="67" t="s">
        <v>2133</v>
      </c>
      <c r="T487" s="95" t="s">
        <v>3473</v>
      </c>
      <c r="U487" s="14">
        <v>43129</v>
      </c>
      <c r="V487" s="15">
        <f t="shared" si="7"/>
        <v>6</v>
      </c>
    </row>
    <row r="488" spans="1:22" ht="15" customHeight="1" x14ac:dyDescent="0.25">
      <c r="A488" s="9" t="s">
        <v>23</v>
      </c>
      <c r="B488" s="9">
        <v>1801</v>
      </c>
      <c r="C488" s="8" t="s">
        <v>508</v>
      </c>
      <c r="D488" s="11" t="s">
        <v>2695</v>
      </c>
      <c r="E488" s="80" t="s">
        <v>2795</v>
      </c>
      <c r="F488" s="80" t="s">
        <v>943</v>
      </c>
      <c r="G488" s="80" t="s">
        <v>2697</v>
      </c>
      <c r="H488" s="81" t="s">
        <v>964</v>
      </c>
      <c r="I488" s="82" t="s">
        <v>2796</v>
      </c>
      <c r="J488" s="82" t="s">
        <v>2796</v>
      </c>
      <c r="K488" s="67" t="s">
        <v>943</v>
      </c>
      <c r="L488" s="80" t="s">
        <v>2797</v>
      </c>
      <c r="M488" s="12">
        <v>1</v>
      </c>
      <c r="N488" s="14">
        <v>43122</v>
      </c>
      <c r="O488" s="14">
        <v>43126</v>
      </c>
      <c r="Q488" s="67" t="s">
        <v>2133</v>
      </c>
      <c r="T488" s="95" t="s">
        <v>3473</v>
      </c>
      <c r="U488" s="14">
        <v>43129</v>
      </c>
      <c r="V488" s="15">
        <f t="shared" si="7"/>
        <v>6</v>
      </c>
    </row>
    <row r="489" spans="1:22" ht="15" customHeight="1" x14ac:dyDescent="0.25">
      <c r="A489" s="9" t="s">
        <v>23</v>
      </c>
      <c r="B489" s="9">
        <v>1801</v>
      </c>
      <c r="C489" s="8" t="s">
        <v>509</v>
      </c>
      <c r="D489" s="11" t="s">
        <v>2695</v>
      </c>
      <c r="E489" s="80" t="s">
        <v>2798</v>
      </c>
      <c r="F489" s="80" t="s">
        <v>943</v>
      </c>
      <c r="G489" s="80" t="s">
        <v>2697</v>
      </c>
      <c r="H489" s="81" t="s">
        <v>964</v>
      </c>
      <c r="I489" s="82" t="s">
        <v>2799</v>
      </c>
      <c r="J489" s="82" t="s">
        <v>2799</v>
      </c>
      <c r="K489" s="67" t="s">
        <v>943</v>
      </c>
      <c r="L489" s="80" t="s">
        <v>2800</v>
      </c>
      <c r="M489" s="12">
        <v>1</v>
      </c>
      <c r="N489" s="14">
        <v>43122</v>
      </c>
      <c r="O489" s="14">
        <v>43126</v>
      </c>
      <c r="Q489" s="67" t="s">
        <v>2133</v>
      </c>
      <c r="T489" s="95" t="s">
        <v>3473</v>
      </c>
      <c r="U489" s="14">
        <v>43129</v>
      </c>
      <c r="V489" s="15">
        <f t="shared" si="7"/>
        <v>6</v>
      </c>
    </row>
    <row r="490" spans="1:22" ht="15" customHeight="1" x14ac:dyDescent="0.25">
      <c r="A490" s="9" t="s">
        <v>23</v>
      </c>
      <c r="B490" s="9">
        <v>1801</v>
      </c>
      <c r="C490" s="8" t="s">
        <v>510</v>
      </c>
      <c r="D490" s="11" t="s">
        <v>2695</v>
      </c>
      <c r="E490" s="80" t="s">
        <v>2801</v>
      </c>
      <c r="F490" s="80" t="s">
        <v>943</v>
      </c>
      <c r="G490" s="80" t="s">
        <v>2697</v>
      </c>
      <c r="H490" s="81" t="s">
        <v>964</v>
      </c>
      <c r="I490" s="82" t="s">
        <v>2802</v>
      </c>
      <c r="J490" s="82" t="s">
        <v>2802</v>
      </c>
      <c r="K490" s="67" t="s">
        <v>943</v>
      </c>
      <c r="L490" s="80" t="s">
        <v>2803</v>
      </c>
      <c r="M490" s="12">
        <v>1</v>
      </c>
      <c r="N490" s="14">
        <v>43122</v>
      </c>
      <c r="O490" s="14">
        <v>43126</v>
      </c>
      <c r="Q490" s="67" t="s">
        <v>2133</v>
      </c>
      <c r="T490" s="95" t="s">
        <v>3473</v>
      </c>
      <c r="U490" s="14">
        <v>43129</v>
      </c>
      <c r="V490" s="15">
        <f t="shared" si="7"/>
        <v>6</v>
      </c>
    </row>
    <row r="491" spans="1:22" ht="15" customHeight="1" x14ac:dyDescent="0.25">
      <c r="A491" s="9" t="s">
        <v>23</v>
      </c>
      <c r="B491" s="9">
        <v>1801</v>
      </c>
      <c r="C491" s="8" t="s">
        <v>511</v>
      </c>
      <c r="D491" s="11" t="s">
        <v>2695</v>
      </c>
      <c r="E491" s="80" t="s">
        <v>2804</v>
      </c>
      <c r="F491" s="80" t="s">
        <v>943</v>
      </c>
      <c r="G491" s="80" t="s">
        <v>2697</v>
      </c>
      <c r="H491" s="81" t="s">
        <v>964</v>
      </c>
      <c r="I491" s="82" t="s">
        <v>2805</v>
      </c>
      <c r="J491" s="82" t="s">
        <v>2805</v>
      </c>
      <c r="K491" s="67" t="s">
        <v>943</v>
      </c>
      <c r="L491" s="80" t="s">
        <v>2806</v>
      </c>
      <c r="M491" s="12">
        <v>1</v>
      </c>
      <c r="N491" s="14">
        <v>43122</v>
      </c>
      <c r="O491" s="14">
        <v>43126</v>
      </c>
      <c r="Q491" s="67" t="s">
        <v>2133</v>
      </c>
      <c r="T491" s="95" t="s">
        <v>3473</v>
      </c>
      <c r="U491" s="14">
        <v>43129</v>
      </c>
      <c r="V491" s="15">
        <f t="shared" si="7"/>
        <v>6</v>
      </c>
    </row>
    <row r="492" spans="1:22" ht="15" customHeight="1" x14ac:dyDescent="0.25">
      <c r="A492" s="9" t="s">
        <v>23</v>
      </c>
      <c r="B492" s="9">
        <v>1801</v>
      </c>
      <c r="C492" s="8" t="s">
        <v>512</v>
      </c>
      <c r="D492" s="11" t="s">
        <v>2695</v>
      </c>
      <c r="E492" s="80" t="s">
        <v>2807</v>
      </c>
      <c r="F492" s="80" t="s">
        <v>943</v>
      </c>
      <c r="G492" s="80" t="s">
        <v>2697</v>
      </c>
      <c r="H492" s="81" t="s">
        <v>964</v>
      </c>
      <c r="I492" s="82" t="s">
        <v>2808</v>
      </c>
      <c r="J492" s="82" t="s">
        <v>2808</v>
      </c>
      <c r="K492" s="67" t="s">
        <v>943</v>
      </c>
      <c r="L492" s="80" t="s">
        <v>2809</v>
      </c>
      <c r="M492" s="12">
        <v>1</v>
      </c>
      <c r="N492" s="14">
        <v>43122</v>
      </c>
      <c r="O492" s="14">
        <v>43126</v>
      </c>
      <c r="Q492" s="67" t="s">
        <v>2133</v>
      </c>
      <c r="T492" s="95" t="s">
        <v>3473</v>
      </c>
      <c r="U492" s="14">
        <v>43129</v>
      </c>
      <c r="V492" s="15">
        <f t="shared" si="7"/>
        <v>6</v>
      </c>
    </row>
    <row r="493" spans="1:22" ht="15" customHeight="1" x14ac:dyDescent="0.25">
      <c r="A493" s="9" t="s">
        <v>23</v>
      </c>
      <c r="B493" s="9">
        <v>1801</v>
      </c>
      <c r="C493" s="8" t="s">
        <v>513</v>
      </c>
      <c r="D493" s="11" t="s">
        <v>2695</v>
      </c>
      <c r="E493" s="80" t="s">
        <v>2810</v>
      </c>
      <c r="F493" s="80" t="s">
        <v>943</v>
      </c>
      <c r="G493" s="80" t="s">
        <v>2697</v>
      </c>
      <c r="H493" s="81" t="s">
        <v>964</v>
      </c>
      <c r="I493" s="82" t="s">
        <v>2811</v>
      </c>
      <c r="J493" s="82" t="s">
        <v>2811</v>
      </c>
      <c r="K493" s="67" t="s">
        <v>943</v>
      </c>
      <c r="L493" s="80" t="s">
        <v>2812</v>
      </c>
      <c r="M493" s="12">
        <v>1</v>
      </c>
      <c r="N493" s="14">
        <v>43122</v>
      </c>
      <c r="O493" s="14">
        <v>43126</v>
      </c>
      <c r="Q493" s="67" t="s">
        <v>2133</v>
      </c>
      <c r="T493" s="95" t="s">
        <v>3473</v>
      </c>
      <c r="U493" s="14">
        <v>43129</v>
      </c>
      <c r="V493" s="15">
        <f t="shared" si="7"/>
        <v>6</v>
      </c>
    </row>
    <row r="494" spans="1:22" ht="15" customHeight="1" x14ac:dyDescent="0.25">
      <c r="A494" s="9" t="s">
        <v>23</v>
      </c>
      <c r="B494" s="84">
        <v>1801</v>
      </c>
      <c r="C494" s="8" t="s">
        <v>514</v>
      </c>
      <c r="D494" s="11" t="s">
        <v>2695</v>
      </c>
      <c r="E494" s="80" t="s">
        <v>2715</v>
      </c>
      <c r="F494" s="80" t="s">
        <v>943</v>
      </c>
      <c r="G494" s="80" t="s">
        <v>2697</v>
      </c>
      <c r="H494" s="81" t="s">
        <v>964</v>
      </c>
      <c r="I494" s="82" t="s">
        <v>2813</v>
      </c>
      <c r="J494" s="82" t="s">
        <v>2813</v>
      </c>
      <c r="K494" s="67" t="s">
        <v>943</v>
      </c>
      <c r="L494" s="80" t="s">
        <v>2814</v>
      </c>
      <c r="M494" s="12">
        <v>1</v>
      </c>
      <c r="N494" s="14">
        <v>43122</v>
      </c>
      <c r="O494" s="14">
        <v>43126</v>
      </c>
      <c r="Q494" s="67" t="s">
        <v>2133</v>
      </c>
      <c r="R494" s="67" t="s">
        <v>1311</v>
      </c>
      <c r="T494" s="95" t="s">
        <v>3473</v>
      </c>
      <c r="U494" s="14">
        <v>43129</v>
      </c>
      <c r="V494" s="15">
        <f t="shared" si="7"/>
        <v>6</v>
      </c>
    </row>
    <row r="495" spans="1:22" ht="15" customHeight="1" x14ac:dyDescent="0.25">
      <c r="A495" s="9" t="s">
        <v>23</v>
      </c>
      <c r="B495" s="9">
        <v>1801</v>
      </c>
      <c r="C495" s="8" t="s">
        <v>515</v>
      </c>
      <c r="D495" s="11" t="s">
        <v>2695</v>
      </c>
      <c r="E495" s="80" t="s">
        <v>2738</v>
      </c>
      <c r="F495" s="80" t="s">
        <v>943</v>
      </c>
      <c r="G495" s="80" t="s">
        <v>2697</v>
      </c>
      <c r="H495" s="81" t="s">
        <v>964</v>
      </c>
      <c r="I495" s="82" t="s">
        <v>2815</v>
      </c>
      <c r="J495" s="82" t="s">
        <v>2815</v>
      </c>
      <c r="K495" s="67" t="s">
        <v>943</v>
      </c>
      <c r="L495" s="80" t="s">
        <v>2773</v>
      </c>
      <c r="M495" s="16">
        <v>1</v>
      </c>
      <c r="N495" s="14">
        <v>43122</v>
      </c>
      <c r="O495" s="14">
        <v>43126</v>
      </c>
      <c r="Q495" s="67" t="s">
        <v>2133</v>
      </c>
      <c r="T495" s="95" t="s">
        <v>3473</v>
      </c>
      <c r="U495" s="14">
        <v>43129</v>
      </c>
      <c r="V495" s="15">
        <f t="shared" si="7"/>
        <v>6</v>
      </c>
    </row>
    <row r="496" spans="1:22" ht="15" customHeight="1" x14ac:dyDescent="0.25">
      <c r="A496" s="9" t="s">
        <v>23</v>
      </c>
      <c r="B496" s="9">
        <v>1801</v>
      </c>
      <c r="C496" s="8" t="s">
        <v>516</v>
      </c>
      <c r="D496" s="11" t="s">
        <v>2695</v>
      </c>
      <c r="E496" s="80" t="s">
        <v>2816</v>
      </c>
      <c r="F496" s="80" t="s">
        <v>943</v>
      </c>
      <c r="G496" s="80" t="s">
        <v>2697</v>
      </c>
      <c r="H496" s="81" t="s">
        <v>964</v>
      </c>
      <c r="I496" s="82" t="s">
        <v>2817</v>
      </c>
      <c r="J496" s="82" t="s">
        <v>2817</v>
      </c>
      <c r="K496" s="67" t="s">
        <v>943</v>
      </c>
      <c r="L496" s="80" t="s">
        <v>2818</v>
      </c>
      <c r="M496" s="16">
        <v>1</v>
      </c>
      <c r="N496" s="14">
        <v>43122</v>
      </c>
      <c r="O496" s="14">
        <v>43126</v>
      </c>
      <c r="Q496" s="67" t="s">
        <v>2133</v>
      </c>
      <c r="T496" s="95" t="s">
        <v>3473</v>
      </c>
      <c r="U496" s="14">
        <v>43129</v>
      </c>
      <c r="V496" s="15">
        <f t="shared" si="7"/>
        <v>6</v>
      </c>
    </row>
    <row r="497" spans="1:22" ht="15" customHeight="1" x14ac:dyDescent="0.25">
      <c r="A497" s="9" t="s">
        <v>23</v>
      </c>
      <c r="B497" s="9">
        <v>1801</v>
      </c>
      <c r="C497" s="8" t="s">
        <v>517</v>
      </c>
      <c r="D497" s="11" t="s">
        <v>2695</v>
      </c>
      <c r="E497" s="80" t="s">
        <v>2792</v>
      </c>
      <c r="F497" s="80" t="s">
        <v>943</v>
      </c>
      <c r="G497" s="80" t="s">
        <v>2697</v>
      </c>
      <c r="H497" s="81" t="s">
        <v>964</v>
      </c>
      <c r="I497" s="82" t="s">
        <v>2819</v>
      </c>
      <c r="J497" s="82" t="s">
        <v>2819</v>
      </c>
      <c r="K497" s="67" t="s">
        <v>943</v>
      </c>
      <c r="L497" s="80" t="s">
        <v>2820</v>
      </c>
      <c r="M497" s="12">
        <v>1</v>
      </c>
      <c r="N497" s="14">
        <v>43122</v>
      </c>
      <c r="O497" s="14">
        <v>43126</v>
      </c>
      <c r="Q497" s="67" t="s">
        <v>2133</v>
      </c>
      <c r="T497" s="95" t="s">
        <v>3473</v>
      </c>
      <c r="U497" s="14">
        <v>43129</v>
      </c>
      <c r="V497" s="15">
        <f t="shared" si="7"/>
        <v>6</v>
      </c>
    </row>
    <row r="498" spans="1:22" ht="15" customHeight="1" x14ac:dyDescent="0.25">
      <c r="A498" s="9" t="s">
        <v>23</v>
      </c>
      <c r="B498" s="9">
        <v>1801</v>
      </c>
      <c r="C498" s="8" t="s">
        <v>518</v>
      </c>
      <c r="D498" s="11" t="s">
        <v>2695</v>
      </c>
      <c r="E498" s="80" t="s">
        <v>2821</v>
      </c>
      <c r="F498" s="80" t="s">
        <v>943</v>
      </c>
      <c r="G498" s="80" t="s">
        <v>2697</v>
      </c>
      <c r="H498" s="81" t="s">
        <v>964</v>
      </c>
      <c r="I498" s="82" t="s">
        <v>2822</v>
      </c>
      <c r="J498" s="82" t="s">
        <v>2822</v>
      </c>
      <c r="K498" s="67" t="s">
        <v>943</v>
      </c>
      <c r="L498" s="80" t="s">
        <v>2823</v>
      </c>
      <c r="M498" s="12">
        <v>1</v>
      </c>
      <c r="N498" s="14">
        <v>43122</v>
      </c>
      <c r="O498" s="14">
        <v>43126</v>
      </c>
      <c r="Q498" s="67" t="s">
        <v>2133</v>
      </c>
      <c r="T498" s="95" t="s">
        <v>3473</v>
      </c>
      <c r="U498" s="14">
        <v>43129</v>
      </c>
      <c r="V498" s="15">
        <f t="shared" si="7"/>
        <v>6</v>
      </c>
    </row>
    <row r="499" spans="1:22" ht="15" customHeight="1" x14ac:dyDescent="0.25">
      <c r="A499" s="9" t="s">
        <v>23</v>
      </c>
      <c r="B499" s="9">
        <v>1801</v>
      </c>
      <c r="C499" s="8" t="s">
        <v>519</v>
      </c>
      <c r="D499" s="11" t="s">
        <v>2695</v>
      </c>
      <c r="E499" s="80" t="s">
        <v>2824</v>
      </c>
      <c r="F499" s="80" t="s">
        <v>943</v>
      </c>
      <c r="G499" s="80" t="s">
        <v>2697</v>
      </c>
      <c r="H499" s="81" t="s">
        <v>964</v>
      </c>
      <c r="I499" s="82" t="s">
        <v>2825</v>
      </c>
      <c r="J499" s="82" t="s">
        <v>2825</v>
      </c>
      <c r="K499" s="67" t="s">
        <v>943</v>
      </c>
      <c r="L499" s="80" t="s">
        <v>2826</v>
      </c>
      <c r="M499" s="12">
        <v>1</v>
      </c>
      <c r="N499" s="14">
        <v>43122</v>
      </c>
      <c r="O499" s="14">
        <v>43126</v>
      </c>
      <c r="Q499" s="67" t="s">
        <v>2133</v>
      </c>
      <c r="T499" s="95" t="s">
        <v>3473</v>
      </c>
      <c r="U499" s="14">
        <v>43129</v>
      </c>
      <c r="V499" s="15">
        <f t="shared" si="7"/>
        <v>6</v>
      </c>
    </row>
    <row r="500" spans="1:22" ht="15" customHeight="1" x14ac:dyDescent="0.25">
      <c r="A500" s="9" t="s">
        <v>23</v>
      </c>
      <c r="B500" s="9">
        <v>1801</v>
      </c>
      <c r="C500" s="8" t="s">
        <v>520</v>
      </c>
      <c r="D500" s="11" t="s">
        <v>2695</v>
      </c>
      <c r="E500" s="80" t="s">
        <v>2827</v>
      </c>
      <c r="F500" s="80" t="s">
        <v>943</v>
      </c>
      <c r="G500" s="80" t="s">
        <v>2697</v>
      </c>
      <c r="H500" s="81" t="s">
        <v>964</v>
      </c>
      <c r="I500" s="82" t="s">
        <v>2828</v>
      </c>
      <c r="J500" s="82" t="s">
        <v>2828</v>
      </c>
      <c r="K500" s="67" t="s">
        <v>943</v>
      </c>
      <c r="L500" s="80" t="s">
        <v>2776</v>
      </c>
      <c r="M500" s="12">
        <v>1</v>
      </c>
      <c r="N500" s="14">
        <v>43122</v>
      </c>
      <c r="O500" s="14">
        <v>43126</v>
      </c>
      <c r="Q500" s="67" t="s">
        <v>2133</v>
      </c>
      <c r="T500" s="95" t="s">
        <v>3473</v>
      </c>
      <c r="U500" s="14">
        <v>43129</v>
      </c>
      <c r="V500" s="15">
        <f t="shared" si="7"/>
        <v>6</v>
      </c>
    </row>
    <row r="501" spans="1:22" ht="15" customHeight="1" x14ac:dyDescent="0.25">
      <c r="A501" s="9" t="s">
        <v>23</v>
      </c>
      <c r="B501" s="9">
        <v>1801</v>
      </c>
      <c r="C501" s="8" t="s">
        <v>521</v>
      </c>
      <c r="D501" s="11" t="s">
        <v>2695</v>
      </c>
      <c r="E501" s="80" t="s">
        <v>2734</v>
      </c>
      <c r="F501" s="80" t="s">
        <v>943</v>
      </c>
      <c r="G501" s="80" t="s">
        <v>2697</v>
      </c>
      <c r="H501" s="81" t="s">
        <v>964</v>
      </c>
      <c r="I501" s="82" t="s">
        <v>2976</v>
      </c>
      <c r="J501" s="82" t="s">
        <v>2976</v>
      </c>
      <c r="K501" s="67" t="s">
        <v>943</v>
      </c>
      <c r="L501" s="80" t="s">
        <v>2771</v>
      </c>
      <c r="M501" s="12">
        <v>1</v>
      </c>
      <c r="N501" s="14">
        <v>43122</v>
      </c>
      <c r="O501" s="14">
        <v>43126</v>
      </c>
      <c r="P501" s="67" t="s">
        <v>2980</v>
      </c>
      <c r="Q501" s="67" t="s">
        <v>2133</v>
      </c>
      <c r="T501" s="95" t="s">
        <v>3473</v>
      </c>
      <c r="U501" s="14">
        <v>43129</v>
      </c>
      <c r="V501" s="15">
        <f t="shared" si="7"/>
        <v>6</v>
      </c>
    </row>
    <row r="502" spans="1:22" ht="15" customHeight="1" x14ac:dyDescent="0.25">
      <c r="A502" s="9" t="s">
        <v>23</v>
      </c>
      <c r="B502" s="9">
        <v>1801</v>
      </c>
      <c r="C502" s="8" t="s">
        <v>522</v>
      </c>
      <c r="D502" s="11" t="s">
        <v>2695</v>
      </c>
      <c r="E502" s="80" t="s">
        <v>2977</v>
      </c>
      <c r="F502" s="80" t="s">
        <v>943</v>
      </c>
      <c r="G502" s="80" t="s">
        <v>2697</v>
      </c>
      <c r="H502" s="81" t="s">
        <v>964</v>
      </c>
      <c r="I502" s="82" t="s">
        <v>2981</v>
      </c>
      <c r="J502" s="82" t="s">
        <v>2981</v>
      </c>
      <c r="K502" s="67" t="s">
        <v>943</v>
      </c>
      <c r="L502" s="80" t="s">
        <v>2979</v>
      </c>
      <c r="M502" s="30">
        <v>1</v>
      </c>
      <c r="N502" s="14">
        <v>43122</v>
      </c>
      <c r="O502" s="14">
        <v>43126</v>
      </c>
      <c r="P502" s="67" t="s">
        <v>2980</v>
      </c>
      <c r="Q502" s="67" t="s">
        <v>2133</v>
      </c>
      <c r="T502" s="95" t="s">
        <v>3473</v>
      </c>
      <c r="U502" s="14">
        <v>43129</v>
      </c>
      <c r="V502" s="15">
        <f t="shared" si="7"/>
        <v>6</v>
      </c>
    </row>
    <row r="503" spans="1:22" ht="15" customHeight="1" x14ac:dyDescent="0.25">
      <c r="A503" s="9" t="s">
        <v>23</v>
      </c>
      <c r="B503" s="9">
        <v>1801</v>
      </c>
      <c r="C503" s="8" t="s">
        <v>523</v>
      </c>
      <c r="D503" s="11" t="s">
        <v>2695</v>
      </c>
      <c r="E503" s="80" t="s">
        <v>2829</v>
      </c>
      <c r="F503" s="80" t="s">
        <v>943</v>
      </c>
      <c r="G503" s="80" t="s">
        <v>2697</v>
      </c>
      <c r="H503" s="81" t="s">
        <v>964</v>
      </c>
      <c r="I503" s="82" t="s">
        <v>2830</v>
      </c>
      <c r="J503" s="82" t="s">
        <v>2830</v>
      </c>
      <c r="K503" s="67" t="s">
        <v>943</v>
      </c>
      <c r="L503" s="80" t="s">
        <v>2831</v>
      </c>
      <c r="M503" s="30">
        <v>1</v>
      </c>
      <c r="N503" s="14">
        <v>43122</v>
      </c>
      <c r="O503" s="14">
        <v>43126</v>
      </c>
      <c r="Q503" s="67" t="s">
        <v>2133</v>
      </c>
      <c r="T503" s="95" t="s">
        <v>3473</v>
      </c>
      <c r="U503" s="14">
        <v>43129</v>
      </c>
      <c r="V503" s="15">
        <f t="shared" si="7"/>
        <v>6</v>
      </c>
    </row>
    <row r="504" spans="1:22" ht="15" customHeight="1" x14ac:dyDescent="0.25">
      <c r="A504" s="9" t="s">
        <v>23</v>
      </c>
      <c r="B504" s="9">
        <v>1801</v>
      </c>
      <c r="C504" s="8" t="s">
        <v>524</v>
      </c>
      <c r="D504" s="11" t="s">
        <v>2695</v>
      </c>
      <c r="E504" s="80" t="s">
        <v>2832</v>
      </c>
      <c r="F504" s="80" t="s">
        <v>943</v>
      </c>
      <c r="G504" s="80" t="s">
        <v>2745</v>
      </c>
      <c r="H504" s="81" t="s">
        <v>964</v>
      </c>
      <c r="I504" s="82" t="s">
        <v>2833</v>
      </c>
      <c r="J504" s="82" t="s">
        <v>2833</v>
      </c>
      <c r="K504" s="67" t="s">
        <v>943</v>
      </c>
      <c r="L504" s="80" t="s">
        <v>2834</v>
      </c>
      <c r="M504" s="30">
        <v>1</v>
      </c>
      <c r="N504" s="14">
        <v>43122</v>
      </c>
      <c r="O504" s="14">
        <v>43126</v>
      </c>
      <c r="Q504" s="67" t="s">
        <v>2133</v>
      </c>
      <c r="T504" s="95" t="s">
        <v>3473</v>
      </c>
      <c r="U504" s="14">
        <v>43129</v>
      </c>
      <c r="V504" s="15">
        <f t="shared" si="7"/>
        <v>6</v>
      </c>
    </row>
    <row r="505" spans="1:22" ht="15" customHeight="1" x14ac:dyDescent="0.25">
      <c r="A505" s="9" t="s">
        <v>23</v>
      </c>
      <c r="B505" s="9">
        <v>1801</v>
      </c>
      <c r="C505" s="8" t="s">
        <v>525</v>
      </c>
      <c r="D505" s="11" t="s">
        <v>2695</v>
      </c>
      <c r="E505" s="80" t="s">
        <v>2835</v>
      </c>
      <c r="F505" s="80" t="s">
        <v>943</v>
      </c>
      <c r="G505" s="80" t="s">
        <v>2697</v>
      </c>
      <c r="H505" s="81" t="s">
        <v>964</v>
      </c>
      <c r="I505" s="82" t="s">
        <v>2836</v>
      </c>
      <c r="J505" s="82" t="s">
        <v>2836</v>
      </c>
      <c r="K505" s="67" t="s">
        <v>943</v>
      </c>
      <c r="L505" s="80" t="s">
        <v>2837</v>
      </c>
      <c r="M505" s="30">
        <v>1</v>
      </c>
      <c r="N505" s="14">
        <v>43122</v>
      </c>
      <c r="O505" s="14">
        <v>43126</v>
      </c>
      <c r="Q505" s="67" t="s">
        <v>2133</v>
      </c>
      <c r="T505" s="95" t="s">
        <v>3473</v>
      </c>
      <c r="U505" s="14">
        <v>43129</v>
      </c>
      <c r="V505" s="15">
        <f>NETWORKDAYS(N517,U505)</f>
        <v>6</v>
      </c>
    </row>
    <row r="506" spans="1:22" ht="15" customHeight="1" x14ac:dyDescent="0.25">
      <c r="A506" s="9" t="s">
        <v>23</v>
      </c>
      <c r="B506" s="9">
        <v>1801</v>
      </c>
      <c r="C506" s="8" t="s">
        <v>526</v>
      </c>
      <c r="D506" s="11" t="s">
        <v>2695</v>
      </c>
      <c r="E506" s="80" t="s">
        <v>2838</v>
      </c>
      <c r="F506" s="80" t="s">
        <v>943</v>
      </c>
      <c r="G506" s="80" t="s">
        <v>2697</v>
      </c>
      <c r="H506" s="81" t="s">
        <v>964</v>
      </c>
      <c r="I506" s="82" t="s">
        <v>2839</v>
      </c>
      <c r="J506" s="82" t="s">
        <v>2839</v>
      </c>
      <c r="K506" s="67" t="s">
        <v>943</v>
      </c>
      <c r="L506" s="80" t="s">
        <v>2840</v>
      </c>
      <c r="M506" s="30">
        <v>1</v>
      </c>
      <c r="N506" s="14">
        <v>43122</v>
      </c>
      <c r="O506" s="14">
        <v>43126</v>
      </c>
      <c r="Q506" s="67" t="s">
        <v>2133</v>
      </c>
      <c r="T506" s="95" t="s">
        <v>3473</v>
      </c>
      <c r="U506" s="14">
        <v>43129</v>
      </c>
      <c r="V506" s="15">
        <f>NETWORKDAYS(N518,U506)</f>
        <v>6</v>
      </c>
    </row>
    <row r="507" spans="1:22" ht="15" customHeight="1" x14ac:dyDescent="0.25">
      <c r="A507" s="9" t="s">
        <v>23</v>
      </c>
      <c r="B507" s="9">
        <v>1801</v>
      </c>
      <c r="C507" s="8" t="s">
        <v>527</v>
      </c>
      <c r="D507" s="11" t="s">
        <v>2695</v>
      </c>
      <c r="E507" s="80" t="s">
        <v>2841</v>
      </c>
      <c r="F507" s="80" t="s">
        <v>943</v>
      </c>
      <c r="G507" s="80" t="s">
        <v>2842</v>
      </c>
      <c r="H507" s="85" t="s">
        <v>964</v>
      </c>
      <c r="I507" s="85" t="s">
        <v>2843</v>
      </c>
      <c r="J507" s="85" t="s">
        <v>2843</v>
      </c>
      <c r="K507" s="67" t="s">
        <v>943</v>
      </c>
      <c r="L507" s="80" t="s">
        <v>2844</v>
      </c>
      <c r="M507" s="30">
        <v>1</v>
      </c>
      <c r="N507" s="14">
        <v>43122</v>
      </c>
      <c r="O507" s="14">
        <v>43126</v>
      </c>
      <c r="Q507" s="67" t="s">
        <v>2133</v>
      </c>
      <c r="T507" s="95" t="s">
        <v>3473</v>
      </c>
      <c r="U507" s="14">
        <v>43129</v>
      </c>
      <c r="V507" s="15">
        <f>NETWORKDAYS(N508,U508)</f>
        <v>6</v>
      </c>
    </row>
    <row r="508" spans="1:22" ht="15" customHeight="1" x14ac:dyDescent="0.25">
      <c r="A508" s="9" t="s">
        <v>23</v>
      </c>
      <c r="B508" s="9">
        <v>1801</v>
      </c>
      <c r="C508" s="8" t="s">
        <v>528</v>
      </c>
      <c r="D508" s="11" t="s">
        <v>2695</v>
      </c>
      <c r="E508" s="80" t="s">
        <v>2845</v>
      </c>
      <c r="F508" s="80" t="s">
        <v>943</v>
      </c>
      <c r="G508" s="80" t="s">
        <v>2842</v>
      </c>
      <c r="H508" s="86" t="s">
        <v>943</v>
      </c>
      <c r="I508" s="87" t="s">
        <v>2846</v>
      </c>
      <c r="J508" s="87" t="s">
        <v>2846</v>
      </c>
      <c r="K508" s="67" t="s">
        <v>943</v>
      </c>
      <c r="L508" s="80" t="s">
        <v>2847</v>
      </c>
      <c r="M508" s="30">
        <v>1</v>
      </c>
      <c r="N508" s="14">
        <v>43122</v>
      </c>
      <c r="O508" s="14">
        <v>43126</v>
      </c>
      <c r="Q508" s="67" t="s">
        <v>2133</v>
      </c>
      <c r="T508" s="95" t="s">
        <v>3473</v>
      </c>
      <c r="U508" s="14">
        <v>43129</v>
      </c>
      <c r="V508" s="15">
        <f>NETWORKDAYS(N509,U509)</f>
        <v>6</v>
      </c>
    </row>
    <row r="509" spans="1:22" ht="15" customHeight="1" x14ac:dyDescent="0.25">
      <c r="A509" s="9" t="s">
        <v>23</v>
      </c>
      <c r="B509" s="9">
        <v>1801</v>
      </c>
      <c r="C509" s="8" t="s">
        <v>529</v>
      </c>
      <c r="D509" s="11" t="s">
        <v>2695</v>
      </c>
      <c r="E509" s="80" t="s">
        <v>2848</v>
      </c>
      <c r="F509" s="80" t="s">
        <v>943</v>
      </c>
      <c r="G509" s="80" t="s">
        <v>2842</v>
      </c>
      <c r="H509" s="86" t="s">
        <v>2849</v>
      </c>
      <c r="I509" s="87" t="s">
        <v>2850</v>
      </c>
      <c r="J509" s="87" t="s">
        <v>2850</v>
      </c>
      <c r="K509" s="67" t="s">
        <v>943</v>
      </c>
      <c r="L509" s="80" t="s">
        <v>2851</v>
      </c>
      <c r="M509" s="30">
        <v>1</v>
      </c>
      <c r="N509" s="14">
        <v>43122</v>
      </c>
      <c r="O509" s="14">
        <v>43126</v>
      </c>
      <c r="Q509" s="67" t="s">
        <v>2133</v>
      </c>
      <c r="T509" s="95" t="s">
        <v>3473</v>
      </c>
      <c r="U509" s="14">
        <v>43129</v>
      </c>
      <c r="V509" s="15">
        <f>NETWORKDAYS(N509,U509)</f>
        <v>6</v>
      </c>
    </row>
    <row r="510" spans="1:22" ht="15" customHeight="1" x14ac:dyDescent="0.25">
      <c r="A510" s="9" t="s">
        <v>23</v>
      </c>
      <c r="B510" s="9">
        <v>1801</v>
      </c>
      <c r="C510" s="8" t="s">
        <v>530</v>
      </c>
      <c r="D510" s="11" t="s">
        <v>2695</v>
      </c>
      <c r="E510" s="80" t="s">
        <v>2852</v>
      </c>
      <c r="F510" s="80" t="s">
        <v>943</v>
      </c>
      <c r="G510" s="80" t="s">
        <v>2842</v>
      </c>
      <c r="H510" s="85" t="s">
        <v>2849</v>
      </c>
      <c r="I510" s="85" t="s">
        <v>2853</v>
      </c>
      <c r="J510" s="85" t="s">
        <v>2853</v>
      </c>
      <c r="K510" s="67" t="s">
        <v>943</v>
      </c>
      <c r="L510" s="80" t="s">
        <v>2854</v>
      </c>
      <c r="M510" s="12">
        <v>1</v>
      </c>
      <c r="N510" s="14">
        <v>43122</v>
      </c>
      <c r="O510" s="14">
        <v>43126</v>
      </c>
      <c r="Q510" s="67" t="s">
        <v>2133</v>
      </c>
      <c r="T510" s="95" t="s">
        <v>3473</v>
      </c>
      <c r="U510" s="14">
        <v>43129</v>
      </c>
      <c r="V510" s="15">
        <f t="shared" ref="V510:V515" si="8">NETWORKDAYS(N510,U510)</f>
        <v>6</v>
      </c>
    </row>
    <row r="511" spans="1:22" ht="15" customHeight="1" x14ac:dyDescent="0.25">
      <c r="A511" s="9" t="s">
        <v>23</v>
      </c>
      <c r="B511" s="9">
        <v>1801</v>
      </c>
      <c r="C511" s="8" t="s">
        <v>531</v>
      </c>
      <c r="D511" s="11" t="s">
        <v>2695</v>
      </c>
      <c r="E511" s="80" t="s">
        <v>2855</v>
      </c>
      <c r="F511" s="80" t="s">
        <v>943</v>
      </c>
      <c r="G511" s="80" t="s">
        <v>2842</v>
      </c>
      <c r="H511" s="86" t="s">
        <v>2849</v>
      </c>
      <c r="I511" s="87" t="s">
        <v>2856</v>
      </c>
      <c r="J511" s="87" t="s">
        <v>2856</v>
      </c>
      <c r="K511" s="67" t="s">
        <v>943</v>
      </c>
      <c r="L511" s="80" t="s">
        <v>2857</v>
      </c>
      <c r="M511" s="12">
        <v>1</v>
      </c>
      <c r="N511" s="14">
        <v>43122</v>
      </c>
      <c r="O511" s="14">
        <v>43126</v>
      </c>
      <c r="Q511" s="67" t="s">
        <v>2133</v>
      </c>
      <c r="T511" s="95" t="s">
        <v>3473</v>
      </c>
      <c r="U511" s="14">
        <v>43129</v>
      </c>
      <c r="V511" s="15">
        <f t="shared" si="8"/>
        <v>6</v>
      </c>
    </row>
    <row r="512" spans="1:22" ht="15" customHeight="1" x14ac:dyDescent="0.25">
      <c r="A512" s="9" t="s">
        <v>23</v>
      </c>
      <c r="B512" s="9">
        <v>1801</v>
      </c>
      <c r="C512" s="8" t="s">
        <v>532</v>
      </c>
      <c r="D512" s="11" t="s">
        <v>2695</v>
      </c>
      <c r="E512" s="80" t="s">
        <v>2858</v>
      </c>
      <c r="F512" s="80" t="s">
        <v>943</v>
      </c>
      <c r="G512" s="80" t="s">
        <v>2842</v>
      </c>
      <c r="H512" s="86" t="s">
        <v>2849</v>
      </c>
      <c r="I512" s="87" t="s">
        <v>2859</v>
      </c>
      <c r="J512" s="87" t="s">
        <v>2859</v>
      </c>
      <c r="K512" s="67" t="s">
        <v>943</v>
      </c>
      <c r="L512" s="80" t="s">
        <v>2851</v>
      </c>
      <c r="M512" s="12">
        <v>1</v>
      </c>
      <c r="N512" s="14">
        <v>43122</v>
      </c>
      <c r="O512" s="14">
        <v>43126</v>
      </c>
      <c r="Q512" s="67" t="s">
        <v>2133</v>
      </c>
      <c r="T512" s="95" t="s">
        <v>3473</v>
      </c>
      <c r="U512" s="14">
        <v>43129</v>
      </c>
      <c r="V512" s="15">
        <f t="shared" si="8"/>
        <v>6</v>
      </c>
    </row>
    <row r="513" spans="1:22" ht="15" customHeight="1" x14ac:dyDescent="0.25">
      <c r="A513" s="9" t="s">
        <v>23</v>
      </c>
      <c r="B513" s="9">
        <v>1801</v>
      </c>
      <c r="C513" s="8" t="s">
        <v>533</v>
      </c>
      <c r="D513" s="11" t="s">
        <v>2695</v>
      </c>
      <c r="E513" s="80" t="s">
        <v>2852</v>
      </c>
      <c r="F513" s="80" t="s">
        <v>943</v>
      </c>
      <c r="G513" s="80" t="s">
        <v>2842</v>
      </c>
      <c r="H513" s="85" t="s">
        <v>2860</v>
      </c>
      <c r="I513" s="85" t="s">
        <v>2861</v>
      </c>
      <c r="J513" s="85" t="s">
        <v>2861</v>
      </c>
      <c r="K513" s="67" t="s">
        <v>943</v>
      </c>
      <c r="L513" s="80" t="s">
        <v>2854</v>
      </c>
      <c r="M513" s="12">
        <v>1</v>
      </c>
      <c r="N513" s="14">
        <v>43122</v>
      </c>
      <c r="O513" s="14">
        <v>43126</v>
      </c>
      <c r="Q513" s="67" t="s">
        <v>2133</v>
      </c>
      <c r="T513" s="95" t="s">
        <v>3473</v>
      </c>
      <c r="U513" s="14">
        <v>43129</v>
      </c>
      <c r="V513" s="15">
        <f t="shared" si="8"/>
        <v>6</v>
      </c>
    </row>
    <row r="514" spans="1:22" ht="15" customHeight="1" x14ac:dyDescent="0.25">
      <c r="A514" s="9" t="s">
        <v>23</v>
      </c>
      <c r="B514" s="9">
        <v>1801</v>
      </c>
      <c r="C514" s="8" t="s">
        <v>534</v>
      </c>
      <c r="D514" s="11" t="s">
        <v>2695</v>
      </c>
      <c r="E514" s="80" t="s">
        <v>2862</v>
      </c>
      <c r="F514" s="80" t="s">
        <v>943</v>
      </c>
      <c r="G514" s="80" t="s">
        <v>2842</v>
      </c>
      <c r="H514" s="86" t="s">
        <v>2849</v>
      </c>
      <c r="I514" s="87" t="s">
        <v>2863</v>
      </c>
      <c r="J514" s="87" t="s">
        <v>2863</v>
      </c>
      <c r="K514" s="67" t="s">
        <v>943</v>
      </c>
      <c r="L514" s="80" t="s">
        <v>2864</v>
      </c>
      <c r="M514" s="12">
        <v>1</v>
      </c>
      <c r="N514" s="14">
        <v>43122</v>
      </c>
      <c r="O514" s="14">
        <v>43126</v>
      </c>
      <c r="Q514" s="67" t="s">
        <v>2133</v>
      </c>
      <c r="T514" s="95" t="s">
        <v>3473</v>
      </c>
      <c r="U514" s="14">
        <v>43129</v>
      </c>
      <c r="V514" s="15">
        <f t="shared" si="8"/>
        <v>6</v>
      </c>
    </row>
    <row r="515" spans="1:22" ht="15" customHeight="1" x14ac:dyDescent="0.25">
      <c r="A515" s="9" t="s">
        <v>23</v>
      </c>
      <c r="B515" s="9">
        <v>1801</v>
      </c>
      <c r="C515" s="8" t="s">
        <v>535</v>
      </c>
      <c r="D515" s="11" t="s">
        <v>2695</v>
      </c>
      <c r="E515" s="80" t="s">
        <v>2865</v>
      </c>
      <c r="F515" s="80" t="s">
        <v>943</v>
      </c>
      <c r="G515" s="80" t="s">
        <v>2697</v>
      </c>
      <c r="H515" s="81" t="s">
        <v>964</v>
      </c>
      <c r="I515" s="82" t="s">
        <v>2866</v>
      </c>
      <c r="J515" s="82" t="s">
        <v>2866</v>
      </c>
      <c r="K515" s="67" t="s">
        <v>943</v>
      </c>
      <c r="L515" s="80" t="s">
        <v>2867</v>
      </c>
      <c r="M515" s="12">
        <v>1</v>
      </c>
      <c r="N515" s="14">
        <v>43122</v>
      </c>
      <c r="O515" s="14">
        <v>43126</v>
      </c>
      <c r="Q515" s="67" t="s">
        <v>2133</v>
      </c>
      <c r="T515" s="95" t="s">
        <v>3473</v>
      </c>
      <c r="U515" s="14">
        <v>43129</v>
      </c>
      <c r="V515" s="15">
        <f t="shared" si="8"/>
        <v>6</v>
      </c>
    </row>
    <row r="516" spans="1:22" ht="15" customHeight="1" x14ac:dyDescent="0.25">
      <c r="A516" s="9" t="s">
        <v>23</v>
      </c>
      <c r="B516" s="9">
        <v>1801</v>
      </c>
      <c r="C516" s="8" t="s">
        <v>536</v>
      </c>
      <c r="D516" s="11" t="s">
        <v>2695</v>
      </c>
      <c r="E516" s="80" t="s">
        <v>2868</v>
      </c>
      <c r="F516" s="80" t="s">
        <v>943</v>
      </c>
      <c r="G516" s="80" t="s">
        <v>2842</v>
      </c>
      <c r="H516" s="85" t="s">
        <v>964</v>
      </c>
      <c r="I516" s="85" t="s">
        <v>2869</v>
      </c>
      <c r="J516" s="85" t="s">
        <v>2869</v>
      </c>
      <c r="K516" s="67" t="s">
        <v>943</v>
      </c>
      <c r="L516" s="80" t="s">
        <v>2870</v>
      </c>
      <c r="M516" s="12">
        <v>1</v>
      </c>
      <c r="N516" s="14">
        <v>43122</v>
      </c>
      <c r="O516" s="14">
        <v>43126</v>
      </c>
      <c r="Q516" s="67" t="s">
        <v>2133</v>
      </c>
      <c r="T516" s="95" t="s">
        <v>3473</v>
      </c>
      <c r="U516" s="14">
        <v>43129</v>
      </c>
      <c r="V516" s="15">
        <f>NETWORKDAYS(N516,U516)</f>
        <v>6</v>
      </c>
    </row>
    <row r="517" spans="1:22" ht="15" customHeight="1" x14ac:dyDescent="0.25">
      <c r="A517" s="9" t="s">
        <v>23</v>
      </c>
      <c r="B517" s="9">
        <v>1801</v>
      </c>
      <c r="C517" s="8" t="s">
        <v>537</v>
      </c>
      <c r="D517" s="11" t="s">
        <v>2695</v>
      </c>
      <c r="E517" s="80" t="s">
        <v>2871</v>
      </c>
      <c r="F517" s="80" t="s">
        <v>943</v>
      </c>
      <c r="G517" s="80" t="s">
        <v>2842</v>
      </c>
      <c r="H517" s="85" t="s">
        <v>964</v>
      </c>
      <c r="I517" s="85" t="s">
        <v>2872</v>
      </c>
      <c r="J517" s="85" t="s">
        <v>2872</v>
      </c>
      <c r="K517" s="67" t="s">
        <v>943</v>
      </c>
      <c r="L517" s="80" t="s">
        <v>2873</v>
      </c>
      <c r="M517" s="67">
        <v>1</v>
      </c>
      <c r="N517" s="14">
        <v>43122</v>
      </c>
      <c r="O517" s="14">
        <v>43126</v>
      </c>
      <c r="Q517" s="67" t="s">
        <v>2133</v>
      </c>
      <c r="T517" s="95" t="s">
        <v>3473</v>
      </c>
      <c r="U517" s="14">
        <v>43129</v>
      </c>
      <c r="V517" s="15">
        <f>NETWORKDAYS(N517,U517)</f>
        <v>6</v>
      </c>
    </row>
    <row r="518" spans="1:22" ht="15" customHeight="1" x14ac:dyDescent="0.25">
      <c r="A518" s="9" t="s">
        <v>23</v>
      </c>
      <c r="B518" s="9">
        <v>1801</v>
      </c>
      <c r="C518" s="8" t="s">
        <v>538</v>
      </c>
      <c r="D518" s="11" t="s">
        <v>2695</v>
      </c>
      <c r="E518" s="80" t="s">
        <v>2749</v>
      </c>
      <c r="F518" s="80" t="s">
        <v>943</v>
      </c>
      <c r="G518" s="80" t="s">
        <v>2697</v>
      </c>
      <c r="H518" s="81" t="s">
        <v>964</v>
      </c>
      <c r="I518" s="82" t="s">
        <v>2877</v>
      </c>
      <c r="J518" s="82" t="s">
        <v>2877</v>
      </c>
      <c r="K518" s="67" t="s">
        <v>943</v>
      </c>
      <c r="L518" s="80" t="s">
        <v>2778</v>
      </c>
      <c r="M518" s="67">
        <v>1</v>
      </c>
      <c r="N518" s="14">
        <v>43122</v>
      </c>
      <c r="O518" s="14">
        <v>43126</v>
      </c>
      <c r="Q518" s="67" t="s">
        <v>2133</v>
      </c>
      <c r="T518" s="95" t="s">
        <v>3473</v>
      </c>
      <c r="U518" s="14">
        <v>43129</v>
      </c>
      <c r="V518" s="15">
        <f>NETWORKDAYS(N518,U518)</f>
        <v>6</v>
      </c>
    </row>
    <row r="519" spans="1:22" ht="15" customHeight="1" x14ac:dyDescent="0.25">
      <c r="A519" s="9" t="s">
        <v>23</v>
      </c>
      <c r="B519" s="9">
        <v>1801</v>
      </c>
      <c r="C519" s="8" t="s">
        <v>539</v>
      </c>
      <c r="D519" s="97" t="s">
        <v>2695</v>
      </c>
      <c r="E519" s="80" t="s">
        <v>2878</v>
      </c>
      <c r="F519" s="80" t="s">
        <v>943</v>
      </c>
      <c r="G519" s="80" t="s">
        <v>2842</v>
      </c>
      <c r="H519" s="85" t="s">
        <v>2849</v>
      </c>
      <c r="I519" s="87" t="s">
        <v>2879</v>
      </c>
      <c r="J519" s="87" t="s">
        <v>2879</v>
      </c>
      <c r="K519" s="67" t="s">
        <v>943</v>
      </c>
      <c r="L519" s="80" t="s">
        <v>2880</v>
      </c>
      <c r="M519" s="67">
        <v>1</v>
      </c>
      <c r="N519" s="14">
        <v>43122</v>
      </c>
      <c r="O519" s="14">
        <v>43126</v>
      </c>
      <c r="Q519" s="67" t="s">
        <v>2133</v>
      </c>
      <c r="T519" s="95" t="s">
        <v>3473</v>
      </c>
      <c r="U519" s="14">
        <v>43129</v>
      </c>
      <c r="V519" s="15">
        <f t="shared" ref="V519:V582" si="9">NETWORKDAYS(N519,U519)</f>
        <v>6</v>
      </c>
    </row>
    <row r="520" spans="1:22" ht="15" customHeight="1" x14ac:dyDescent="0.25">
      <c r="A520" s="9" t="s">
        <v>23</v>
      </c>
      <c r="B520" s="9">
        <v>1801</v>
      </c>
      <c r="C520" s="8" t="s">
        <v>540</v>
      </c>
      <c r="D520" s="11" t="s">
        <v>2695</v>
      </c>
      <c r="E520" s="80" t="s">
        <v>2874</v>
      </c>
      <c r="F520" s="80" t="s">
        <v>943</v>
      </c>
      <c r="G520" s="80" t="s">
        <v>2697</v>
      </c>
      <c r="H520" s="86" t="s">
        <v>2875</v>
      </c>
      <c r="I520" s="87" t="s">
        <v>2876</v>
      </c>
      <c r="J520" s="87" t="s">
        <v>2876</v>
      </c>
      <c r="K520" s="67" t="s">
        <v>943</v>
      </c>
      <c r="L520" s="86" t="s">
        <v>2875</v>
      </c>
      <c r="M520" s="67">
        <v>1</v>
      </c>
      <c r="N520" s="14">
        <v>43122</v>
      </c>
      <c r="O520" s="14">
        <v>43126</v>
      </c>
      <c r="Q520" s="67" t="s">
        <v>2133</v>
      </c>
      <c r="T520" s="95" t="s">
        <v>3473</v>
      </c>
      <c r="U520" s="14">
        <v>43129</v>
      </c>
      <c r="V520" s="15">
        <f t="shared" si="9"/>
        <v>6</v>
      </c>
    </row>
    <row r="521" spans="1:22" ht="15" customHeight="1" x14ac:dyDescent="0.25">
      <c r="A521" s="9" t="s">
        <v>23</v>
      </c>
      <c r="B521" s="9">
        <v>1801</v>
      </c>
      <c r="C521" s="8" t="s">
        <v>541</v>
      </c>
      <c r="D521" s="11" t="s">
        <v>2695</v>
      </c>
      <c r="E521" s="80" t="s">
        <v>2868</v>
      </c>
      <c r="F521" s="80" t="s">
        <v>943</v>
      </c>
      <c r="G521" s="80" t="s">
        <v>2842</v>
      </c>
      <c r="H521" s="85" t="s">
        <v>964</v>
      </c>
      <c r="I521" s="85" t="s">
        <v>2881</v>
      </c>
      <c r="J521" s="85" t="s">
        <v>2881</v>
      </c>
      <c r="K521" s="67" t="s">
        <v>943</v>
      </c>
      <c r="L521" s="80" t="s">
        <v>2870</v>
      </c>
      <c r="M521" s="67">
        <v>1</v>
      </c>
      <c r="N521" s="14">
        <v>43122</v>
      </c>
      <c r="O521" s="14">
        <v>43126</v>
      </c>
      <c r="Q521" s="67" t="s">
        <v>2133</v>
      </c>
      <c r="T521" s="95" t="s">
        <v>3473</v>
      </c>
      <c r="U521" s="14">
        <v>43129</v>
      </c>
      <c r="V521" s="15">
        <f t="shared" si="9"/>
        <v>6</v>
      </c>
    </row>
    <row r="522" spans="1:22" ht="15" customHeight="1" x14ac:dyDescent="0.25">
      <c r="A522" s="9" t="s">
        <v>23</v>
      </c>
      <c r="B522" s="9">
        <v>1801</v>
      </c>
      <c r="C522" s="8" t="s">
        <v>542</v>
      </c>
      <c r="D522" s="11" t="s">
        <v>2695</v>
      </c>
      <c r="E522" s="80" t="s">
        <v>2874</v>
      </c>
      <c r="F522" s="80" t="s">
        <v>943</v>
      </c>
      <c r="G522" s="80" t="s">
        <v>2697</v>
      </c>
      <c r="H522" s="85" t="s">
        <v>2882</v>
      </c>
      <c r="I522" s="85" t="s">
        <v>2883</v>
      </c>
      <c r="J522" s="85" t="s">
        <v>2883</v>
      </c>
      <c r="K522" s="67" t="s">
        <v>943</v>
      </c>
      <c r="L522" s="85" t="s">
        <v>2882</v>
      </c>
      <c r="M522" s="67">
        <v>1</v>
      </c>
      <c r="N522" s="14">
        <v>43122</v>
      </c>
      <c r="O522" s="14">
        <v>43126</v>
      </c>
      <c r="Q522" s="67" t="s">
        <v>2133</v>
      </c>
      <c r="T522" s="95" t="s">
        <v>3473</v>
      </c>
      <c r="U522" s="14">
        <v>43129</v>
      </c>
      <c r="V522" s="15">
        <f t="shared" si="9"/>
        <v>6</v>
      </c>
    </row>
    <row r="523" spans="1:22" ht="15" customHeight="1" x14ac:dyDescent="0.25">
      <c r="A523" s="9" t="s">
        <v>23</v>
      </c>
      <c r="B523" s="9">
        <v>1801</v>
      </c>
      <c r="C523" s="8" t="s">
        <v>543</v>
      </c>
      <c r="D523" s="11" t="s">
        <v>2695</v>
      </c>
      <c r="E523" s="80" t="s">
        <v>2884</v>
      </c>
      <c r="F523" s="80" t="s">
        <v>943</v>
      </c>
      <c r="G523" s="80" t="s">
        <v>2745</v>
      </c>
      <c r="H523" s="81" t="s">
        <v>964</v>
      </c>
      <c r="I523" s="82" t="s">
        <v>2885</v>
      </c>
      <c r="J523" s="82" t="s">
        <v>2885</v>
      </c>
      <c r="K523" s="67" t="s">
        <v>943</v>
      </c>
      <c r="L523" s="80" t="s">
        <v>2886</v>
      </c>
      <c r="M523" s="67">
        <v>1</v>
      </c>
      <c r="N523" s="14">
        <v>43122</v>
      </c>
      <c r="O523" s="14">
        <v>43126</v>
      </c>
      <c r="Q523" s="67" t="s">
        <v>2133</v>
      </c>
      <c r="T523" s="95" t="s">
        <v>3473</v>
      </c>
      <c r="U523" s="14">
        <v>43129</v>
      </c>
      <c r="V523" s="15">
        <f t="shared" si="9"/>
        <v>6</v>
      </c>
    </row>
    <row r="524" spans="1:22" ht="15" customHeight="1" x14ac:dyDescent="0.25">
      <c r="A524" s="9" t="s">
        <v>23</v>
      </c>
      <c r="B524" s="9">
        <v>1801</v>
      </c>
      <c r="C524" s="8" t="s">
        <v>544</v>
      </c>
      <c r="D524" s="11" t="s">
        <v>2695</v>
      </c>
      <c r="E524" s="80" t="s">
        <v>2874</v>
      </c>
      <c r="F524" s="80" t="s">
        <v>943</v>
      </c>
      <c r="G524" s="80" t="s">
        <v>2697</v>
      </c>
      <c r="H524" s="86" t="s">
        <v>2887</v>
      </c>
      <c r="I524" s="87" t="s">
        <v>2888</v>
      </c>
      <c r="J524" s="87" t="s">
        <v>2888</v>
      </c>
      <c r="K524" s="67" t="s">
        <v>943</v>
      </c>
      <c r="L524" s="86" t="s">
        <v>2887</v>
      </c>
      <c r="M524" s="67">
        <v>1</v>
      </c>
      <c r="N524" s="14">
        <v>43122</v>
      </c>
      <c r="O524" s="14">
        <v>43126</v>
      </c>
      <c r="Q524" s="67" t="s">
        <v>2133</v>
      </c>
      <c r="T524" s="95" t="s">
        <v>3473</v>
      </c>
      <c r="U524" s="14">
        <v>43129</v>
      </c>
      <c r="V524" s="15">
        <f t="shared" si="9"/>
        <v>6</v>
      </c>
    </row>
    <row r="525" spans="1:22" ht="15" customHeight="1" x14ac:dyDescent="0.25">
      <c r="A525" s="9" t="s">
        <v>23</v>
      </c>
      <c r="B525" s="9">
        <v>1801</v>
      </c>
      <c r="C525" s="8" t="s">
        <v>545</v>
      </c>
      <c r="D525" s="11" t="s">
        <v>2695</v>
      </c>
      <c r="E525" s="80" t="s">
        <v>2889</v>
      </c>
      <c r="F525" s="80" t="s">
        <v>943</v>
      </c>
      <c r="G525" s="80" t="s">
        <v>2890</v>
      </c>
      <c r="H525" s="86" t="s">
        <v>2891</v>
      </c>
      <c r="I525" s="87" t="s">
        <v>2892</v>
      </c>
      <c r="J525" s="87" t="s">
        <v>2892</v>
      </c>
      <c r="K525" s="67" t="s">
        <v>943</v>
      </c>
      <c r="L525" s="80" t="s">
        <v>2893</v>
      </c>
      <c r="M525" s="67">
        <v>1</v>
      </c>
      <c r="N525" s="14">
        <v>43122</v>
      </c>
      <c r="O525" s="14">
        <v>43126</v>
      </c>
      <c r="Q525" s="67" t="s">
        <v>2133</v>
      </c>
      <c r="T525" s="95" t="s">
        <v>3473</v>
      </c>
      <c r="U525" s="14">
        <v>43129</v>
      </c>
      <c r="V525" s="15">
        <f t="shared" si="9"/>
        <v>6</v>
      </c>
    </row>
    <row r="526" spans="1:22" ht="15" customHeight="1" x14ac:dyDescent="0.25">
      <c r="A526" s="9" t="s">
        <v>23</v>
      </c>
      <c r="B526" s="9">
        <v>1801</v>
      </c>
      <c r="C526" s="8" t="s">
        <v>546</v>
      </c>
      <c r="D526" s="11" t="s">
        <v>2695</v>
      </c>
      <c r="E526" s="80" t="s">
        <v>2874</v>
      </c>
      <c r="F526" s="80" t="s">
        <v>943</v>
      </c>
      <c r="G526" s="80" t="s">
        <v>2697</v>
      </c>
      <c r="H526" s="85" t="s">
        <v>2894</v>
      </c>
      <c r="I526" s="85" t="s">
        <v>2895</v>
      </c>
      <c r="J526" s="85" t="s">
        <v>2895</v>
      </c>
      <c r="K526" s="67" t="s">
        <v>943</v>
      </c>
      <c r="L526" s="85" t="s">
        <v>2894</v>
      </c>
      <c r="M526" s="67">
        <v>1</v>
      </c>
      <c r="N526" s="14">
        <v>43122</v>
      </c>
      <c r="O526" s="14">
        <v>43126</v>
      </c>
      <c r="Q526" s="67" t="s">
        <v>2133</v>
      </c>
      <c r="T526" s="95" t="s">
        <v>3473</v>
      </c>
      <c r="U526" s="14">
        <v>43129</v>
      </c>
      <c r="V526" s="15">
        <f t="shared" si="9"/>
        <v>6</v>
      </c>
    </row>
    <row r="527" spans="1:22" ht="15" customHeight="1" x14ac:dyDescent="0.25">
      <c r="A527" s="9" t="s">
        <v>23</v>
      </c>
      <c r="B527" s="9">
        <v>1801</v>
      </c>
      <c r="C527" s="8" t="s">
        <v>547</v>
      </c>
      <c r="D527" s="11" t="s">
        <v>2695</v>
      </c>
      <c r="E527" s="80" t="s">
        <v>2896</v>
      </c>
      <c r="F527" s="80" t="s">
        <v>943</v>
      </c>
      <c r="G527" s="80" t="s">
        <v>2890</v>
      </c>
      <c r="H527" s="86" t="s">
        <v>2891</v>
      </c>
      <c r="I527" s="87" t="s">
        <v>2897</v>
      </c>
      <c r="J527" s="87" t="s">
        <v>2897</v>
      </c>
      <c r="K527" s="67" t="s">
        <v>943</v>
      </c>
      <c r="L527" s="80" t="s">
        <v>2898</v>
      </c>
      <c r="M527" s="67">
        <v>1</v>
      </c>
      <c r="N527" s="14">
        <v>43122</v>
      </c>
      <c r="O527" s="14">
        <v>43126</v>
      </c>
      <c r="Q527" s="67" t="s">
        <v>2133</v>
      </c>
      <c r="T527" s="95" t="s">
        <v>3473</v>
      </c>
      <c r="U527" s="14">
        <v>43129</v>
      </c>
      <c r="V527" s="15">
        <f t="shared" si="9"/>
        <v>6</v>
      </c>
    </row>
    <row r="528" spans="1:22" ht="15" customHeight="1" x14ac:dyDescent="0.25">
      <c r="A528" s="9" t="s">
        <v>23</v>
      </c>
      <c r="B528" s="9">
        <v>1801</v>
      </c>
      <c r="C528" s="8" t="s">
        <v>548</v>
      </c>
      <c r="D528" s="11" t="s">
        <v>2695</v>
      </c>
      <c r="E528" s="80" t="s">
        <v>2899</v>
      </c>
      <c r="F528" s="80" t="s">
        <v>943</v>
      </c>
      <c r="G528" s="80" t="s">
        <v>2890</v>
      </c>
      <c r="H528" s="85" t="s">
        <v>964</v>
      </c>
      <c r="I528" s="85" t="s">
        <v>2900</v>
      </c>
      <c r="J528" s="85" t="s">
        <v>2900</v>
      </c>
      <c r="K528" s="67" t="s">
        <v>943</v>
      </c>
      <c r="L528" s="12" t="s">
        <v>2901</v>
      </c>
      <c r="M528" s="67">
        <v>1</v>
      </c>
      <c r="N528" s="14">
        <v>43122</v>
      </c>
      <c r="O528" s="14">
        <v>43126</v>
      </c>
      <c r="Q528" s="67" t="s">
        <v>2133</v>
      </c>
      <c r="T528" s="95" t="s">
        <v>3473</v>
      </c>
      <c r="U528" s="14">
        <v>43129</v>
      </c>
      <c r="V528" s="15">
        <f t="shared" si="9"/>
        <v>6</v>
      </c>
    </row>
    <row r="529" spans="1:22" ht="15" customHeight="1" x14ac:dyDescent="0.25">
      <c r="A529" s="9" t="s">
        <v>23</v>
      </c>
      <c r="B529" s="9">
        <v>1801</v>
      </c>
      <c r="C529" s="8" t="s">
        <v>549</v>
      </c>
      <c r="D529" s="11" t="s">
        <v>2695</v>
      </c>
      <c r="E529" s="80" t="s">
        <v>2874</v>
      </c>
      <c r="F529" s="80" t="s">
        <v>943</v>
      </c>
      <c r="G529" s="80" t="s">
        <v>2697</v>
      </c>
      <c r="H529" s="86" t="s">
        <v>2905</v>
      </c>
      <c r="I529" s="87" t="s">
        <v>2906</v>
      </c>
      <c r="J529" s="87" t="s">
        <v>2906</v>
      </c>
      <c r="K529" s="67" t="s">
        <v>943</v>
      </c>
      <c r="L529" s="86" t="s">
        <v>2905</v>
      </c>
      <c r="M529" s="67">
        <v>1</v>
      </c>
      <c r="N529" s="14">
        <v>43122</v>
      </c>
      <c r="O529" s="14">
        <v>43126</v>
      </c>
      <c r="Q529" s="67" t="s">
        <v>2133</v>
      </c>
      <c r="T529" s="95" t="s">
        <v>3473</v>
      </c>
      <c r="U529" s="14">
        <v>43129</v>
      </c>
      <c r="V529" s="15">
        <f t="shared" si="9"/>
        <v>6</v>
      </c>
    </row>
    <row r="530" spans="1:22" ht="15" customHeight="1" x14ac:dyDescent="0.25">
      <c r="A530" s="9" t="s">
        <v>23</v>
      </c>
      <c r="B530" s="9">
        <v>1801</v>
      </c>
      <c r="C530" s="8" t="s">
        <v>550</v>
      </c>
      <c r="D530" s="11" t="s">
        <v>2695</v>
      </c>
      <c r="E530" s="80" t="s">
        <v>2902</v>
      </c>
      <c r="F530" s="80" t="s">
        <v>943</v>
      </c>
      <c r="G530" s="80" t="s">
        <v>2842</v>
      </c>
      <c r="H530" s="86" t="s">
        <v>2903</v>
      </c>
      <c r="I530" s="87" t="s">
        <v>2904</v>
      </c>
      <c r="J530" s="87" t="s">
        <v>2904</v>
      </c>
      <c r="K530" s="67" t="s">
        <v>943</v>
      </c>
      <c r="L530" s="88">
        <v>28103</v>
      </c>
      <c r="M530" s="67">
        <v>1</v>
      </c>
      <c r="N530" s="14">
        <v>43122</v>
      </c>
      <c r="O530" s="14">
        <v>43126</v>
      </c>
      <c r="Q530" s="67" t="s">
        <v>2133</v>
      </c>
      <c r="T530" s="95" t="s">
        <v>3473</v>
      </c>
      <c r="U530" s="14">
        <v>43129</v>
      </c>
      <c r="V530" s="15">
        <f t="shared" si="9"/>
        <v>6</v>
      </c>
    </row>
    <row r="531" spans="1:22" ht="15" customHeight="1" x14ac:dyDescent="0.25">
      <c r="A531" s="9" t="s">
        <v>23</v>
      </c>
      <c r="B531" s="9">
        <v>1801</v>
      </c>
      <c r="C531" s="8" t="s">
        <v>551</v>
      </c>
      <c r="D531" s="11" t="s">
        <v>2695</v>
      </c>
      <c r="E531" s="80" t="s">
        <v>2874</v>
      </c>
      <c r="F531" s="80" t="s">
        <v>943</v>
      </c>
      <c r="G531" s="80" t="s">
        <v>2697</v>
      </c>
      <c r="H531" s="86" t="s">
        <v>2907</v>
      </c>
      <c r="I531" s="87" t="s">
        <v>2908</v>
      </c>
      <c r="J531" s="87" t="s">
        <v>2908</v>
      </c>
      <c r="K531" s="67" t="s">
        <v>943</v>
      </c>
      <c r="L531" s="86" t="s">
        <v>2907</v>
      </c>
      <c r="M531" s="67">
        <v>1</v>
      </c>
      <c r="N531" s="14">
        <v>43122</v>
      </c>
      <c r="O531" s="14">
        <v>43126</v>
      </c>
      <c r="Q531" s="67" t="s">
        <v>2133</v>
      </c>
      <c r="T531" s="95" t="s">
        <v>3473</v>
      </c>
      <c r="U531" s="14">
        <v>43129</v>
      </c>
      <c r="V531" s="15">
        <f t="shared" si="9"/>
        <v>6</v>
      </c>
    </row>
    <row r="532" spans="1:22" ht="15" customHeight="1" x14ac:dyDescent="0.25">
      <c r="A532" s="9" t="s">
        <v>23</v>
      </c>
      <c r="B532" s="9">
        <v>1801</v>
      </c>
      <c r="C532" s="8" t="s">
        <v>552</v>
      </c>
      <c r="D532" s="11" t="s">
        <v>2695</v>
      </c>
      <c r="E532" s="80" t="s">
        <v>2909</v>
      </c>
      <c r="F532" s="80" t="s">
        <v>943</v>
      </c>
      <c r="G532" s="80" t="s">
        <v>2842</v>
      </c>
      <c r="H532" s="86" t="s">
        <v>2907</v>
      </c>
      <c r="I532" s="87" t="s">
        <v>2910</v>
      </c>
      <c r="J532" s="87" t="s">
        <v>2910</v>
      </c>
      <c r="K532" s="67" t="s">
        <v>943</v>
      </c>
      <c r="L532" s="88">
        <v>34103</v>
      </c>
      <c r="M532" s="67">
        <v>1</v>
      </c>
      <c r="N532" s="14">
        <v>43122</v>
      </c>
      <c r="O532" s="14">
        <v>43126</v>
      </c>
      <c r="Q532" s="67" t="s">
        <v>2133</v>
      </c>
      <c r="T532" s="95" t="s">
        <v>3473</v>
      </c>
      <c r="U532" s="14">
        <v>43129</v>
      </c>
      <c r="V532" s="15">
        <f t="shared" si="9"/>
        <v>6</v>
      </c>
    </row>
    <row r="533" spans="1:22" ht="15" customHeight="1" x14ac:dyDescent="0.25">
      <c r="A533" s="9" t="s">
        <v>23</v>
      </c>
      <c r="B533" s="9">
        <v>1801</v>
      </c>
      <c r="C533" s="8" t="s">
        <v>553</v>
      </c>
      <c r="D533" s="11" t="s">
        <v>2695</v>
      </c>
      <c r="E533" s="80" t="s">
        <v>2874</v>
      </c>
      <c r="F533" s="80" t="s">
        <v>943</v>
      </c>
      <c r="G533" s="80" t="s">
        <v>2697</v>
      </c>
      <c r="H533" s="86" t="s">
        <v>2911</v>
      </c>
      <c r="I533" s="87" t="s">
        <v>2912</v>
      </c>
      <c r="J533" s="87" t="s">
        <v>2912</v>
      </c>
      <c r="K533" s="67" t="s">
        <v>943</v>
      </c>
      <c r="L533" s="86" t="s">
        <v>2911</v>
      </c>
      <c r="M533" s="67">
        <v>1</v>
      </c>
      <c r="N533" s="14">
        <v>43122</v>
      </c>
      <c r="O533" s="14">
        <v>43126</v>
      </c>
      <c r="Q533" s="67" t="s">
        <v>2133</v>
      </c>
      <c r="T533" s="95" t="s">
        <v>3473</v>
      </c>
      <c r="U533" s="14">
        <v>43129</v>
      </c>
      <c r="V533" s="15">
        <f t="shared" si="9"/>
        <v>6</v>
      </c>
    </row>
    <row r="534" spans="1:22" ht="15" customHeight="1" x14ac:dyDescent="0.25">
      <c r="A534" s="9" t="s">
        <v>23</v>
      </c>
      <c r="B534" s="9">
        <v>1801</v>
      </c>
      <c r="C534" s="8" t="s">
        <v>554</v>
      </c>
      <c r="D534" s="11" t="s">
        <v>2695</v>
      </c>
      <c r="E534" s="80" t="s">
        <v>2874</v>
      </c>
      <c r="F534" s="80" t="s">
        <v>943</v>
      </c>
      <c r="G534" s="80" t="s">
        <v>2697</v>
      </c>
      <c r="H534" s="86" t="s">
        <v>2913</v>
      </c>
      <c r="I534" s="87" t="s">
        <v>2914</v>
      </c>
      <c r="J534" s="87" t="s">
        <v>2914</v>
      </c>
      <c r="K534" s="67" t="s">
        <v>943</v>
      </c>
      <c r="L534" s="86" t="s">
        <v>2913</v>
      </c>
      <c r="M534" s="67">
        <v>1</v>
      </c>
      <c r="N534" s="14">
        <v>43122</v>
      </c>
      <c r="O534" s="14">
        <v>43126</v>
      </c>
      <c r="Q534" s="67" t="s">
        <v>2133</v>
      </c>
      <c r="T534" s="95" t="s">
        <v>3473</v>
      </c>
      <c r="U534" s="14">
        <v>43129</v>
      </c>
      <c r="V534" s="15">
        <f t="shared" si="9"/>
        <v>6</v>
      </c>
    </row>
    <row r="535" spans="1:22" ht="15" customHeight="1" x14ac:dyDescent="0.25">
      <c r="A535" s="9" t="s">
        <v>23</v>
      </c>
      <c r="B535" s="9">
        <v>1801</v>
      </c>
      <c r="C535" s="8" t="s">
        <v>555</v>
      </c>
      <c r="D535" s="11" t="s">
        <v>2695</v>
      </c>
      <c r="E535" s="80" t="s">
        <v>2915</v>
      </c>
      <c r="F535" s="80" t="s">
        <v>943</v>
      </c>
      <c r="G535" s="80" t="s">
        <v>2842</v>
      </c>
      <c r="H535" s="86" t="s">
        <v>2913</v>
      </c>
      <c r="I535" s="87" t="s">
        <v>2916</v>
      </c>
      <c r="J535" s="87" t="s">
        <v>2916</v>
      </c>
      <c r="K535" s="67" t="s">
        <v>943</v>
      </c>
      <c r="L535" s="88">
        <v>34188</v>
      </c>
      <c r="M535" s="67">
        <v>1</v>
      </c>
      <c r="N535" s="14">
        <v>43122</v>
      </c>
      <c r="O535" s="14">
        <v>43126</v>
      </c>
      <c r="Q535" s="67" t="s">
        <v>2133</v>
      </c>
      <c r="T535" s="95" t="s">
        <v>3473</v>
      </c>
      <c r="U535" s="14">
        <v>43129</v>
      </c>
      <c r="V535" s="15">
        <f t="shared" si="9"/>
        <v>6</v>
      </c>
    </row>
    <row r="536" spans="1:22" ht="15" customHeight="1" x14ac:dyDescent="0.25">
      <c r="A536" s="9" t="s">
        <v>23</v>
      </c>
      <c r="B536" s="9">
        <v>1801</v>
      </c>
      <c r="C536" s="8" t="s">
        <v>556</v>
      </c>
      <c r="D536" s="11" t="s">
        <v>2695</v>
      </c>
      <c r="E536" s="80" t="s">
        <v>2921</v>
      </c>
      <c r="F536" s="80" t="s">
        <v>943</v>
      </c>
      <c r="G536" s="80" t="s">
        <v>2890</v>
      </c>
      <c r="H536" s="86" t="s">
        <v>2922</v>
      </c>
      <c r="I536" s="87" t="s">
        <v>2923</v>
      </c>
      <c r="J536" s="87" t="s">
        <v>2923</v>
      </c>
      <c r="K536" s="67" t="s">
        <v>943</v>
      </c>
      <c r="L536" s="80" t="s">
        <v>2924</v>
      </c>
      <c r="M536" s="67">
        <v>1</v>
      </c>
      <c r="N536" s="14">
        <v>43122</v>
      </c>
      <c r="O536" s="14">
        <v>43126</v>
      </c>
      <c r="Q536" s="67" t="s">
        <v>2133</v>
      </c>
      <c r="T536" s="95" t="s">
        <v>3473</v>
      </c>
      <c r="U536" s="14">
        <v>43129</v>
      </c>
      <c r="V536" s="15">
        <f t="shared" si="9"/>
        <v>6</v>
      </c>
    </row>
    <row r="537" spans="1:22" ht="15" customHeight="1" x14ac:dyDescent="0.25">
      <c r="A537" s="9" t="s">
        <v>23</v>
      </c>
      <c r="B537" s="9">
        <v>1801</v>
      </c>
      <c r="C537" s="8" t="s">
        <v>557</v>
      </c>
      <c r="D537" s="11" t="s">
        <v>2695</v>
      </c>
      <c r="E537" s="80" t="s">
        <v>2874</v>
      </c>
      <c r="F537" s="80" t="s">
        <v>943</v>
      </c>
      <c r="G537" s="80" t="s">
        <v>2697</v>
      </c>
      <c r="H537" s="86" t="s">
        <v>2917</v>
      </c>
      <c r="I537" s="87" t="s">
        <v>2918</v>
      </c>
      <c r="J537" s="87" t="s">
        <v>2918</v>
      </c>
      <c r="K537" s="67" t="s">
        <v>943</v>
      </c>
      <c r="L537" s="86" t="s">
        <v>2917</v>
      </c>
      <c r="M537" s="67">
        <v>1</v>
      </c>
      <c r="N537" s="14">
        <v>43122</v>
      </c>
      <c r="O537" s="14">
        <v>43126</v>
      </c>
      <c r="Q537" s="67" t="s">
        <v>2133</v>
      </c>
      <c r="T537" s="95" t="s">
        <v>3473</v>
      </c>
      <c r="U537" s="14">
        <v>43129</v>
      </c>
      <c r="V537" s="15">
        <f t="shared" si="9"/>
        <v>6</v>
      </c>
    </row>
    <row r="538" spans="1:22" ht="15" customHeight="1" x14ac:dyDescent="0.25">
      <c r="A538" s="9" t="s">
        <v>23</v>
      </c>
      <c r="B538" s="9">
        <v>1801</v>
      </c>
      <c r="C538" s="8" t="s">
        <v>558</v>
      </c>
      <c r="D538" s="11" t="s">
        <v>2695</v>
      </c>
      <c r="E538" s="80" t="s">
        <v>2874</v>
      </c>
      <c r="F538" s="80" t="s">
        <v>943</v>
      </c>
      <c r="G538" s="80" t="s">
        <v>2919</v>
      </c>
      <c r="H538" s="85" t="s">
        <v>2917</v>
      </c>
      <c r="I538" s="85" t="s">
        <v>2920</v>
      </c>
      <c r="J538" s="85" t="s">
        <v>2920</v>
      </c>
      <c r="K538" s="67" t="s">
        <v>943</v>
      </c>
      <c r="L538" s="85" t="s">
        <v>2917</v>
      </c>
      <c r="M538" s="67">
        <v>1</v>
      </c>
      <c r="N538" s="14">
        <v>43122</v>
      </c>
      <c r="O538" s="14">
        <v>43126</v>
      </c>
      <c r="Q538" s="67" t="s">
        <v>2133</v>
      </c>
      <c r="T538" s="95" t="s">
        <v>3473</v>
      </c>
      <c r="U538" s="14">
        <v>43129</v>
      </c>
      <c r="V538" s="15">
        <f t="shared" si="9"/>
        <v>6</v>
      </c>
    </row>
    <row r="539" spans="1:22" ht="15" customHeight="1" x14ac:dyDescent="0.25">
      <c r="A539" s="9" t="s">
        <v>23</v>
      </c>
      <c r="B539" s="9">
        <v>1801</v>
      </c>
      <c r="C539" s="8" t="s">
        <v>559</v>
      </c>
      <c r="D539" s="11" t="s">
        <v>2695</v>
      </c>
      <c r="E539" s="80" t="s">
        <v>2874</v>
      </c>
      <c r="F539" s="80" t="s">
        <v>943</v>
      </c>
      <c r="G539" s="80" t="s">
        <v>2697</v>
      </c>
      <c r="H539" s="85" t="s">
        <v>2917</v>
      </c>
      <c r="I539" s="89" t="s">
        <v>2925</v>
      </c>
      <c r="J539" s="89" t="s">
        <v>2925</v>
      </c>
      <c r="K539" s="67" t="s">
        <v>943</v>
      </c>
      <c r="L539" s="85" t="s">
        <v>2917</v>
      </c>
      <c r="M539" s="67">
        <v>1</v>
      </c>
      <c r="N539" s="14">
        <v>43122</v>
      </c>
      <c r="O539" s="14">
        <v>43126</v>
      </c>
      <c r="Q539" s="67" t="s">
        <v>2133</v>
      </c>
      <c r="T539" s="95" t="s">
        <v>3473</v>
      </c>
      <c r="U539" s="14">
        <v>43129</v>
      </c>
      <c r="V539" s="15">
        <f t="shared" si="9"/>
        <v>6</v>
      </c>
    </row>
    <row r="540" spans="1:22" ht="15" customHeight="1" x14ac:dyDescent="0.25">
      <c r="A540" s="9" t="s">
        <v>23</v>
      </c>
      <c r="B540" s="9">
        <v>1801</v>
      </c>
      <c r="C540" s="8" t="s">
        <v>560</v>
      </c>
      <c r="D540" s="11" t="s">
        <v>2695</v>
      </c>
      <c r="E540" s="80" t="s">
        <v>2874</v>
      </c>
      <c r="F540" s="80" t="s">
        <v>943</v>
      </c>
      <c r="G540" s="80" t="s">
        <v>2697</v>
      </c>
      <c r="H540" s="85" t="s">
        <v>2926</v>
      </c>
      <c r="I540" s="85" t="s">
        <v>2927</v>
      </c>
      <c r="J540" s="85" t="s">
        <v>2927</v>
      </c>
      <c r="K540" s="67" t="s">
        <v>943</v>
      </c>
      <c r="L540" s="85" t="s">
        <v>2926</v>
      </c>
      <c r="M540" s="67">
        <v>1</v>
      </c>
      <c r="N540" s="14">
        <v>43122</v>
      </c>
      <c r="O540" s="14">
        <v>43126</v>
      </c>
      <c r="Q540" s="67" t="s">
        <v>2133</v>
      </c>
      <c r="T540" s="95" t="s">
        <v>3473</v>
      </c>
      <c r="U540" s="14">
        <v>43129</v>
      </c>
      <c r="V540" s="15">
        <f t="shared" si="9"/>
        <v>6</v>
      </c>
    </row>
    <row r="541" spans="1:22" ht="15" customHeight="1" x14ac:dyDescent="0.25">
      <c r="A541" s="9" t="s">
        <v>23</v>
      </c>
      <c r="B541" s="9">
        <v>1801</v>
      </c>
      <c r="C541" s="8" t="s">
        <v>561</v>
      </c>
      <c r="D541" s="11" t="s">
        <v>2695</v>
      </c>
      <c r="E541" s="80" t="s">
        <v>2874</v>
      </c>
      <c r="F541" s="80" t="s">
        <v>943</v>
      </c>
      <c r="G541" s="80" t="s">
        <v>2697</v>
      </c>
      <c r="H541" s="85" t="s">
        <v>2926</v>
      </c>
      <c r="I541" s="85" t="s">
        <v>2928</v>
      </c>
      <c r="J541" s="85" t="s">
        <v>2928</v>
      </c>
      <c r="K541" s="67" t="s">
        <v>943</v>
      </c>
      <c r="L541" s="85" t="s">
        <v>2926</v>
      </c>
      <c r="M541" s="67">
        <v>1</v>
      </c>
      <c r="N541" s="14">
        <v>43122</v>
      </c>
      <c r="O541" s="14">
        <v>43126</v>
      </c>
      <c r="Q541" s="67" t="s">
        <v>2133</v>
      </c>
      <c r="T541" s="95" t="s">
        <v>3473</v>
      </c>
      <c r="U541" s="14">
        <v>43129</v>
      </c>
      <c r="V541" s="15">
        <f t="shared" si="9"/>
        <v>6</v>
      </c>
    </row>
    <row r="542" spans="1:22" ht="15" customHeight="1" x14ac:dyDescent="0.25">
      <c r="A542" s="9" t="s">
        <v>23</v>
      </c>
      <c r="B542" s="9">
        <v>1801</v>
      </c>
      <c r="C542" s="8" t="s">
        <v>562</v>
      </c>
      <c r="D542" s="11" t="s">
        <v>2695</v>
      </c>
      <c r="E542" s="80" t="s">
        <v>2874</v>
      </c>
      <c r="F542" s="80" t="s">
        <v>943</v>
      </c>
      <c r="G542" s="80" t="s">
        <v>2697</v>
      </c>
      <c r="H542" s="86" t="s">
        <v>2917</v>
      </c>
      <c r="I542" s="87" t="s">
        <v>2929</v>
      </c>
      <c r="J542" s="87" t="s">
        <v>2929</v>
      </c>
      <c r="K542" s="67" t="s">
        <v>943</v>
      </c>
      <c r="L542" s="86" t="s">
        <v>2917</v>
      </c>
      <c r="M542" s="67">
        <v>1</v>
      </c>
      <c r="N542" s="14">
        <v>43122</v>
      </c>
      <c r="O542" s="14">
        <v>43126</v>
      </c>
      <c r="Q542" s="67" t="s">
        <v>2133</v>
      </c>
      <c r="T542" s="95" t="s">
        <v>3473</v>
      </c>
      <c r="U542" s="14">
        <v>43129</v>
      </c>
      <c r="V542" s="15">
        <f t="shared" si="9"/>
        <v>6</v>
      </c>
    </row>
    <row r="543" spans="1:22" ht="15" customHeight="1" x14ac:dyDescent="0.25">
      <c r="A543" s="9" t="s">
        <v>23</v>
      </c>
      <c r="B543" s="9">
        <v>1801</v>
      </c>
      <c r="C543" s="8" t="s">
        <v>563</v>
      </c>
      <c r="D543" s="11" t="s">
        <v>2695</v>
      </c>
      <c r="E543" s="80" t="s">
        <v>2874</v>
      </c>
      <c r="F543" s="80" t="s">
        <v>943</v>
      </c>
      <c r="G543" s="80" t="s">
        <v>2697</v>
      </c>
      <c r="H543" s="85" t="s">
        <v>2926</v>
      </c>
      <c r="I543" s="85" t="s">
        <v>2930</v>
      </c>
      <c r="J543" s="85" t="s">
        <v>2930</v>
      </c>
      <c r="K543" s="12" t="s">
        <v>943</v>
      </c>
      <c r="L543" s="85" t="s">
        <v>2926</v>
      </c>
      <c r="M543" s="67">
        <v>1</v>
      </c>
      <c r="N543" s="14">
        <v>43122</v>
      </c>
      <c r="O543" s="14">
        <v>43126</v>
      </c>
      <c r="Q543" s="67" t="s">
        <v>2133</v>
      </c>
      <c r="T543" s="95" t="s">
        <v>3473</v>
      </c>
      <c r="U543" s="14">
        <v>43129</v>
      </c>
      <c r="V543" s="15">
        <f t="shared" si="9"/>
        <v>6</v>
      </c>
    </row>
    <row r="544" spans="1:22" ht="15" customHeight="1" x14ac:dyDescent="0.25">
      <c r="A544" s="9" t="s">
        <v>23</v>
      </c>
      <c r="B544" s="9">
        <v>1801</v>
      </c>
      <c r="C544" s="8" t="s">
        <v>564</v>
      </c>
      <c r="D544" s="11" t="s">
        <v>2695</v>
      </c>
      <c r="E544" s="80" t="s">
        <v>2862</v>
      </c>
      <c r="F544" s="80" t="s">
        <v>943</v>
      </c>
      <c r="G544" s="80" t="s">
        <v>2842</v>
      </c>
      <c r="H544" s="86" t="s">
        <v>2849</v>
      </c>
      <c r="I544" s="87" t="s">
        <v>2931</v>
      </c>
      <c r="J544" s="87" t="s">
        <v>2931</v>
      </c>
      <c r="K544" s="67" t="s">
        <v>943</v>
      </c>
      <c r="L544" s="80" t="s">
        <v>2864</v>
      </c>
      <c r="M544" s="67">
        <v>1</v>
      </c>
      <c r="N544" s="14">
        <v>43122</v>
      </c>
      <c r="O544" s="14">
        <v>43126</v>
      </c>
      <c r="Q544" s="67" t="s">
        <v>2133</v>
      </c>
      <c r="T544" s="95" t="s">
        <v>3473</v>
      </c>
      <c r="U544" s="14">
        <v>43129</v>
      </c>
      <c r="V544" s="15">
        <f t="shared" si="9"/>
        <v>6</v>
      </c>
    </row>
    <row r="545" spans="1:22" ht="15" customHeight="1" x14ac:dyDescent="0.25">
      <c r="A545" s="9" t="s">
        <v>23</v>
      </c>
      <c r="B545" s="9">
        <v>1801</v>
      </c>
      <c r="C545" s="8" t="s">
        <v>565</v>
      </c>
      <c r="D545" s="11" t="s">
        <v>2695</v>
      </c>
      <c r="E545" s="80" t="s">
        <v>2932</v>
      </c>
      <c r="F545" s="80" t="s">
        <v>943</v>
      </c>
      <c r="G545" s="80" t="s">
        <v>2933</v>
      </c>
      <c r="H545" s="85" t="s">
        <v>964</v>
      </c>
      <c r="I545" s="85" t="s">
        <v>2934</v>
      </c>
      <c r="J545" s="85" t="s">
        <v>2934</v>
      </c>
      <c r="K545" s="67" t="s">
        <v>943</v>
      </c>
      <c r="L545" s="80" t="s">
        <v>2935</v>
      </c>
      <c r="M545" s="67">
        <v>1</v>
      </c>
      <c r="N545" s="14">
        <v>43122</v>
      </c>
      <c r="O545" s="14">
        <v>43126</v>
      </c>
      <c r="Q545" s="67" t="s">
        <v>2133</v>
      </c>
      <c r="T545" s="95" t="s">
        <v>3473</v>
      </c>
      <c r="U545" s="14">
        <v>43129</v>
      </c>
      <c r="V545" s="15">
        <f t="shared" si="9"/>
        <v>6</v>
      </c>
    </row>
    <row r="546" spans="1:22" ht="15" customHeight="1" x14ac:dyDescent="0.25">
      <c r="A546" s="9" t="s">
        <v>23</v>
      </c>
      <c r="B546" s="9">
        <v>1801</v>
      </c>
      <c r="C546" s="8" t="s">
        <v>566</v>
      </c>
      <c r="D546" s="11" t="s">
        <v>2695</v>
      </c>
      <c r="E546" s="80" t="s">
        <v>2936</v>
      </c>
      <c r="F546" s="80" t="s">
        <v>943</v>
      </c>
      <c r="G546" s="80" t="s">
        <v>2933</v>
      </c>
      <c r="H546" s="85" t="s">
        <v>964</v>
      </c>
      <c r="I546" s="85" t="s">
        <v>2937</v>
      </c>
      <c r="J546" s="85" t="s">
        <v>2937</v>
      </c>
      <c r="K546" s="67" t="s">
        <v>943</v>
      </c>
      <c r="L546" s="80" t="s">
        <v>2938</v>
      </c>
      <c r="M546" s="67">
        <v>1</v>
      </c>
      <c r="N546" s="14">
        <v>43122</v>
      </c>
      <c r="O546" s="14">
        <v>43126</v>
      </c>
      <c r="Q546" s="67" t="s">
        <v>2133</v>
      </c>
      <c r="T546" s="95" t="s">
        <v>3473</v>
      </c>
      <c r="U546" s="14">
        <v>43129</v>
      </c>
      <c r="V546" s="15">
        <f t="shared" si="9"/>
        <v>6</v>
      </c>
    </row>
    <row r="547" spans="1:22" ht="15" customHeight="1" x14ac:dyDescent="0.25">
      <c r="A547" s="9" t="s">
        <v>23</v>
      </c>
      <c r="B547" s="9">
        <v>1801</v>
      </c>
      <c r="C547" s="8" t="s">
        <v>567</v>
      </c>
      <c r="D547" s="11" t="s">
        <v>2695</v>
      </c>
      <c r="E547" s="80" t="s">
        <v>2939</v>
      </c>
      <c r="F547" s="80" t="s">
        <v>943</v>
      </c>
      <c r="G547" s="80" t="s">
        <v>2890</v>
      </c>
      <c r="H547" s="85" t="s">
        <v>964</v>
      </c>
      <c r="I547" s="85" t="s">
        <v>2940</v>
      </c>
      <c r="J547" s="85" t="s">
        <v>2940</v>
      </c>
      <c r="K547" s="67" t="s">
        <v>943</v>
      </c>
      <c r="L547" s="80" t="s">
        <v>2941</v>
      </c>
      <c r="M547" s="67">
        <v>1</v>
      </c>
      <c r="N547" s="14">
        <v>43122</v>
      </c>
      <c r="O547" s="14">
        <v>43126</v>
      </c>
      <c r="Q547" s="67" t="s">
        <v>2133</v>
      </c>
      <c r="T547" s="95" t="s">
        <v>3473</v>
      </c>
      <c r="U547" s="14">
        <v>43129</v>
      </c>
      <c r="V547" s="15">
        <f t="shared" si="9"/>
        <v>6</v>
      </c>
    </row>
    <row r="548" spans="1:22" ht="15" customHeight="1" x14ac:dyDescent="0.25">
      <c r="A548" s="9" t="s">
        <v>23</v>
      </c>
      <c r="B548" s="9">
        <v>1801</v>
      </c>
      <c r="C548" s="8" t="s">
        <v>568</v>
      </c>
      <c r="D548" s="11" t="s">
        <v>2695</v>
      </c>
      <c r="E548" s="80" t="s">
        <v>2943</v>
      </c>
      <c r="F548" s="80" t="s">
        <v>943</v>
      </c>
      <c r="G548" s="80" t="s">
        <v>2697</v>
      </c>
      <c r="H548" s="81" t="s">
        <v>964</v>
      </c>
      <c r="I548" s="82" t="s">
        <v>2944</v>
      </c>
      <c r="J548" s="82" t="s">
        <v>2944</v>
      </c>
      <c r="K548" s="67" t="s">
        <v>943</v>
      </c>
      <c r="L548" s="80" t="s">
        <v>2945</v>
      </c>
      <c r="M548" s="67">
        <v>1</v>
      </c>
      <c r="N548" s="14">
        <v>43122</v>
      </c>
      <c r="O548" s="14">
        <v>43126</v>
      </c>
      <c r="Q548" s="67" t="s">
        <v>2133</v>
      </c>
      <c r="T548" s="95" t="s">
        <v>3473</v>
      </c>
      <c r="U548" s="14">
        <v>43129</v>
      </c>
      <c r="V548" s="15">
        <f t="shared" si="9"/>
        <v>6</v>
      </c>
    </row>
    <row r="549" spans="1:22" ht="15" customHeight="1" x14ac:dyDescent="0.25">
      <c r="A549" s="9" t="s">
        <v>23</v>
      </c>
      <c r="B549" s="9">
        <v>1801</v>
      </c>
      <c r="C549" s="8" t="s">
        <v>569</v>
      </c>
      <c r="D549" s="11" t="s">
        <v>2695</v>
      </c>
      <c r="E549" s="80" t="s">
        <v>2946</v>
      </c>
      <c r="F549" s="80" t="s">
        <v>943</v>
      </c>
      <c r="G549" s="80" t="s">
        <v>2697</v>
      </c>
      <c r="H549" s="81" t="s">
        <v>964</v>
      </c>
      <c r="I549" s="82" t="s">
        <v>2947</v>
      </c>
      <c r="J549" s="82" t="s">
        <v>2947</v>
      </c>
      <c r="K549" s="67" t="s">
        <v>943</v>
      </c>
      <c r="L549" s="80" t="s">
        <v>2948</v>
      </c>
      <c r="M549" s="67">
        <v>1</v>
      </c>
      <c r="N549" s="14">
        <v>43122</v>
      </c>
      <c r="O549" s="14">
        <v>43126</v>
      </c>
      <c r="Q549" s="67" t="s">
        <v>2133</v>
      </c>
      <c r="T549" s="95" t="s">
        <v>3473</v>
      </c>
      <c r="U549" s="14">
        <v>43129</v>
      </c>
      <c r="V549" s="15">
        <f t="shared" si="9"/>
        <v>6</v>
      </c>
    </row>
    <row r="550" spans="1:22" ht="15" customHeight="1" x14ac:dyDescent="0.25">
      <c r="A550" s="9" t="s">
        <v>23</v>
      </c>
      <c r="B550" s="9">
        <v>1801</v>
      </c>
      <c r="C550" s="8" t="s">
        <v>570</v>
      </c>
      <c r="D550" s="11" t="s">
        <v>2695</v>
      </c>
      <c r="E550" s="80" t="s">
        <v>2841</v>
      </c>
      <c r="F550" s="80" t="s">
        <v>943</v>
      </c>
      <c r="G550" s="80" t="s">
        <v>2842</v>
      </c>
      <c r="H550" s="85" t="s">
        <v>964</v>
      </c>
      <c r="I550" s="85" t="s">
        <v>2942</v>
      </c>
      <c r="J550" s="85" t="s">
        <v>2942</v>
      </c>
      <c r="K550" s="67" t="s">
        <v>943</v>
      </c>
      <c r="L550" s="80" t="s">
        <v>2844</v>
      </c>
      <c r="M550" s="67">
        <v>1</v>
      </c>
      <c r="N550" s="14">
        <v>43122</v>
      </c>
      <c r="O550" s="14">
        <v>43126</v>
      </c>
      <c r="Q550" s="67" t="s">
        <v>2133</v>
      </c>
      <c r="T550" s="95" t="s">
        <v>3473</v>
      </c>
      <c r="U550" s="14">
        <v>43129</v>
      </c>
      <c r="V550" s="15">
        <f t="shared" si="9"/>
        <v>6</v>
      </c>
    </row>
    <row r="551" spans="1:22" ht="15" customHeight="1" x14ac:dyDescent="0.25">
      <c r="A551" s="9" t="s">
        <v>23</v>
      </c>
      <c r="B551" s="9">
        <v>1801</v>
      </c>
      <c r="C551" s="8" t="s">
        <v>571</v>
      </c>
      <c r="D551" s="11" t="s">
        <v>2695</v>
      </c>
      <c r="E551" s="80" t="s">
        <v>2949</v>
      </c>
      <c r="F551" s="80" t="s">
        <v>943</v>
      </c>
      <c r="G551" s="80" t="s">
        <v>2890</v>
      </c>
      <c r="H551" s="86" t="s">
        <v>2950</v>
      </c>
      <c r="I551" s="87" t="s">
        <v>2951</v>
      </c>
      <c r="J551" s="87" t="s">
        <v>2951</v>
      </c>
      <c r="K551" s="67" t="s">
        <v>943</v>
      </c>
      <c r="L551" s="80" t="s">
        <v>2952</v>
      </c>
      <c r="M551" s="67">
        <v>2</v>
      </c>
      <c r="N551" s="14">
        <v>43122</v>
      </c>
      <c r="O551" s="14">
        <v>43126</v>
      </c>
      <c r="Q551" s="67" t="s">
        <v>2133</v>
      </c>
      <c r="T551" s="95" t="s">
        <v>3473</v>
      </c>
      <c r="U551" s="14">
        <v>43129</v>
      </c>
      <c r="V551" s="15">
        <f t="shared" si="9"/>
        <v>6</v>
      </c>
    </row>
    <row r="552" spans="1:22" ht="15" customHeight="1" x14ac:dyDescent="0.25">
      <c r="A552" s="9" t="s">
        <v>23</v>
      </c>
      <c r="B552" s="9">
        <v>1801</v>
      </c>
      <c r="C552" s="8" t="s">
        <v>572</v>
      </c>
      <c r="D552" s="11" t="s">
        <v>2695</v>
      </c>
      <c r="E552" s="80" t="s">
        <v>2953</v>
      </c>
      <c r="F552" s="80" t="s">
        <v>943</v>
      </c>
      <c r="G552" s="80" t="s">
        <v>2890</v>
      </c>
      <c r="H552" s="86" t="s">
        <v>2954</v>
      </c>
      <c r="I552" s="87" t="s">
        <v>2955</v>
      </c>
      <c r="J552" s="87" t="s">
        <v>2955</v>
      </c>
      <c r="K552" s="67" t="s">
        <v>943</v>
      </c>
      <c r="L552" s="80" t="s">
        <v>2924</v>
      </c>
      <c r="M552" s="67">
        <v>2</v>
      </c>
      <c r="N552" s="14">
        <v>43122</v>
      </c>
      <c r="O552" s="14">
        <v>43126</v>
      </c>
      <c r="Q552" s="67" t="s">
        <v>2133</v>
      </c>
      <c r="T552" s="95" t="s">
        <v>3473</v>
      </c>
      <c r="U552" s="14">
        <v>43129</v>
      </c>
      <c r="V552" s="15">
        <f t="shared" si="9"/>
        <v>6</v>
      </c>
    </row>
    <row r="553" spans="1:22" ht="15" customHeight="1" x14ac:dyDescent="0.25">
      <c r="A553" s="9" t="s">
        <v>23</v>
      </c>
      <c r="B553" s="9">
        <v>1801</v>
      </c>
      <c r="C553" s="8" t="s">
        <v>573</v>
      </c>
      <c r="D553" s="11" t="s">
        <v>2695</v>
      </c>
      <c r="E553" s="80" t="s">
        <v>2956</v>
      </c>
      <c r="F553" s="80" t="s">
        <v>943</v>
      </c>
      <c r="G553" s="80" t="s">
        <v>2890</v>
      </c>
      <c r="H553" s="86" t="s">
        <v>2954</v>
      </c>
      <c r="I553" s="87" t="s">
        <v>2957</v>
      </c>
      <c r="J553" s="87" t="s">
        <v>2957</v>
      </c>
      <c r="K553" s="67" t="s">
        <v>943</v>
      </c>
      <c r="L553" s="80" t="s">
        <v>2958</v>
      </c>
      <c r="M553" s="67">
        <v>2</v>
      </c>
      <c r="N553" s="14">
        <v>43122</v>
      </c>
      <c r="O553" s="14">
        <v>43126</v>
      </c>
      <c r="Q553" s="67" t="s">
        <v>2133</v>
      </c>
      <c r="T553" s="95" t="s">
        <v>3473</v>
      </c>
      <c r="U553" s="14">
        <v>43129</v>
      </c>
      <c r="V553" s="15">
        <f t="shared" si="9"/>
        <v>6</v>
      </c>
    </row>
    <row r="554" spans="1:22" ht="15" customHeight="1" x14ac:dyDescent="0.25">
      <c r="A554" s="9" t="s">
        <v>23</v>
      </c>
      <c r="B554" s="9">
        <v>1801</v>
      </c>
      <c r="C554" s="8" t="s">
        <v>574</v>
      </c>
      <c r="D554" s="11" t="s">
        <v>2695</v>
      </c>
      <c r="E554" s="80" t="s">
        <v>2959</v>
      </c>
      <c r="F554" s="80" t="s">
        <v>943</v>
      </c>
      <c r="G554" s="80" t="s">
        <v>2960</v>
      </c>
      <c r="H554" s="87" t="s">
        <v>2950</v>
      </c>
      <c r="I554" s="87" t="s">
        <v>2961</v>
      </c>
      <c r="J554" s="87" t="s">
        <v>2961</v>
      </c>
      <c r="K554" s="67" t="s">
        <v>943</v>
      </c>
      <c r="L554" s="80" t="s">
        <v>2893</v>
      </c>
      <c r="M554" s="67">
        <v>2</v>
      </c>
      <c r="N554" s="14">
        <v>43122</v>
      </c>
      <c r="O554" s="14">
        <v>43126</v>
      </c>
      <c r="Q554" s="67" t="s">
        <v>2133</v>
      </c>
      <c r="T554" s="95" t="s">
        <v>3473</v>
      </c>
      <c r="U554" s="14">
        <v>43129</v>
      </c>
      <c r="V554" s="15">
        <f t="shared" si="9"/>
        <v>6</v>
      </c>
    </row>
    <row r="555" spans="1:22" ht="15" customHeight="1" x14ac:dyDescent="0.25">
      <c r="A555" s="9" t="s">
        <v>23</v>
      </c>
      <c r="B555" s="9">
        <v>1801</v>
      </c>
      <c r="C555" s="8" t="s">
        <v>575</v>
      </c>
      <c r="D555" s="11" t="s">
        <v>2695</v>
      </c>
      <c r="E555" s="80" t="s">
        <v>2962</v>
      </c>
      <c r="F555" s="80" t="s">
        <v>943</v>
      </c>
      <c r="G555" s="80" t="s">
        <v>2890</v>
      </c>
      <c r="H555" s="86" t="s">
        <v>2963</v>
      </c>
      <c r="I555" s="87" t="s">
        <v>2964</v>
      </c>
      <c r="J555" s="87" t="s">
        <v>2964</v>
      </c>
      <c r="K555" s="67" t="s">
        <v>943</v>
      </c>
      <c r="L555" s="80" t="s">
        <v>2965</v>
      </c>
      <c r="M555" s="67">
        <v>2</v>
      </c>
      <c r="N555" s="14">
        <v>43122</v>
      </c>
      <c r="O555" s="14">
        <v>43126</v>
      </c>
      <c r="Q555" s="67" t="s">
        <v>2133</v>
      </c>
      <c r="T555" s="95" t="s">
        <v>3473</v>
      </c>
      <c r="U555" s="14">
        <v>43129</v>
      </c>
      <c r="V555" s="15">
        <f t="shared" si="9"/>
        <v>6</v>
      </c>
    </row>
    <row r="556" spans="1:22" ht="15" customHeight="1" x14ac:dyDescent="0.25">
      <c r="A556" s="9" t="s">
        <v>23</v>
      </c>
      <c r="B556" s="9">
        <v>1801</v>
      </c>
      <c r="C556" s="8" t="s">
        <v>576</v>
      </c>
      <c r="D556" s="11" t="s">
        <v>2695</v>
      </c>
      <c r="E556" s="80" t="s">
        <v>2966</v>
      </c>
      <c r="F556" s="80" t="s">
        <v>943</v>
      </c>
      <c r="G556" s="80" t="s">
        <v>2697</v>
      </c>
      <c r="H556" s="81" t="s">
        <v>964</v>
      </c>
      <c r="I556" s="82" t="s">
        <v>2967</v>
      </c>
      <c r="J556" s="82" t="s">
        <v>2967</v>
      </c>
      <c r="K556" s="67" t="s">
        <v>943</v>
      </c>
      <c r="L556" s="80" t="s">
        <v>2968</v>
      </c>
      <c r="M556" s="67">
        <v>1</v>
      </c>
      <c r="N556" s="14">
        <v>43122</v>
      </c>
      <c r="O556" s="14">
        <v>43126</v>
      </c>
      <c r="Q556" s="67" t="s">
        <v>2133</v>
      </c>
      <c r="T556" s="95" t="s">
        <v>3473</v>
      </c>
      <c r="U556" s="14">
        <v>43129</v>
      </c>
      <c r="V556" s="15">
        <f t="shared" si="9"/>
        <v>6</v>
      </c>
    </row>
    <row r="557" spans="1:22" ht="15" customHeight="1" x14ac:dyDescent="0.25">
      <c r="A557" s="9" t="s">
        <v>23</v>
      </c>
      <c r="B557" s="9">
        <v>1801</v>
      </c>
      <c r="C557" s="8" t="s">
        <v>577</v>
      </c>
      <c r="D557" s="11" t="s">
        <v>2695</v>
      </c>
      <c r="E557" s="80" t="s">
        <v>2969</v>
      </c>
      <c r="F557" s="80" t="s">
        <v>943</v>
      </c>
      <c r="G557" s="80" t="s">
        <v>2745</v>
      </c>
      <c r="H557" s="85" t="s">
        <v>2970</v>
      </c>
      <c r="I557" s="85" t="s">
        <v>2971</v>
      </c>
      <c r="J557" s="85" t="s">
        <v>2971</v>
      </c>
      <c r="K557" s="67" t="s">
        <v>943</v>
      </c>
      <c r="L557" s="90" t="s">
        <v>2972</v>
      </c>
      <c r="M557" s="67">
        <v>1</v>
      </c>
      <c r="N557" s="14">
        <v>43122</v>
      </c>
      <c r="O557" s="14">
        <v>43126</v>
      </c>
      <c r="Q557" s="67" t="s">
        <v>2133</v>
      </c>
      <c r="T557" s="95" t="s">
        <v>3473</v>
      </c>
      <c r="U557" s="14">
        <v>43129</v>
      </c>
      <c r="V557" s="15">
        <f t="shared" si="9"/>
        <v>6</v>
      </c>
    </row>
    <row r="558" spans="1:22" ht="15" customHeight="1" x14ac:dyDescent="0.25">
      <c r="A558" s="9" t="s">
        <v>23</v>
      </c>
      <c r="B558" s="9">
        <v>1801</v>
      </c>
      <c r="C558" s="8" t="s">
        <v>578</v>
      </c>
      <c r="D558" s="11" t="s">
        <v>2695</v>
      </c>
      <c r="E558" s="80" t="s">
        <v>2969</v>
      </c>
      <c r="F558" s="80" t="s">
        <v>943</v>
      </c>
      <c r="G558" s="80" t="s">
        <v>2745</v>
      </c>
      <c r="H558" s="85" t="s">
        <v>2970</v>
      </c>
      <c r="I558" s="85" t="s">
        <v>2973</v>
      </c>
      <c r="J558" s="85" t="s">
        <v>2973</v>
      </c>
      <c r="K558" s="67" t="s">
        <v>943</v>
      </c>
      <c r="L558" s="90" t="s">
        <v>2972</v>
      </c>
      <c r="M558" s="67">
        <v>1</v>
      </c>
      <c r="N558" s="14">
        <v>43122</v>
      </c>
      <c r="O558" s="14">
        <v>43126</v>
      </c>
      <c r="Q558" s="67" t="s">
        <v>2133</v>
      </c>
      <c r="T558" s="95" t="s">
        <v>3473</v>
      </c>
      <c r="U558" s="14">
        <v>43129</v>
      </c>
      <c r="V558" s="15">
        <f t="shared" si="9"/>
        <v>6</v>
      </c>
    </row>
    <row r="559" spans="1:22" ht="15" customHeight="1" x14ac:dyDescent="0.25">
      <c r="A559" s="9" t="s">
        <v>23</v>
      </c>
      <c r="B559" s="9">
        <v>1801</v>
      </c>
      <c r="C559" s="8" t="s">
        <v>579</v>
      </c>
      <c r="D559" s="11" t="s">
        <v>2695</v>
      </c>
      <c r="E559" s="80" t="s">
        <v>2969</v>
      </c>
      <c r="F559" s="80" t="s">
        <v>943</v>
      </c>
      <c r="G559" s="80" t="s">
        <v>2745</v>
      </c>
      <c r="H559" s="85" t="s">
        <v>2970</v>
      </c>
      <c r="I559" s="85" t="s">
        <v>2974</v>
      </c>
      <c r="J559" s="85" t="s">
        <v>2974</v>
      </c>
      <c r="K559" s="67" t="s">
        <v>943</v>
      </c>
      <c r="L559" s="90" t="s">
        <v>2972</v>
      </c>
      <c r="M559" s="67">
        <v>1</v>
      </c>
      <c r="N559" s="14">
        <v>43122</v>
      </c>
      <c r="O559" s="14">
        <v>43126</v>
      </c>
      <c r="Q559" s="67" t="s">
        <v>2133</v>
      </c>
      <c r="T559" s="95" t="s">
        <v>3473</v>
      </c>
      <c r="U559" s="14">
        <v>43129</v>
      </c>
      <c r="V559" s="15">
        <f t="shared" si="9"/>
        <v>6</v>
      </c>
    </row>
    <row r="560" spans="1:22" ht="15" customHeight="1" x14ac:dyDescent="0.25">
      <c r="A560" s="9" t="s">
        <v>23</v>
      </c>
      <c r="B560" s="9">
        <v>1801</v>
      </c>
      <c r="C560" s="8" t="s">
        <v>580</v>
      </c>
      <c r="D560" s="11" t="s">
        <v>2695</v>
      </c>
      <c r="E560" s="80" t="s">
        <v>2969</v>
      </c>
      <c r="F560" s="80" t="s">
        <v>943</v>
      </c>
      <c r="G560" s="80" t="s">
        <v>2745</v>
      </c>
      <c r="H560" s="85" t="s">
        <v>2970</v>
      </c>
      <c r="I560" s="85" t="s">
        <v>2975</v>
      </c>
      <c r="J560" s="85" t="s">
        <v>2975</v>
      </c>
      <c r="K560" s="67" t="s">
        <v>943</v>
      </c>
      <c r="L560" s="90" t="s">
        <v>2972</v>
      </c>
      <c r="M560" s="67">
        <v>1</v>
      </c>
      <c r="N560" s="14">
        <v>43122</v>
      </c>
      <c r="O560" s="14">
        <v>43126</v>
      </c>
      <c r="Q560" s="67" t="s">
        <v>2133</v>
      </c>
      <c r="T560" s="95" t="s">
        <v>3473</v>
      </c>
      <c r="U560" s="14">
        <v>43129</v>
      </c>
      <c r="V560" s="15">
        <f t="shared" si="9"/>
        <v>6</v>
      </c>
    </row>
    <row r="561" spans="1:22" ht="15" customHeight="1" x14ac:dyDescent="0.25">
      <c r="A561" s="9" t="s">
        <v>23</v>
      </c>
      <c r="B561" s="9">
        <v>1801</v>
      </c>
      <c r="C561" s="8" t="s">
        <v>581</v>
      </c>
      <c r="D561" s="11" t="s">
        <v>2695</v>
      </c>
      <c r="E561" s="12" t="s">
        <v>2977</v>
      </c>
      <c r="F561" s="12" t="s">
        <v>943</v>
      </c>
      <c r="G561" s="80" t="s">
        <v>2697</v>
      </c>
      <c r="H561" s="13" t="s">
        <v>2979</v>
      </c>
      <c r="I561" s="13" t="s">
        <v>2978</v>
      </c>
      <c r="J561" s="13" t="s">
        <v>2978</v>
      </c>
      <c r="K561" s="12" t="s">
        <v>943</v>
      </c>
      <c r="L561" s="13" t="s">
        <v>2979</v>
      </c>
      <c r="M561" s="67">
        <v>1</v>
      </c>
      <c r="N561" s="14">
        <v>43122</v>
      </c>
      <c r="O561" s="14">
        <v>43126</v>
      </c>
      <c r="P561" s="67" t="s">
        <v>2980</v>
      </c>
      <c r="Q561" s="67" t="s">
        <v>2133</v>
      </c>
      <c r="T561" s="95" t="s">
        <v>3473</v>
      </c>
      <c r="U561" s="14">
        <v>43129</v>
      </c>
      <c r="V561" s="15">
        <f t="shared" si="9"/>
        <v>6</v>
      </c>
    </row>
    <row r="562" spans="1:22" ht="15" customHeight="1" x14ac:dyDescent="0.25">
      <c r="A562" s="9" t="s">
        <v>23</v>
      </c>
      <c r="B562" s="9">
        <v>1801</v>
      </c>
      <c r="C562" s="8" t="s">
        <v>582</v>
      </c>
      <c r="D562" s="11" t="s">
        <v>2695</v>
      </c>
      <c r="E562" s="80" t="s">
        <v>2874</v>
      </c>
      <c r="F562" s="12" t="s">
        <v>943</v>
      </c>
      <c r="G562" s="80" t="s">
        <v>2697</v>
      </c>
      <c r="H562" s="13" t="s">
        <v>2982</v>
      </c>
      <c r="I562" s="13" t="s">
        <v>2983</v>
      </c>
      <c r="J562" s="13" t="s">
        <v>2983</v>
      </c>
      <c r="K562" s="12" t="s">
        <v>943</v>
      </c>
      <c r="L562" s="13" t="s">
        <v>2982</v>
      </c>
      <c r="M562" s="67">
        <v>1</v>
      </c>
      <c r="N562" s="14">
        <v>43122</v>
      </c>
      <c r="O562" s="14">
        <v>43126</v>
      </c>
      <c r="Q562" s="67" t="s">
        <v>2133</v>
      </c>
      <c r="T562" s="95" t="s">
        <v>3473</v>
      </c>
      <c r="U562" s="14">
        <v>43129</v>
      </c>
      <c r="V562" s="15">
        <f t="shared" si="9"/>
        <v>6</v>
      </c>
    </row>
    <row r="563" spans="1:22" ht="15" customHeight="1" x14ac:dyDescent="0.25">
      <c r="A563" s="9" t="s">
        <v>23</v>
      </c>
      <c r="B563" s="9">
        <v>1801</v>
      </c>
      <c r="C563" s="8" t="s">
        <v>583</v>
      </c>
      <c r="D563" s="11" t="s">
        <v>2695</v>
      </c>
      <c r="E563" s="80" t="s">
        <v>2874</v>
      </c>
      <c r="F563" s="67" t="s">
        <v>943</v>
      </c>
      <c r="G563" s="80" t="s">
        <v>2697</v>
      </c>
      <c r="H563" s="13" t="s">
        <v>2984</v>
      </c>
      <c r="I563" s="13" t="s">
        <v>2985</v>
      </c>
      <c r="J563" s="13" t="s">
        <v>2985</v>
      </c>
      <c r="K563" s="12" t="s">
        <v>943</v>
      </c>
      <c r="L563" s="13" t="s">
        <v>2984</v>
      </c>
      <c r="M563" s="67">
        <v>1</v>
      </c>
      <c r="N563" s="14">
        <v>43122</v>
      </c>
      <c r="O563" s="14">
        <v>43126</v>
      </c>
      <c r="Q563" s="67" t="s">
        <v>2133</v>
      </c>
      <c r="T563" s="95" t="s">
        <v>3473</v>
      </c>
      <c r="U563" s="14">
        <v>43129</v>
      </c>
      <c r="V563" s="15">
        <f t="shared" si="9"/>
        <v>6</v>
      </c>
    </row>
    <row r="564" spans="1:22" ht="15" customHeight="1" x14ac:dyDescent="0.25">
      <c r="A564" s="9" t="s">
        <v>23</v>
      </c>
      <c r="B564" s="9">
        <v>1801</v>
      </c>
      <c r="C564" s="8" t="s">
        <v>584</v>
      </c>
      <c r="D564" s="11" t="s">
        <v>2695</v>
      </c>
      <c r="E564" s="12" t="s">
        <v>2986</v>
      </c>
      <c r="F564" s="12" t="s">
        <v>943</v>
      </c>
      <c r="G564" s="80" t="s">
        <v>2697</v>
      </c>
      <c r="H564" s="38" t="s">
        <v>2987</v>
      </c>
      <c r="I564" s="13" t="s">
        <v>2988</v>
      </c>
      <c r="J564" s="13" t="s">
        <v>2988</v>
      </c>
      <c r="K564" s="12" t="s">
        <v>943</v>
      </c>
      <c r="L564" s="38" t="s">
        <v>2987</v>
      </c>
      <c r="M564" s="67">
        <v>1</v>
      </c>
      <c r="N564" s="14">
        <v>43122</v>
      </c>
      <c r="O564" s="14">
        <v>43126</v>
      </c>
      <c r="Q564" s="67" t="s">
        <v>2133</v>
      </c>
      <c r="T564" s="95" t="s">
        <v>3473</v>
      </c>
      <c r="U564" s="14">
        <v>43129</v>
      </c>
      <c r="V564" s="15">
        <f t="shared" si="9"/>
        <v>6</v>
      </c>
    </row>
    <row r="565" spans="1:22" ht="15" customHeight="1" x14ac:dyDescent="0.25">
      <c r="A565" s="9" t="s">
        <v>23</v>
      </c>
      <c r="B565" s="9">
        <v>1801</v>
      </c>
      <c r="C565" s="8" t="s">
        <v>585</v>
      </c>
      <c r="D565" s="11" t="s">
        <v>2695</v>
      </c>
      <c r="E565" s="80" t="s">
        <v>2874</v>
      </c>
      <c r="F565" s="67" t="s">
        <v>943</v>
      </c>
      <c r="G565" s="80" t="s">
        <v>2697</v>
      </c>
      <c r="H565" s="13" t="s">
        <v>2989</v>
      </c>
      <c r="I565" s="13" t="s">
        <v>2990</v>
      </c>
      <c r="J565" s="13" t="s">
        <v>2990</v>
      </c>
      <c r="K565" s="12" t="s">
        <v>943</v>
      </c>
      <c r="L565" s="13" t="s">
        <v>2989</v>
      </c>
      <c r="M565" s="67">
        <v>1</v>
      </c>
      <c r="N565" s="14">
        <v>43122</v>
      </c>
      <c r="O565" s="14">
        <v>43126</v>
      </c>
      <c r="Q565" s="67" t="s">
        <v>2133</v>
      </c>
      <c r="T565" s="95" t="s">
        <v>3473</v>
      </c>
      <c r="U565" s="14">
        <v>43129</v>
      </c>
      <c r="V565" s="15">
        <f t="shared" si="9"/>
        <v>6</v>
      </c>
    </row>
    <row r="566" spans="1:22" ht="15" customHeight="1" x14ac:dyDescent="0.25">
      <c r="A566" s="9" t="s">
        <v>23</v>
      </c>
      <c r="B566" s="9">
        <v>1801</v>
      </c>
      <c r="C566" s="8" t="s">
        <v>586</v>
      </c>
      <c r="D566" s="11" t="s">
        <v>2695</v>
      </c>
      <c r="E566" s="67" t="s">
        <v>2986</v>
      </c>
      <c r="F566" s="67" t="s">
        <v>943</v>
      </c>
      <c r="G566" s="80" t="s">
        <v>2697</v>
      </c>
      <c r="H566" s="13" t="s">
        <v>2991</v>
      </c>
      <c r="I566" s="13" t="s">
        <v>2992</v>
      </c>
      <c r="J566" s="13" t="s">
        <v>2992</v>
      </c>
      <c r="K566" s="12" t="s">
        <v>943</v>
      </c>
      <c r="L566" s="13" t="s">
        <v>2991</v>
      </c>
      <c r="M566" s="67">
        <v>1</v>
      </c>
      <c r="N566" s="14">
        <v>43122</v>
      </c>
      <c r="O566" s="14">
        <v>43126</v>
      </c>
      <c r="Q566" s="67" t="s">
        <v>2133</v>
      </c>
      <c r="T566" s="95" t="s">
        <v>3473</v>
      </c>
      <c r="U566" s="14">
        <v>43129</v>
      </c>
      <c r="V566" s="15">
        <f t="shared" si="9"/>
        <v>6</v>
      </c>
    </row>
    <row r="567" spans="1:22" ht="15" customHeight="1" x14ac:dyDescent="0.25">
      <c r="A567" s="9" t="s">
        <v>23</v>
      </c>
      <c r="B567" s="9">
        <v>1801</v>
      </c>
      <c r="C567" s="8" t="s">
        <v>587</v>
      </c>
      <c r="D567" s="11" t="s">
        <v>2695</v>
      </c>
      <c r="E567" s="12" t="s">
        <v>2993</v>
      </c>
      <c r="F567" s="12" t="s">
        <v>943</v>
      </c>
      <c r="G567" s="80" t="s">
        <v>2697</v>
      </c>
      <c r="H567" s="13" t="s">
        <v>943</v>
      </c>
      <c r="I567" s="13" t="s">
        <v>2994</v>
      </c>
      <c r="J567" s="13" t="s">
        <v>2994</v>
      </c>
      <c r="K567" s="12" t="s">
        <v>943</v>
      </c>
      <c r="L567" s="12" t="s">
        <v>943</v>
      </c>
      <c r="M567" s="67">
        <v>1</v>
      </c>
      <c r="N567" s="14">
        <v>43122</v>
      </c>
      <c r="O567" s="14">
        <v>43126</v>
      </c>
      <c r="Q567" s="67" t="s">
        <v>2133</v>
      </c>
      <c r="T567" s="95" t="s">
        <v>3473</v>
      </c>
      <c r="U567" s="14">
        <v>43129</v>
      </c>
      <c r="V567" s="15">
        <f t="shared" si="9"/>
        <v>6</v>
      </c>
    </row>
    <row r="568" spans="1:22" ht="15" customHeight="1" x14ac:dyDescent="0.25">
      <c r="A568" s="9" t="s">
        <v>23</v>
      </c>
      <c r="B568" s="9">
        <v>1801</v>
      </c>
      <c r="C568" s="8" t="s">
        <v>588</v>
      </c>
      <c r="D568" s="11" t="s">
        <v>952</v>
      </c>
      <c r="E568" s="67" t="s">
        <v>2998</v>
      </c>
      <c r="F568" s="67" t="s">
        <v>951</v>
      </c>
      <c r="G568" s="67" t="s">
        <v>2996</v>
      </c>
      <c r="H568" s="13" t="s">
        <v>964</v>
      </c>
      <c r="I568" s="13" t="s">
        <v>2124</v>
      </c>
      <c r="J568" s="13" t="s">
        <v>2997</v>
      </c>
      <c r="K568" s="67" t="s">
        <v>943</v>
      </c>
      <c r="L568" s="67" t="s">
        <v>943</v>
      </c>
      <c r="M568" s="67">
        <v>1</v>
      </c>
      <c r="N568" s="14">
        <v>43118</v>
      </c>
      <c r="O568" s="14">
        <v>43124</v>
      </c>
      <c r="P568" s="67" t="s">
        <v>1861</v>
      </c>
      <c r="Q568" s="67" t="s">
        <v>3066</v>
      </c>
      <c r="R568" s="67" t="s">
        <v>3001</v>
      </c>
      <c r="T568" s="27">
        <v>43124.530555555553</v>
      </c>
      <c r="U568" s="14">
        <v>43124</v>
      </c>
      <c r="V568" s="15">
        <f t="shared" si="9"/>
        <v>5</v>
      </c>
    </row>
    <row r="569" spans="1:22" ht="15" customHeight="1" x14ac:dyDescent="0.25">
      <c r="A569" s="9" t="s">
        <v>23</v>
      </c>
      <c r="B569" s="9">
        <v>1801</v>
      </c>
      <c r="C569" s="8" t="s">
        <v>589</v>
      </c>
      <c r="D569" s="11" t="s">
        <v>952</v>
      </c>
      <c r="E569" s="67" t="s">
        <v>3094</v>
      </c>
      <c r="F569" s="12" t="s">
        <v>951</v>
      </c>
      <c r="G569" s="67" t="s">
        <v>3095</v>
      </c>
      <c r="H569" s="13" t="s">
        <v>3002</v>
      </c>
      <c r="I569" s="13" t="s">
        <v>2589</v>
      </c>
      <c r="J569" s="13" t="s">
        <v>3096</v>
      </c>
      <c r="K569" s="12" t="s">
        <v>943</v>
      </c>
      <c r="L569" s="12" t="s">
        <v>943</v>
      </c>
      <c r="M569" s="67">
        <v>1</v>
      </c>
      <c r="N569" s="14">
        <v>43123</v>
      </c>
      <c r="O569" s="14">
        <v>43129</v>
      </c>
      <c r="P569" s="67" t="s">
        <v>1861</v>
      </c>
      <c r="Q569" s="67" t="s">
        <v>3097</v>
      </c>
      <c r="T569" s="27">
        <v>43129.726388888892</v>
      </c>
      <c r="U569" s="14">
        <v>43129</v>
      </c>
      <c r="V569" s="15">
        <f t="shared" si="9"/>
        <v>5</v>
      </c>
    </row>
    <row r="570" spans="1:22" ht="15" customHeight="1" x14ac:dyDescent="0.25">
      <c r="A570" s="9" t="s">
        <v>23</v>
      </c>
      <c r="B570" s="9">
        <v>1801</v>
      </c>
      <c r="C570" s="8" t="s">
        <v>590</v>
      </c>
      <c r="D570" s="11" t="s">
        <v>952</v>
      </c>
      <c r="E570" s="67" t="s">
        <v>3089</v>
      </c>
      <c r="F570" s="67" t="s">
        <v>951</v>
      </c>
      <c r="G570" s="67" t="s">
        <v>2422</v>
      </c>
      <c r="H570" s="67" t="s">
        <v>3090</v>
      </c>
      <c r="I570" s="13" t="s">
        <v>964</v>
      </c>
      <c r="J570" s="12" t="s">
        <v>3003</v>
      </c>
      <c r="K570" s="12" t="s">
        <v>943</v>
      </c>
      <c r="L570" s="38" t="s">
        <v>943</v>
      </c>
      <c r="M570" s="67">
        <v>1</v>
      </c>
      <c r="N570" s="14">
        <v>43123</v>
      </c>
      <c r="O570" s="14">
        <v>43129</v>
      </c>
      <c r="P570" s="67" t="s">
        <v>1861</v>
      </c>
      <c r="Q570" s="67" t="s">
        <v>1984</v>
      </c>
      <c r="T570" s="27">
        <v>43129.726388888892</v>
      </c>
      <c r="U570" s="14">
        <v>43129</v>
      </c>
      <c r="V570" s="15">
        <f t="shared" si="9"/>
        <v>5</v>
      </c>
    </row>
    <row r="571" spans="1:22" ht="15" customHeight="1" x14ac:dyDescent="0.25">
      <c r="A571" s="9" t="s">
        <v>23</v>
      </c>
      <c r="B571" s="9">
        <v>1801</v>
      </c>
      <c r="C571" s="8" t="s">
        <v>591</v>
      </c>
      <c r="D571" s="11" t="s">
        <v>952</v>
      </c>
      <c r="E571" s="67" t="s">
        <v>3004</v>
      </c>
      <c r="F571" s="67" t="s">
        <v>951</v>
      </c>
      <c r="G571" s="67" t="s">
        <v>3091</v>
      </c>
      <c r="H571" s="67" t="s">
        <v>3091</v>
      </c>
      <c r="I571" s="13" t="s">
        <v>964</v>
      </c>
      <c r="J571" s="13" t="s">
        <v>3005</v>
      </c>
      <c r="K571" s="12" t="s">
        <v>943</v>
      </c>
      <c r="L571" s="38" t="s">
        <v>943</v>
      </c>
      <c r="M571" s="67">
        <v>1</v>
      </c>
      <c r="N571" s="14">
        <v>43123</v>
      </c>
      <c r="O571" s="14">
        <v>43129</v>
      </c>
      <c r="P571" s="67" t="s">
        <v>1861</v>
      </c>
      <c r="Q571" s="67" t="s">
        <v>1862</v>
      </c>
      <c r="T571" s="27">
        <v>43124.712500000001</v>
      </c>
      <c r="U571" s="14">
        <v>43124</v>
      </c>
      <c r="V571" s="15">
        <f t="shared" si="9"/>
        <v>2</v>
      </c>
    </row>
    <row r="572" spans="1:22" ht="15" customHeight="1" x14ac:dyDescent="0.25">
      <c r="A572" s="9" t="s">
        <v>23</v>
      </c>
      <c r="B572" s="9">
        <v>1801</v>
      </c>
      <c r="C572" s="8" t="s">
        <v>592</v>
      </c>
      <c r="D572" s="11" t="s">
        <v>952</v>
      </c>
      <c r="E572" s="67" t="s">
        <v>3092</v>
      </c>
      <c r="F572" s="67" t="s">
        <v>951</v>
      </c>
      <c r="G572" s="67" t="s">
        <v>2422</v>
      </c>
      <c r="H572" s="67" t="s">
        <v>3093</v>
      </c>
      <c r="I572" s="13" t="s">
        <v>964</v>
      </c>
      <c r="J572" s="13" t="s">
        <v>964</v>
      </c>
      <c r="K572" s="12" t="s">
        <v>943</v>
      </c>
      <c r="L572" s="38" t="s">
        <v>943</v>
      </c>
      <c r="M572" s="67">
        <v>1</v>
      </c>
      <c r="N572" s="14">
        <v>43123</v>
      </c>
      <c r="O572" s="14">
        <v>43129</v>
      </c>
      <c r="P572" s="67" t="s">
        <v>1861</v>
      </c>
      <c r="Q572" s="67" t="s">
        <v>1984</v>
      </c>
      <c r="T572" s="27">
        <v>43129.726388888892</v>
      </c>
      <c r="U572" s="14">
        <v>43129</v>
      </c>
      <c r="V572" s="15">
        <f t="shared" si="9"/>
        <v>5</v>
      </c>
    </row>
    <row r="573" spans="1:22" ht="15" customHeight="1" x14ac:dyDescent="0.25">
      <c r="A573" s="9" t="s">
        <v>23</v>
      </c>
      <c r="B573" s="9">
        <v>1801</v>
      </c>
      <c r="C573" s="8" t="s">
        <v>593</v>
      </c>
      <c r="D573" s="11" t="s">
        <v>952</v>
      </c>
      <c r="E573" s="98" t="s">
        <v>3944</v>
      </c>
      <c r="F573" s="67" t="s">
        <v>951</v>
      </c>
      <c r="G573" s="67" t="s">
        <v>3084</v>
      </c>
      <c r="H573" s="67" t="s">
        <v>3085</v>
      </c>
      <c r="I573" s="13" t="s">
        <v>964</v>
      </c>
      <c r="J573" s="13" t="s">
        <v>3086</v>
      </c>
      <c r="K573" s="12" t="s">
        <v>943</v>
      </c>
      <c r="L573" s="21" t="s">
        <v>943</v>
      </c>
      <c r="M573" s="12">
        <v>1</v>
      </c>
      <c r="N573" s="14">
        <v>43123</v>
      </c>
      <c r="O573" s="14">
        <v>43129</v>
      </c>
      <c r="P573" s="67" t="s">
        <v>3087</v>
      </c>
      <c r="Q573" s="67" t="s">
        <v>3088</v>
      </c>
      <c r="R573" s="67" t="s">
        <v>3006</v>
      </c>
      <c r="T573" s="27">
        <v>43129.726388888892</v>
      </c>
      <c r="U573" s="14">
        <v>43129</v>
      </c>
      <c r="V573" s="15">
        <f t="shared" si="9"/>
        <v>5</v>
      </c>
    </row>
    <row r="574" spans="1:22" ht="15" customHeight="1" x14ac:dyDescent="0.25">
      <c r="A574" s="9" t="s">
        <v>23</v>
      </c>
      <c r="B574" s="9">
        <v>1801</v>
      </c>
      <c r="C574" s="8" t="s">
        <v>594</v>
      </c>
      <c r="D574" s="11" t="s">
        <v>1834</v>
      </c>
      <c r="E574" s="12" t="s">
        <v>1175</v>
      </c>
      <c r="F574" s="12" t="s">
        <v>942</v>
      </c>
      <c r="G574" s="12" t="s">
        <v>940</v>
      </c>
      <c r="H574" s="38" t="s">
        <v>3007</v>
      </c>
      <c r="I574" s="13" t="s">
        <v>3008</v>
      </c>
      <c r="J574" s="13" t="s">
        <v>3009</v>
      </c>
      <c r="K574" s="12" t="s">
        <v>1179</v>
      </c>
      <c r="L574" s="13" t="s">
        <v>1180</v>
      </c>
      <c r="M574" s="12">
        <v>1</v>
      </c>
      <c r="N574" s="14">
        <v>43123</v>
      </c>
      <c r="O574" s="14">
        <v>43129</v>
      </c>
      <c r="T574" s="12" t="s">
        <v>3311</v>
      </c>
      <c r="U574" s="14">
        <v>43126</v>
      </c>
      <c r="V574" s="15">
        <f t="shared" si="9"/>
        <v>4</v>
      </c>
    </row>
    <row r="575" spans="1:22" ht="15" customHeight="1" x14ac:dyDescent="0.25">
      <c r="A575" s="9" t="s">
        <v>23</v>
      </c>
      <c r="B575" s="9">
        <v>1801</v>
      </c>
      <c r="C575" s="8" t="s">
        <v>595</v>
      </c>
      <c r="D575" s="11" t="s">
        <v>3010</v>
      </c>
      <c r="E575" s="12" t="s">
        <v>1451</v>
      </c>
      <c r="F575" s="12" t="s">
        <v>951</v>
      </c>
      <c r="G575" s="12" t="s">
        <v>2457</v>
      </c>
      <c r="H575" s="13" t="s">
        <v>3011</v>
      </c>
      <c r="I575" s="13" t="s">
        <v>3012</v>
      </c>
      <c r="J575" s="12" t="s">
        <v>3013</v>
      </c>
      <c r="K575" s="12" t="s">
        <v>1179</v>
      </c>
      <c r="L575" s="21" t="s">
        <v>1330</v>
      </c>
      <c r="M575" s="12">
        <v>1</v>
      </c>
      <c r="N575" s="14">
        <v>43123</v>
      </c>
      <c r="O575" s="14">
        <v>43129</v>
      </c>
      <c r="P575" s="12" t="s">
        <v>1960</v>
      </c>
      <c r="T575" s="12" t="s">
        <v>3308</v>
      </c>
      <c r="U575" s="14">
        <v>43126</v>
      </c>
      <c r="V575" s="15">
        <f t="shared" si="9"/>
        <v>4</v>
      </c>
    </row>
    <row r="576" spans="1:22" ht="15" customHeight="1" x14ac:dyDescent="0.25">
      <c r="A576" s="9" t="s">
        <v>23</v>
      </c>
      <c r="B576" s="9">
        <v>1801</v>
      </c>
      <c r="C576" s="8" t="s">
        <v>596</v>
      </c>
      <c r="D576" s="11" t="s">
        <v>3010</v>
      </c>
      <c r="E576" s="12" t="s">
        <v>1298</v>
      </c>
      <c r="F576" s="12" t="s">
        <v>951</v>
      </c>
      <c r="G576" s="12" t="s">
        <v>943</v>
      </c>
      <c r="H576" s="13" t="s">
        <v>943</v>
      </c>
      <c r="I576" s="13" t="s">
        <v>3014</v>
      </c>
      <c r="J576" s="12" t="s">
        <v>3015</v>
      </c>
      <c r="K576" s="12" t="s">
        <v>943</v>
      </c>
      <c r="L576" s="21" t="s">
        <v>3016</v>
      </c>
      <c r="M576" s="12">
        <v>1</v>
      </c>
      <c r="N576" s="14">
        <v>43123</v>
      </c>
      <c r="O576" s="14">
        <v>43129</v>
      </c>
      <c r="P576" s="67" t="s">
        <v>1960</v>
      </c>
      <c r="T576" s="79" t="s">
        <v>3308</v>
      </c>
      <c r="U576" s="14">
        <v>43126</v>
      </c>
      <c r="V576" s="15">
        <f t="shared" si="9"/>
        <v>4</v>
      </c>
    </row>
    <row r="577" spans="1:22" ht="15" customHeight="1" x14ac:dyDescent="0.25">
      <c r="A577" s="9" t="s">
        <v>23</v>
      </c>
      <c r="B577" s="9">
        <v>1801</v>
      </c>
      <c r="C577" s="8" t="s">
        <v>597</v>
      </c>
      <c r="D577" s="11" t="s">
        <v>3010</v>
      </c>
      <c r="E577" s="67" t="s">
        <v>1298</v>
      </c>
      <c r="F577" s="67" t="s">
        <v>951</v>
      </c>
      <c r="G577" s="67" t="s">
        <v>943</v>
      </c>
      <c r="H577" s="13" t="s">
        <v>943</v>
      </c>
      <c r="I577" s="13" t="s">
        <v>3017</v>
      </c>
      <c r="J577" s="12" t="s">
        <v>3018</v>
      </c>
      <c r="K577" s="12" t="s">
        <v>943</v>
      </c>
      <c r="L577" s="21" t="s">
        <v>3019</v>
      </c>
      <c r="M577" s="12">
        <v>1</v>
      </c>
      <c r="N577" s="14">
        <v>43123</v>
      </c>
      <c r="O577" s="14">
        <v>43129</v>
      </c>
      <c r="P577" s="67" t="s">
        <v>1960</v>
      </c>
      <c r="T577" s="79" t="s">
        <v>3308</v>
      </c>
      <c r="U577" s="14">
        <v>43126</v>
      </c>
      <c r="V577" s="15">
        <f t="shared" si="9"/>
        <v>4</v>
      </c>
    </row>
    <row r="578" spans="1:22" ht="15" customHeight="1" x14ac:dyDescent="0.25">
      <c r="A578" s="9" t="s">
        <v>23</v>
      </c>
      <c r="B578" s="9">
        <v>1801</v>
      </c>
      <c r="C578" s="8" t="s">
        <v>598</v>
      </c>
      <c r="D578" s="11" t="s">
        <v>3010</v>
      </c>
      <c r="E578" s="67" t="s">
        <v>1298</v>
      </c>
      <c r="F578" s="67" t="s">
        <v>951</v>
      </c>
      <c r="G578" s="67" t="s">
        <v>943</v>
      </c>
      <c r="H578" s="13" t="s">
        <v>943</v>
      </c>
      <c r="I578" s="13" t="s">
        <v>3020</v>
      </c>
      <c r="J578" s="12" t="s">
        <v>3021</v>
      </c>
      <c r="K578" s="12" t="s">
        <v>943</v>
      </c>
      <c r="L578" s="21" t="s">
        <v>3022</v>
      </c>
      <c r="M578" s="12">
        <v>1</v>
      </c>
      <c r="N578" s="14">
        <v>43123</v>
      </c>
      <c r="O578" s="14">
        <v>43129</v>
      </c>
      <c r="P578" s="67" t="s">
        <v>1960</v>
      </c>
      <c r="T578" s="79" t="s">
        <v>3308</v>
      </c>
      <c r="U578" s="14">
        <v>43126</v>
      </c>
      <c r="V578" s="15">
        <f t="shared" si="9"/>
        <v>4</v>
      </c>
    </row>
    <row r="579" spans="1:22" ht="15" customHeight="1" x14ac:dyDescent="0.25">
      <c r="A579" s="9" t="s">
        <v>23</v>
      </c>
      <c r="B579" s="9">
        <v>1801</v>
      </c>
      <c r="C579" s="8" t="s">
        <v>599</v>
      </c>
      <c r="D579" s="11" t="s">
        <v>1893</v>
      </c>
      <c r="E579" s="12" t="s">
        <v>1107</v>
      </c>
      <c r="F579" s="12" t="s">
        <v>942</v>
      </c>
      <c r="G579" s="12" t="s">
        <v>940</v>
      </c>
      <c r="H579" s="13" t="s">
        <v>2148</v>
      </c>
      <c r="I579" s="13" t="s">
        <v>3023</v>
      </c>
      <c r="J579" s="12" t="s">
        <v>3024</v>
      </c>
      <c r="K579" s="12" t="s">
        <v>1111</v>
      </c>
      <c r="L579" s="12" t="s">
        <v>1897</v>
      </c>
      <c r="M579" s="12">
        <v>1</v>
      </c>
      <c r="N579" s="14">
        <v>43123</v>
      </c>
      <c r="O579" s="14">
        <v>43129</v>
      </c>
      <c r="P579" s="12" t="s">
        <v>3031</v>
      </c>
      <c r="T579" s="12" t="s">
        <v>3309</v>
      </c>
      <c r="U579" s="14">
        <v>43126</v>
      </c>
      <c r="V579" s="15">
        <f t="shared" si="9"/>
        <v>4</v>
      </c>
    </row>
    <row r="580" spans="1:22" ht="15" customHeight="1" x14ac:dyDescent="0.25">
      <c r="A580" s="9" t="s">
        <v>23</v>
      </c>
      <c r="B580" s="9">
        <v>1801</v>
      </c>
      <c r="C580" s="8" t="s">
        <v>600</v>
      </c>
      <c r="D580" s="11" t="s">
        <v>1893</v>
      </c>
      <c r="E580" s="12" t="s">
        <v>1175</v>
      </c>
      <c r="F580" s="12" t="s">
        <v>939</v>
      </c>
      <c r="G580" s="12" t="s">
        <v>940</v>
      </c>
      <c r="H580" s="13" t="s">
        <v>3025</v>
      </c>
      <c r="I580" s="13" t="s">
        <v>3026</v>
      </c>
      <c r="J580" s="12" t="s">
        <v>3027</v>
      </c>
      <c r="K580" s="12" t="s">
        <v>1179</v>
      </c>
      <c r="L580" s="12" t="s">
        <v>1180</v>
      </c>
      <c r="M580" s="12">
        <v>1</v>
      </c>
      <c r="N580" s="14">
        <v>43123</v>
      </c>
      <c r="O580" s="14">
        <v>43129</v>
      </c>
      <c r="P580" s="12" t="s">
        <v>3030</v>
      </c>
      <c r="T580" s="79" t="s">
        <v>3309</v>
      </c>
      <c r="U580" s="14">
        <v>43126</v>
      </c>
      <c r="V580" s="15">
        <f t="shared" si="9"/>
        <v>4</v>
      </c>
    </row>
    <row r="581" spans="1:22" ht="15" customHeight="1" x14ac:dyDescent="0.25">
      <c r="A581" s="9" t="s">
        <v>23</v>
      </c>
      <c r="B581" s="9">
        <v>1801</v>
      </c>
      <c r="C581" s="8" t="s">
        <v>601</v>
      </c>
      <c r="D581" s="11" t="s">
        <v>1893</v>
      </c>
      <c r="E581" s="67" t="s">
        <v>1175</v>
      </c>
      <c r="F581" s="67" t="s">
        <v>939</v>
      </c>
      <c r="G581" s="67" t="s">
        <v>940</v>
      </c>
      <c r="H581" s="13" t="s">
        <v>943</v>
      </c>
      <c r="I581" s="13" t="s">
        <v>943</v>
      </c>
      <c r="J581" s="12" t="s">
        <v>3028</v>
      </c>
      <c r="K581" s="67" t="s">
        <v>1179</v>
      </c>
      <c r="L581" s="67" t="s">
        <v>1180</v>
      </c>
      <c r="M581" s="67">
        <v>1</v>
      </c>
      <c r="N581" s="14">
        <v>43123</v>
      </c>
      <c r="O581" s="14">
        <v>43129</v>
      </c>
      <c r="P581" s="12" t="s">
        <v>3029</v>
      </c>
      <c r="T581" s="79" t="s">
        <v>3309</v>
      </c>
      <c r="U581" s="14">
        <v>43126</v>
      </c>
      <c r="V581" s="15">
        <f t="shared" si="9"/>
        <v>4</v>
      </c>
    </row>
    <row r="582" spans="1:22" ht="15" customHeight="1" x14ac:dyDescent="0.25">
      <c r="A582" s="9" t="s">
        <v>23</v>
      </c>
      <c r="B582" s="9">
        <v>1801</v>
      </c>
      <c r="C582" s="8" t="s">
        <v>602</v>
      </c>
      <c r="D582" s="11" t="s">
        <v>1893</v>
      </c>
      <c r="E582" s="67" t="s">
        <v>1107</v>
      </c>
      <c r="F582" s="67" t="s">
        <v>942</v>
      </c>
      <c r="G582" s="67" t="s">
        <v>940</v>
      </c>
      <c r="H582" s="13" t="s">
        <v>3032</v>
      </c>
      <c r="I582" s="13" t="s">
        <v>3033</v>
      </c>
      <c r="J582" s="12" t="s">
        <v>3034</v>
      </c>
      <c r="K582" s="12" t="s">
        <v>1608</v>
      </c>
      <c r="L582" s="12" t="s">
        <v>3035</v>
      </c>
      <c r="M582" s="12">
        <v>1</v>
      </c>
      <c r="N582" s="14">
        <v>43123</v>
      </c>
      <c r="O582" s="14">
        <v>43129</v>
      </c>
      <c r="T582" s="79" t="s">
        <v>3309</v>
      </c>
      <c r="U582" s="14">
        <v>43126</v>
      </c>
      <c r="V582" s="15">
        <f t="shared" si="9"/>
        <v>4</v>
      </c>
    </row>
    <row r="583" spans="1:22" ht="15" customHeight="1" x14ac:dyDescent="0.25">
      <c r="A583" s="9" t="s">
        <v>23</v>
      </c>
      <c r="B583" s="9">
        <v>1801</v>
      </c>
      <c r="C583" s="8" t="s">
        <v>603</v>
      </c>
      <c r="D583" s="11" t="s">
        <v>1463</v>
      </c>
      <c r="E583" s="12" t="s">
        <v>941</v>
      </c>
      <c r="F583" s="12" t="s">
        <v>942</v>
      </c>
      <c r="G583" s="12" t="s">
        <v>1210</v>
      </c>
      <c r="H583" s="13" t="s">
        <v>3036</v>
      </c>
      <c r="I583" s="13" t="s">
        <v>3037</v>
      </c>
      <c r="J583" s="12" t="s">
        <v>3038</v>
      </c>
      <c r="K583" s="12" t="s">
        <v>1672</v>
      </c>
      <c r="L583" s="12" t="s">
        <v>1826</v>
      </c>
      <c r="M583" s="12">
        <v>1</v>
      </c>
      <c r="N583" s="14">
        <v>43123</v>
      </c>
      <c r="O583" s="14">
        <v>43124</v>
      </c>
      <c r="P583" s="12" t="s">
        <v>3039</v>
      </c>
      <c r="Q583" s="67" t="s">
        <v>1322</v>
      </c>
      <c r="U583" s="14">
        <v>43124</v>
      </c>
      <c r="V583" s="15">
        <f t="shared" ref="V583:V646" si="10">NETWORKDAYS(N583,U583)</f>
        <v>2</v>
      </c>
    </row>
    <row r="584" spans="1:22" ht="15" customHeight="1" x14ac:dyDescent="0.25">
      <c r="A584" s="9" t="s">
        <v>23</v>
      </c>
      <c r="B584" s="9">
        <v>1801</v>
      </c>
      <c r="C584" s="8" t="s">
        <v>604</v>
      </c>
      <c r="D584" s="11" t="s">
        <v>1553</v>
      </c>
      <c r="E584" s="12" t="s">
        <v>1107</v>
      </c>
      <c r="F584" s="12" t="s">
        <v>939</v>
      </c>
      <c r="G584" s="12" t="s">
        <v>1575</v>
      </c>
      <c r="H584" s="13" t="s">
        <v>2157</v>
      </c>
      <c r="I584" s="13" t="s">
        <v>3040</v>
      </c>
      <c r="J584" s="12" t="s">
        <v>3041</v>
      </c>
      <c r="K584" s="12" t="s">
        <v>1111</v>
      </c>
      <c r="L584" s="12" t="s">
        <v>1571</v>
      </c>
      <c r="M584" s="12">
        <v>1</v>
      </c>
      <c r="N584" s="14">
        <v>43123</v>
      </c>
      <c r="O584" s="14">
        <v>43129</v>
      </c>
      <c r="T584" s="27">
        <v>43129.738194444442</v>
      </c>
      <c r="U584" s="14">
        <v>43129</v>
      </c>
      <c r="V584" s="15">
        <f t="shared" si="10"/>
        <v>5</v>
      </c>
    </row>
    <row r="585" spans="1:22" ht="15" customHeight="1" x14ac:dyDescent="0.25">
      <c r="A585" s="9" t="s">
        <v>23</v>
      </c>
      <c r="B585" s="9">
        <v>1801</v>
      </c>
      <c r="C585" s="8" t="s">
        <v>605</v>
      </c>
      <c r="D585" s="11" t="s">
        <v>1553</v>
      </c>
      <c r="E585" s="67" t="s">
        <v>1107</v>
      </c>
      <c r="F585" s="67" t="s">
        <v>939</v>
      </c>
      <c r="G585" s="12" t="s">
        <v>940</v>
      </c>
      <c r="H585" s="13" t="s">
        <v>943</v>
      </c>
      <c r="I585" s="13" t="s">
        <v>943</v>
      </c>
      <c r="J585" s="12" t="s">
        <v>3042</v>
      </c>
      <c r="K585" s="12" t="s">
        <v>1111</v>
      </c>
      <c r="L585" s="12" t="s">
        <v>1112</v>
      </c>
      <c r="M585" s="12">
        <v>1</v>
      </c>
      <c r="N585" s="14">
        <v>43123</v>
      </c>
      <c r="O585" s="14">
        <v>43129</v>
      </c>
      <c r="T585" s="27">
        <v>43129.738194444442</v>
      </c>
      <c r="U585" s="14">
        <v>43129</v>
      </c>
      <c r="V585" s="15">
        <f t="shared" si="10"/>
        <v>5</v>
      </c>
    </row>
    <row r="586" spans="1:22" ht="15" customHeight="1" x14ac:dyDescent="0.25">
      <c r="A586" s="9" t="s">
        <v>23</v>
      </c>
      <c r="B586" s="9">
        <v>1801</v>
      </c>
      <c r="C586" s="8" t="s">
        <v>606</v>
      </c>
      <c r="D586" s="11" t="s">
        <v>1553</v>
      </c>
      <c r="E586" s="12" t="s">
        <v>1339</v>
      </c>
      <c r="F586" s="67" t="s">
        <v>939</v>
      </c>
      <c r="G586" s="12" t="s">
        <v>943</v>
      </c>
      <c r="H586" s="13" t="s">
        <v>943</v>
      </c>
      <c r="I586" s="13" t="s">
        <v>3043</v>
      </c>
      <c r="J586" s="13" t="s">
        <v>3044</v>
      </c>
      <c r="K586" s="12" t="s">
        <v>1111</v>
      </c>
      <c r="L586" s="12" t="s">
        <v>1343</v>
      </c>
      <c r="M586" s="12">
        <v>1</v>
      </c>
      <c r="N586" s="14">
        <v>43123</v>
      </c>
      <c r="O586" s="14">
        <v>43129</v>
      </c>
      <c r="T586" s="27">
        <v>43129.738194444442</v>
      </c>
      <c r="U586" s="14">
        <v>43129</v>
      </c>
      <c r="V586" s="15">
        <f t="shared" si="10"/>
        <v>5</v>
      </c>
    </row>
    <row r="587" spans="1:22" ht="15" customHeight="1" x14ac:dyDescent="0.25">
      <c r="A587" s="9" t="s">
        <v>23</v>
      </c>
      <c r="B587" s="9">
        <v>1801</v>
      </c>
      <c r="C587" s="8" t="s">
        <v>607</v>
      </c>
      <c r="D587" s="11" t="s">
        <v>1553</v>
      </c>
      <c r="E587" s="12" t="s">
        <v>3045</v>
      </c>
      <c r="F587" s="12" t="s">
        <v>951</v>
      </c>
      <c r="G587" s="12" t="s">
        <v>943</v>
      </c>
      <c r="H587" s="13" t="s">
        <v>943</v>
      </c>
      <c r="I587" s="13" t="s">
        <v>943</v>
      </c>
      <c r="J587" s="13" t="s">
        <v>3046</v>
      </c>
      <c r="K587" s="12" t="s">
        <v>943</v>
      </c>
      <c r="L587" s="12" t="s">
        <v>2166</v>
      </c>
      <c r="M587" s="12">
        <v>1</v>
      </c>
      <c r="N587" s="14">
        <v>43123</v>
      </c>
      <c r="O587" s="14">
        <v>43129</v>
      </c>
      <c r="Q587" s="67" t="s">
        <v>984</v>
      </c>
      <c r="T587" s="27">
        <v>43129.738194444442</v>
      </c>
      <c r="U587" s="14">
        <v>43129</v>
      </c>
      <c r="V587" s="15">
        <f t="shared" si="10"/>
        <v>5</v>
      </c>
    </row>
    <row r="588" spans="1:22" ht="15" customHeight="1" x14ac:dyDescent="0.25">
      <c r="A588" s="9" t="s">
        <v>23</v>
      </c>
      <c r="B588" s="9">
        <v>1801</v>
      </c>
      <c r="C588" s="8" t="s">
        <v>608</v>
      </c>
      <c r="D588" s="11" t="s">
        <v>1553</v>
      </c>
      <c r="E588" s="12" t="s">
        <v>3047</v>
      </c>
      <c r="F588" s="67" t="s">
        <v>951</v>
      </c>
      <c r="G588" s="67" t="s">
        <v>943</v>
      </c>
      <c r="H588" s="13" t="s">
        <v>943</v>
      </c>
      <c r="I588" s="13" t="s">
        <v>943</v>
      </c>
      <c r="J588" s="13" t="s">
        <v>3048</v>
      </c>
      <c r="K588" s="12" t="s">
        <v>943</v>
      </c>
      <c r="L588" s="12" t="s">
        <v>3049</v>
      </c>
      <c r="M588" s="12">
        <v>1</v>
      </c>
      <c r="N588" s="14">
        <v>43123</v>
      </c>
      <c r="O588" s="14">
        <v>43129</v>
      </c>
      <c r="T588" s="27">
        <v>43129.738194444442</v>
      </c>
      <c r="U588" s="14">
        <v>43129</v>
      </c>
      <c r="V588" s="15">
        <f t="shared" si="10"/>
        <v>5</v>
      </c>
    </row>
    <row r="589" spans="1:22" ht="15" customHeight="1" x14ac:dyDescent="0.25">
      <c r="A589" s="9" t="s">
        <v>23</v>
      </c>
      <c r="B589" s="9">
        <v>1801</v>
      </c>
      <c r="C589" s="8" t="s">
        <v>609</v>
      </c>
      <c r="D589" s="11" t="s">
        <v>1553</v>
      </c>
      <c r="E589" s="67" t="s">
        <v>3050</v>
      </c>
      <c r="F589" s="67" t="s">
        <v>951</v>
      </c>
      <c r="G589" s="67" t="s">
        <v>943</v>
      </c>
      <c r="H589" s="13" t="s">
        <v>943</v>
      </c>
      <c r="I589" s="13" t="s">
        <v>943</v>
      </c>
      <c r="J589" s="12" t="s">
        <v>3051</v>
      </c>
      <c r="K589" s="12" t="s">
        <v>943</v>
      </c>
      <c r="L589" s="12" t="s">
        <v>3052</v>
      </c>
      <c r="M589" s="12">
        <v>1</v>
      </c>
      <c r="N589" s="14">
        <v>43123</v>
      </c>
      <c r="O589" s="14">
        <v>43129</v>
      </c>
      <c r="T589" s="27">
        <v>43129.738194444442</v>
      </c>
      <c r="U589" s="14">
        <v>43129</v>
      </c>
      <c r="V589" s="15">
        <f t="shared" si="10"/>
        <v>5</v>
      </c>
    </row>
    <row r="590" spans="1:22" ht="15" customHeight="1" x14ac:dyDescent="0.25">
      <c r="A590" s="9" t="s">
        <v>23</v>
      </c>
      <c r="B590" s="9">
        <v>1801</v>
      </c>
      <c r="C590" s="8" t="s">
        <v>610</v>
      </c>
      <c r="D590" s="11" t="s">
        <v>1553</v>
      </c>
      <c r="E590" s="12" t="s">
        <v>1333</v>
      </c>
      <c r="F590" s="12" t="s">
        <v>951</v>
      </c>
      <c r="G590" s="12" t="s">
        <v>1691</v>
      </c>
      <c r="H590" s="13" t="s">
        <v>943</v>
      </c>
      <c r="I590" s="13" t="s">
        <v>3053</v>
      </c>
      <c r="J590" s="12" t="s">
        <v>3054</v>
      </c>
      <c r="K590" s="12" t="s">
        <v>943</v>
      </c>
      <c r="L590" s="12" t="s">
        <v>3055</v>
      </c>
      <c r="M590" s="12">
        <v>1</v>
      </c>
      <c r="N590" s="14">
        <v>43123</v>
      </c>
      <c r="O590" s="14">
        <v>43129</v>
      </c>
      <c r="T590" s="27">
        <v>43129.738194444442</v>
      </c>
      <c r="U590" s="14">
        <v>43129</v>
      </c>
      <c r="V590" s="15">
        <f t="shared" si="10"/>
        <v>5</v>
      </c>
    </row>
    <row r="591" spans="1:22" ht="15" customHeight="1" x14ac:dyDescent="0.25">
      <c r="A591" s="9" t="s">
        <v>23</v>
      </c>
      <c r="B591" s="9">
        <v>1801</v>
      </c>
      <c r="C591" s="8" t="s">
        <v>611</v>
      </c>
      <c r="D591" s="11" t="s">
        <v>1553</v>
      </c>
      <c r="E591" s="67" t="s">
        <v>1333</v>
      </c>
      <c r="F591" s="67" t="s">
        <v>951</v>
      </c>
      <c r="G591" s="12" t="s">
        <v>943</v>
      </c>
      <c r="H591" s="13" t="s">
        <v>943</v>
      </c>
      <c r="I591" s="13" t="s">
        <v>943</v>
      </c>
      <c r="J591" s="13" t="s">
        <v>3056</v>
      </c>
      <c r="K591" s="12" t="s">
        <v>943</v>
      </c>
      <c r="L591" s="12" t="s">
        <v>3057</v>
      </c>
      <c r="M591" s="12">
        <v>1</v>
      </c>
      <c r="N591" s="14">
        <v>43123</v>
      </c>
      <c r="O591" s="14">
        <v>43129</v>
      </c>
      <c r="T591" s="27">
        <v>43129.738194444442</v>
      </c>
      <c r="U591" s="14">
        <v>43129</v>
      </c>
      <c r="V591" s="15">
        <f t="shared" si="10"/>
        <v>5</v>
      </c>
    </row>
    <row r="592" spans="1:22" ht="15" customHeight="1" x14ac:dyDescent="0.25">
      <c r="A592" s="9" t="s">
        <v>23</v>
      </c>
      <c r="B592" s="9">
        <v>1801</v>
      </c>
      <c r="C592" s="8" t="s">
        <v>612</v>
      </c>
      <c r="D592" s="11" t="s">
        <v>1553</v>
      </c>
      <c r="E592" s="12" t="s">
        <v>1554</v>
      </c>
      <c r="F592" s="12" t="s">
        <v>951</v>
      </c>
      <c r="G592" s="12" t="s">
        <v>1425</v>
      </c>
      <c r="H592" s="13" t="s">
        <v>943</v>
      </c>
      <c r="I592" s="13" t="s">
        <v>943</v>
      </c>
      <c r="J592" s="13" t="s">
        <v>3058</v>
      </c>
      <c r="K592" s="12" t="s">
        <v>943</v>
      </c>
      <c r="L592" s="12" t="s">
        <v>3059</v>
      </c>
      <c r="M592" s="12">
        <v>1</v>
      </c>
      <c r="N592" s="14">
        <v>43123</v>
      </c>
      <c r="O592" s="14">
        <v>43129</v>
      </c>
      <c r="T592" s="27">
        <v>43129.738194444442</v>
      </c>
      <c r="U592" s="14">
        <v>43129</v>
      </c>
      <c r="V592" s="15">
        <f t="shared" si="10"/>
        <v>5</v>
      </c>
    </row>
    <row r="593" spans="1:22" ht="15" customHeight="1" x14ac:dyDescent="0.25">
      <c r="A593" s="9" t="s">
        <v>23</v>
      </c>
      <c r="B593" s="9">
        <v>1801</v>
      </c>
      <c r="C593" s="8" t="s">
        <v>613</v>
      </c>
      <c r="D593" s="11" t="s">
        <v>1553</v>
      </c>
      <c r="E593" s="67" t="s">
        <v>1554</v>
      </c>
      <c r="F593" s="67" t="s">
        <v>951</v>
      </c>
      <c r="G593" s="12" t="s">
        <v>943</v>
      </c>
      <c r="H593" s="13" t="s">
        <v>943</v>
      </c>
      <c r="I593" s="13" t="s">
        <v>943</v>
      </c>
      <c r="J593" s="13" t="s">
        <v>3060</v>
      </c>
      <c r="K593" s="12" t="s">
        <v>943</v>
      </c>
      <c r="L593" s="12" t="s">
        <v>3061</v>
      </c>
      <c r="M593" s="12">
        <v>1</v>
      </c>
      <c r="N593" s="14">
        <v>43123</v>
      </c>
      <c r="O593" s="14">
        <v>43129</v>
      </c>
      <c r="T593" s="27">
        <v>43129.738194444442</v>
      </c>
      <c r="U593" s="14">
        <v>43129</v>
      </c>
      <c r="V593" s="15">
        <f t="shared" si="10"/>
        <v>5</v>
      </c>
    </row>
    <row r="594" spans="1:22" ht="15" customHeight="1" x14ac:dyDescent="0.25">
      <c r="A594" s="9" t="s">
        <v>23</v>
      </c>
      <c r="B594" s="9">
        <v>1801</v>
      </c>
      <c r="C594" s="8" t="s">
        <v>614</v>
      </c>
      <c r="D594" s="11" t="s">
        <v>1079</v>
      </c>
      <c r="E594" s="12" t="s">
        <v>3068</v>
      </c>
      <c r="F594" s="12" t="s">
        <v>951</v>
      </c>
      <c r="G594" s="12" t="s">
        <v>1079</v>
      </c>
      <c r="H594" s="13" t="s">
        <v>943</v>
      </c>
      <c r="I594" s="13" t="s">
        <v>943</v>
      </c>
      <c r="J594" s="13" t="s">
        <v>3069</v>
      </c>
      <c r="K594" s="12" t="s">
        <v>943</v>
      </c>
      <c r="L594" s="12" t="s">
        <v>943</v>
      </c>
      <c r="M594" s="12">
        <v>1</v>
      </c>
      <c r="N594" s="14">
        <v>43123</v>
      </c>
      <c r="O594" s="14">
        <v>43126</v>
      </c>
      <c r="P594" s="67" t="s">
        <v>1723</v>
      </c>
      <c r="Q594" s="67" t="s">
        <v>3070</v>
      </c>
      <c r="T594" s="12" t="s">
        <v>3310</v>
      </c>
      <c r="U594" s="14">
        <v>43126</v>
      </c>
      <c r="V594" s="15">
        <f t="shared" si="10"/>
        <v>4</v>
      </c>
    </row>
    <row r="595" spans="1:22" ht="15" customHeight="1" x14ac:dyDescent="0.25">
      <c r="A595" s="9" t="s">
        <v>23</v>
      </c>
      <c r="B595" s="9">
        <v>1801</v>
      </c>
      <c r="C595" s="8" t="s">
        <v>615</v>
      </c>
      <c r="D595" s="11" t="s">
        <v>1079</v>
      </c>
      <c r="E595" s="12" t="s">
        <v>3071</v>
      </c>
      <c r="F595" s="12" t="s">
        <v>951</v>
      </c>
      <c r="G595" s="67" t="s">
        <v>1079</v>
      </c>
      <c r="H595" s="13" t="s">
        <v>943</v>
      </c>
      <c r="I595" s="13" t="s">
        <v>943</v>
      </c>
      <c r="J595" s="13" t="s">
        <v>3072</v>
      </c>
      <c r="K595" s="12" t="s">
        <v>943</v>
      </c>
      <c r="L595" s="12" t="s">
        <v>943</v>
      </c>
      <c r="M595" s="12">
        <v>1</v>
      </c>
      <c r="N595" s="14">
        <v>43123</v>
      </c>
      <c r="O595" s="14">
        <v>43126</v>
      </c>
      <c r="P595" s="67" t="s">
        <v>1723</v>
      </c>
      <c r="Q595" s="67" t="s">
        <v>3073</v>
      </c>
      <c r="T595" s="79" t="s">
        <v>3310</v>
      </c>
      <c r="U595" s="14">
        <v>43126</v>
      </c>
      <c r="V595" s="15">
        <f t="shared" si="10"/>
        <v>4</v>
      </c>
    </row>
    <row r="596" spans="1:22" ht="15" customHeight="1" x14ac:dyDescent="0.25">
      <c r="A596" s="9" t="s">
        <v>23</v>
      </c>
      <c r="B596" s="9">
        <v>1801</v>
      </c>
      <c r="C596" s="8" t="s">
        <v>616</v>
      </c>
      <c r="D596" s="11" t="s">
        <v>1056</v>
      </c>
      <c r="E596" s="12" t="s">
        <v>1994</v>
      </c>
      <c r="F596" s="67" t="s">
        <v>951</v>
      </c>
      <c r="G596" s="12" t="s">
        <v>1058</v>
      </c>
      <c r="H596" s="13" t="s">
        <v>943</v>
      </c>
      <c r="I596" s="13" t="s">
        <v>943</v>
      </c>
      <c r="J596" s="13" t="s">
        <v>3074</v>
      </c>
      <c r="K596" s="12" t="s">
        <v>943</v>
      </c>
      <c r="L596" s="12" t="s">
        <v>3075</v>
      </c>
      <c r="M596" s="12">
        <v>2</v>
      </c>
      <c r="N596" s="14">
        <v>43123</v>
      </c>
      <c r="O596" s="14">
        <v>43124</v>
      </c>
      <c r="Q596" s="67" t="s">
        <v>2601</v>
      </c>
      <c r="T596" s="67" t="s">
        <v>3183</v>
      </c>
      <c r="U596" s="14">
        <v>43124</v>
      </c>
      <c r="V596" s="15">
        <f t="shared" si="10"/>
        <v>2</v>
      </c>
    </row>
    <row r="597" spans="1:22" ht="15" customHeight="1" x14ac:dyDescent="0.25">
      <c r="A597" s="9" t="s">
        <v>23</v>
      </c>
      <c r="B597" s="9">
        <v>1801</v>
      </c>
      <c r="C597" s="8" t="s">
        <v>617</v>
      </c>
      <c r="D597" s="11" t="s">
        <v>1056</v>
      </c>
      <c r="E597" s="67" t="s">
        <v>1994</v>
      </c>
      <c r="F597" s="67" t="s">
        <v>951</v>
      </c>
      <c r="G597" s="67" t="s">
        <v>1058</v>
      </c>
      <c r="H597" s="13" t="s">
        <v>943</v>
      </c>
      <c r="I597" s="13" t="s">
        <v>943</v>
      </c>
      <c r="J597" s="13" t="s">
        <v>3076</v>
      </c>
      <c r="L597" s="12" t="s">
        <v>3077</v>
      </c>
      <c r="M597" s="12">
        <v>2</v>
      </c>
      <c r="N597" s="14">
        <v>43123</v>
      </c>
      <c r="O597" s="14">
        <v>43126</v>
      </c>
      <c r="Q597" s="67" t="s">
        <v>2606</v>
      </c>
      <c r="T597" s="12" t="s">
        <v>3313</v>
      </c>
      <c r="U597" s="14">
        <v>43126</v>
      </c>
      <c r="V597" s="15">
        <f t="shared" si="10"/>
        <v>4</v>
      </c>
    </row>
    <row r="598" spans="1:22" ht="15" customHeight="1" x14ac:dyDescent="0.25">
      <c r="A598" s="9" t="s">
        <v>23</v>
      </c>
      <c r="B598" s="9">
        <v>1801</v>
      </c>
      <c r="C598" s="8" t="s">
        <v>618</v>
      </c>
      <c r="D598" s="11" t="s">
        <v>1056</v>
      </c>
      <c r="E598" s="67" t="s">
        <v>1994</v>
      </c>
      <c r="F598" s="67" t="s">
        <v>951</v>
      </c>
      <c r="G598" s="67" t="s">
        <v>1058</v>
      </c>
      <c r="H598" s="13" t="s">
        <v>943</v>
      </c>
      <c r="I598" s="13" t="s">
        <v>943</v>
      </c>
      <c r="J598" s="13" t="s">
        <v>3078</v>
      </c>
      <c r="K598" s="12" t="s">
        <v>943</v>
      </c>
      <c r="L598" s="21" t="s">
        <v>1068</v>
      </c>
      <c r="M598" s="12">
        <v>2</v>
      </c>
      <c r="N598" s="14">
        <v>43123</v>
      </c>
      <c r="O598" s="14">
        <v>43126</v>
      </c>
      <c r="Q598" s="67" t="s">
        <v>2606</v>
      </c>
      <c r="T598" s="79" t="s">
        <v>3313</v>
      </c>
      <c r="U598" s="14">
        <v>43126</v>
      </c>
      <c r="V598" s="15">
        <f t="shared" si="10"/>
        <v>4</v>
      </c>
    </row>
    <row r="599" spans="1:22" ht="15" customHeight="1" x14ac:dyDescent="0.25">
      <c r="A599" s="9" t="s">
        <v>23</v>
      </c>
      <c r="B599" s="9">
        <v>1801</v>
      </c>
      <c r="C599" s="8" t="s">
        <v>619</v>
      </c>
      <c r="D599" s="11" t="s">
        <v>1056</v>
      </c>
      <c r="E599" s="67" t="s">
        <v>1994</v>
      </c>
      <c r="F599" s="67" t="s">
        <v>951</v>
      </c>
      <c r="G599" s="67" t="s">
        <v>1058</v>
      </c>
      <c r="H599" s="13" t="s">
        <v>943</v>
      </c>
      <c r="I599" s="13" t="s">
        <v>943</v>
      </c>
      <c r="J599" s="13" t="s">
        <v>3079</v>
      </c>
      <c r="K599" s="12" t="s">
        <v>943</v>
      </c>
      <c r="L599" s="21" t="s">
        <v>2694</v>
      </c>
      <c r="M599" s="12">
        <v>2</v>
      </c>
      <c r="N599" s="14">
        <v>43123</v>
      </c>
      <c r="O599" s="14">
        <v>43126</v>
      </c>
      <c r="Q599" s="67" t="s">
        <v>2604</v>
      </c>
      <c r="T599" s="79" t="s">
        <v>3313</v>
      </c>
      <c r="U599" s="14">
        <v>43126</v>
      </c>
      <c r="V599" s="15">
        <f t="shared" si="10"/>
        <v>4</v>
      </c>
    </row>
    <row r="600" spans="1:22" ht="15" customHeight="1" x14ac:dyDescent="0.25">
      <c r="A600" s="9" t="s">
        <v>23</v>
      </c>
      <c r="B600" s="9">
        <v>1801</v>
      </c>
      <c r="C600" s="8" t="s">
        <v>620</v>
      </c>
      <c r="D600" s="11" t="s">
        <v>2352</v>
      </c>
      <c r="E600" s="12" t="s">
        <v>3050</v>
      </c>
      <c r="F600" s="12" t="s">
        <v>951</v>
      </c>
      <c r="G600" s="12" t="s">
        <v>2278</v>
      </c>
      <c r="H600" s="13" t="s">
        <v>943</v>
      </c>
      <c r="I600" s="13" t="s">
        <v>3080</v>
      </c>
      <c r="J600" s="12">
        <v>4.0187999999999997</v>
      </c>
      <c r="K600" s="12" t="s">
        <v>943</v>
      </c>
      <c r="L600" s="12" t="s">
        <v>3081</v>
      </c>
      <c r="M600" s="12">
        <v>1</v>
      </c>
      <c r="N600" s="14">
        <v>43123</v>
      </c>
      <c r="O600" s="14">
        <v>43129</v>
      </c>
      <c r="T600" s="27">
        <v>43143.60833333333</v>
      </c>
      <c r="U600" s="14">
        <v>43144</v>
      </c>
      <c r="V600" s="15">
        <f t="shared" si="10"/>
        <v>16</v>
      </c>
    </row>
    <row r="601" spans="1:22" ht="15" customHeight="1" x14ac:dyDescent="0.25">
      <c r="A601" s="9" t="s">
        <v>23</v>
      </c>
      <c r="B601" s="9">
        <v>1801</v>
      </c>
      <c r="C601" s="8" t="s">
        <v>621</v>
      </c>
      <c r="D601" s="11" t="s">
        <v>2352</v>
      </c>
      <c r="E601" s="67" t="s">
        <v>3047</v>
      </c>
      <c r="F601" s="67" t="s">
        <v>951</v>
      </c>
      <c r="G601" s="67" t="s">
        <v>2278</v>
      </c>
      <c r="H601" s="13" t="s">
        <v>943</v>
      </c>
      <c r="I601" s="91">
        <v>37644</v>
      </c>
      <c r="J601" s="30">
        <v>4.0189000000000004</v>
      </c>
      <c r="K601" s="30" t="s">
        <v>943</v>
      </c>
      <c r="L601" s="30" t="s">
        <v>3081</v>
      </c>
      <c r="M601" s="12">
        <v>1</v>
      </c>
      <c r="N601" s="14">
        <v>43123</v>
      </c>
      <c r="O601" s="14">
        <v>43129</v>
      </c>
      <c r="T601" s="27">
        <v>43143.60833333333</v>
      </c>
      <c r="U601" s="14">
        <v>43144</v>
      </c>
      <c r="V601" s="15">
        <f t="shared" si="10"/>
        <v>16</v>
      </c>
    </row>
    <row r="602" spans="1:22" ht="15" customHeight="1" x14ac:dyDescent="0.25">
      <c r="A602" s="9" t="s">
        <v>23</v>
      </c>
      <c r="B602" s="9">
        <v>1801</v>
      </c>
      <c r="C602" s="8" t="s">
        <v>622</v>
      </c>
      <c r="D602" s="11" t="s">
        <v>952</v>
      </c>
      <c r="E602" s="98" t="s">
        <v>3944</v>
      </c>
      <c r="F602" s="67" t="s">
        <v>951</v>
      </c>
      <c r="G602" s="67" t="s">
        <v>3084</v>
      </c>
      <c r="H602" s="67" t="s">
        <v>3085</v>
      </c>
      <c r="I602" s="13" t="s">
        <v>964</v>
      </c>
      <c r="J602" s="13" t="s">
        <v>3086</v>
      </c>
      <c r="K602" s="67" t="s">
        <v>943</v>
      </c>
      <c r="L602" s="21" t="s">
        <v>943</v>
      </c>
      <c r="M602" s="67">
        <v>1</v>
      </c>
      <c r="N602" s="14">
        <v>43123</v>
      </c>
      <c r="O602" s="14">
        <v>43129</v>
      </c>
      <c r="P602" s="67" t="s">
        <v>3087</v>
      </c>
      <c r="Q602" s="67" t="s">
        <v>3088</v>
      </c>
      <c r="T602" s="27">
        <v>43129.726388888892</v>
      </c>
      <c r="U602" s="14">
        <v>43129</v>
      </c>
      <c r="V602" s="15">
        <f t="shared" si="10"/>
        <v>5</v>
      </c>
    </row>
    <row r="603" spans="1:22" ht="15" customHeight="1" x14ac:dyDescent="0.25">
      <c r="A603" s="9" t="s">
        <v>23</v>
      </c>
      <c r="B603" s="9">
        <v>1801</v>
      </c>
      <c r="C603" s="8" t="s">
        <v>623</v>
      </c>
      <c r="D603" s="11" t="s">
        <v>952</v>
      </c>
      <c r="E603" s="98" t="s">
        <v>3944</v>
      </c>
      <c r="F603" s="67" t="s">
        <v>951</v>
      </c>
      <c r="G603" s="67" t="s">
        <v>3084</v>
      </c>
      <c r="H603" s="67" t="s">
        <v>3085</v>
      </c>
      <c r="I603" s="13" t="s">
        <v>964</v>
      </c>
      <c r="J603" s="13" t="s">
        <v>3086</v>
      </c>
      <c r="K603" s="67" t="s">
        <v>943</v>
      </c>
      <c r="L603" s="21" t="s">
        <v>943</v>
      </c>
      <c r="M603" s="67">
        <v>1</v>
      </c>
      <c r="N603" s="14">
        <v>43123</v>
      </c>
      <c r="O603" s="14">
        <v>43129</v>
      </c>
      <c r="P603" s="67" t="s">
        <v>3087</v>
      </c>
      <c r="Q603" s="67" t="s">
        <v>3088</v>
      </c>
      <c r="T603" s="27">
        <v>43129.726388888892</v>
      </c>
      <c r="U603" s="14">
        <v>43129</v>
      </c>
      <c r="V603" s="15">
        <f t="shared" si="10"/>
        <v>5</v>
      </c>
    </row>
    <row r="604" spans="1:22" ht="15" customHeight="1" x14ac:dyDescent="0.25">
      <c r="A604" s="9" t="s">
        <v>23</v>
      </c>
      <c r="B604" s="9">
        <v>1801</v>
      </c>
      <c r="C604" s="8" t="s">
        <v>624</v>
      </c>
      <c r="D604" s="11" t="s">
        <v>952</v>
      </c>
      <c r="E604" s="98" t="s">
        <v>3944</v>
      </c>
      <c r="F604" s="67" t="s">
        <v>951</v>
      </c>
      <c r="G604" s="67" t="s">
        <v>3084</v>
      </c>
      <c r="H604" s="67" t="s">
        <v>3085</v>
      </c>
      <c r="I604" s="13" t="s">
        <v>964</v>
      </c>
      <c r="J604" s="13" t="s">
        <v>3086</v>
      </c>
      <c r="K604" s="67" t="s">
        <v>943</v>
      </c>
      <c r="L604" s="21" t="s">
        <v>943</v>
      </c>
      <c r="M604" s="67">
        <v>1</v>
      </c>
      <c r="N604" s="14">
        <v>43123</v>
      </c>
      <c r="O604" s="14">
        <v>43129</v>
      </c>
      <c r="P604" s="67" t="s">
        <v>3087</v>
      </c>
      <c r="Q604" s="67" t="s">
        <v>3088</v>
      </c>
      <c r="T604" s="27">
        <v>43129.726388888892</v>
      </c>
      <c r="U604" s="14">
        <v>43129</v>
      </c>
      <c r="V604" s="15">
        <f t="shared" si="10"/>
        <v>5</v>
      </c>
    </row>
    <row r="605" spans="1:22" ht="15" customHeight="1" x14ac:dyDescent="0.25">
      <c r="A605" s="9" t="s">
        <v>23</v>
      </c>
      <c r="B605" s="9">
        <v>1801</v>
      </c>
      <c r="C605" s="8" t="s">
        <v>625</v>
      </c>
      <c r="D605" s="11" t="s">
        <v>952</v>
      </c>
      <c r="E605" s="67" t="s">
        <v>3004</v>
      </c>
      <c r="F605" s="67" t="s">
        <v>951</v>
      </c>
      <c r="G605" s="67" t="s">
        <v>3091</v>
      </c>
      <c r="H605" s="67" t="s">
        <v>3091</v>
      </c>
      <c r="I605" s="13" t="s">
        <v>964</v>
      </c>
      <c r="J605" s="13" t="s">
        <v>3005</v>
      </c>
      <c r="K605" s="67" t="s">
        <v>943</v>
      </c>
      <c r="L605" s="38" t="s">
        <v>943</v>
      </c>
      <c r="M605" s="67">
        <v>1</v>
      </c>
      <c r="N605" s="14">
        <v>43123</v>
      </c>
      <c r="O605" s="14">
        <v>43129</v>
      </c>
      <c r="P605" s="12" t="s">
        <v>1861</v>
      </c>
      <c r="Q605" s="67" t="s">
        <v>1862</v>
      </c>
      <c r="T605" s="27">
        <v>43124.712500000001</v>
      </c>
      <c r="U605" s="14">
        <v>43124</v>
      </c>
      <c r="V605" s="15">
        <f t="shared" si="10"/>
        <v>2</v>
      </c>
    </row>
    <row r="606" spans="1:22" ht="15" customHeight="1" x14ac:dyDescent="0.25">
      <c r="A606" s="9" t="s">
        <v>23</v>
      </c>
      <c r="B606" s="9">
        <v>1801</v>
      </c>
      <c r="C606" s="8" t="s">
        <v>626</v>
      </c>
      <c r="D606" s="11" t="s">
        <v>1463</v>
      </c>
      <c r="E606" s="12" t="s">
        <v>1334</v>
      </c>
      <c r="F606" s="12" t="s">
        <v>939</v>
      </c>
      <c r="G606" s="12" t="s">
        <v>940</v>
      </c>
      <c r="H606" s="13" t="s">
        <v>3099</v>
      </c>
      <c r="I606" s="13" t="s">
        <v>3100</v>
      </c>
      <c r="J606" s="12" t="s">
        <v>3101</v>
      </c>
      <c r="K606" s="12" t="s">
        <v>1179</v>
      </c>
      <c r="L606" s="12" t="s">
        <v>1358</v>
      </c>
      <c r="M606" s="12">
        <v>1</v>
      </c>
      <c r="N606" s="14">
        <v>43124</v>
      </c>
      <c r="O606" s="14">
        <v>43130</v>
      </c>
      <c r="P606" s="67" t="s">
        <v>3102</v>
      </c>
      <c r="R606" s="67" t="s">
        <v>2133</v>
      </c>
      <c r="S606" s="12" t="s">
        <v>2127</v>
      </c>
      <c r="U606" s="14">
        <v>43130</v>
      </c>
      <c r="V606" s="15">
        <f t="shared" si="10"/>
        <v>5</v>
      </c>
    </row>
    <row r="607" spans="1:22" ht="15" customHeight="1" x14ac:dyDescent="0.25">
      <c r="A607" s="9" t="s">
        <v>23</v>
      </c>
      <c r="B607" s="9">
        <v>1801</v>
      </c>
      <c r="C607" s="8" t="s">
        <v>627</v>
      </c>
      <c r="D607" s="11" t="s">
        <v>1463</v>
      </c>
      <c r="E607" s="12" t="s">
        <v>1175</v>
      </c>
      <c r="F607" s="12" t="s">
        <v>939</v>
      </c>
      <c r="G607" s="12" t="s">
        <v>940</v>
      </c>
      <c r="H607" s="13" t="s">
        <v>3103</v>
      </c>
      <c r="I607" s="13" t="s">
        <v>3105</v>
      </c>
      <c r="J607" s="12" t="s">
        <v>3104</v>
      </c>
      <c r="K607" s="12" t="s">
        <v>1179</v>
      </c>
      <c r="L607" s="12" t="s">
        <v>1358</v>
      </c>
      <c r="M607" s="12">
        <v>1</v>
      </c>
      <c r="N607" s="14">
        <v>43124</v>
      </c>
      <c r="O607" s="14">
        <v>43130</v>
      </c>
      <c r="P607" s="67" t="s">
        <v>3102</v>
      </c>
      <c r="Q607" s="67" t="s">
        <v>3106</v>
      </c>
      <c r="R607" s="67" t="s">
        <v>3133</v>
      </c>
      <c r="S607" s="95" t="s">
        <v>2127</v>
      </c>
      <c r="U607" s="14">
        <v>43130</v>
      </c>
      <c r="V607" s="15">
        <f t="shared" si="10"/>
        <v>5</v>
      </c>
    </row>
    <row r="608" spans="1:22" ht="15" customHeight="1" x14ac:dyDescent="0.25">
      <c r="A608" s="9" t="s">
        <v>23</v>
      </c>
      <c r="B608" s="9">
        <v>1801</v>
      </c>
      <c r="C608" s="8" t="s">
        <v>628</v>
      </c>
      <c r="D608" s="11" t="s">
        <v>1463</v>
      </c>
      <c r="E608" s="67" t="s">
        <v>1175</v>
      </c>
      <c r="F608" s="67" t="s">
        <v>939</v>
      </c>
      <c r="G608" s="67" t="s">
        <v>940</v>
      </c>
      <c r="H608" s="13" t="s">
        <v>3103</v>
      </c>
      <c r="I608" s="13" t="s">
        <v>3107</v>
      </c>
      <c r="J608" s="12" t="s">
        <v>3108</v>
      </c>
      <c r="K608" s="67" t="s">
        <v>1179</v>
      </c>
      <c r="L608" s="67" t="s">
        <v>1358</v>
      </c>
      <c r="M608" s="67">
        <v>1</v>
      </c>
      <c r="N608" s="14">
        <v>43124</v>
      </c>
      <c r="O608" s="14">
        <v>43130</v>
      </c>
      <c r="P608" s="67" t="s">
        <v>3102</v>
      </c>
      <c r="Q608" s="67" t="s">
        <v>3030</v>
      </c>
      <c r="R608" s="67" t="s">
        <v>3133</v>
      </c>
      <c r="S608" s="95" t="s">
        <v>2127</v>
      </c>
      <c r="U608" s="14">
        <v>43130</v>
      </c>
      <c r="V608" s="15">
        <f t="shared" si="10"/>
        <v>5</v>
      </c>
    </row>
    <row r="609" spans="1:22" ht="15" customHeight="1" x14ac:dyDescent="0.25">
      <c r="A609" s="9" t="s">
        <v>23</v>
      </c>
      <c r="B609" s="9">
        <v>1801</v>
      </c>
      <c r="C609" s="8" t="s">
        <v>629</v>
      </c>
      <c r="D609" s="11" t="s">
        <v>1463</v>
      </c>
      <c r="E609" s="67" t="s">
        <v>1175</v>
      </c>
      <c r="F609" s="67" t="s">
        <v>939</v>
      </c>
      <c r="G609" s="67" t="s">
        <v>940</v>
      </c>
      <c r="H609" s="13" t="s">
        <v>3109</v>
      </c>
      <c r="I609" s="13" t="s">
        <v>3110</v>
      </c>
      <c r="J609" s="12" t="s">
        <v>3111</v>
      </c>
      <c r="K609" s="67" t="s">
        <v>1179</v>
      </c>
      <c r="L609" s="67" t="s">
        <v>1309</v>
      </c>
      <c r="M609" s="67">
        <v>1</v>
      </c>
      <c r="N609" s="14">
        <v>43124</v>
      </c>
      <c r="O609" s="14">
        <v>43130</v>
      </c>
      <c r="P609" s="67" t="s">
        <v>3102</v>
      </c>
      <c r="R609" s="67" t="s">
        <v>2133</v>
      </c>
      <c r="S609" s="95" t="s">
        <v>2127</v>
      </c>
      <c r="U609" s="14">
        <v>43130</v>
      </c>
      <c r="V609" s="15">
        <f t="shared" si="10"/>
        <v>5</v>
      </c>
    </row>
    <row r="610" spans="1:22" ht="15.75" customHeight="1" x14ac:dyDescent="0.25">
      <c r="A610" s="9" t="s">
        <v>23</v>
      </c>
      <c r="B610" s="9">
        <v>1801</v>
      </c>
      <c r="C610" s="8" t="s">
        <v>630</v>
      </c>
      <c r="D610" s="11" t="s">
        <v>1463</v>
      </c>
      <c r="E610" s="67" t="s">
        <v>1175</v>
      </c>
      <c r="F610" s="67" t="s">
        <v>939</v>
      </c>
      <c r="G610" s="67" t="s">
        <v>940</v>
      </c>
      <c r="H610" s="13" t="s">
        <v>3113</v>
      </c>
      <c r="I610" s="13" t="s">
        <v>3114</v>
      </c>
      <c r="J610" s="67" t="s">
        <v>3112</v>
      </c>
      <c r="K610" s="67" t="s">
        <v>1179</v>
      </c>
      <c r="L610" s="12" t="s">
        <v>1180</v>
      </c>
      <c r="M610" s="12">
        <v>1</v>
      </c>
      <c r="N610" s="14">
        <v>43124</v>
      </c>
      <c r="O610" s="14">
        <v>43130</v>
      </c>
      <c r="P610" s="67" t="s">
        <v>3102</v>
      </c>
      <c r="R610" s="67" t="s">
        <v>2133</v>
      </c>
      <c r="S610" s="95" t="s">
        <v>2127</v>
      </c>
      <c r="U610" s="14">
        <v>43130</v>
      </c>
      <c r="V610" s="15">
        <f t="shared" si="10"/>
        <v>5</v>
      </c>
    </row>
    <row r="611" spans="1:22" ht="15" customHeight="1" x14ac:dyDescent="0.25">
      <c r="A611" s="9" t="s">
        <v>23</v>
      </c>
      <c r="B611" s="9">
        <v>1801</v>
      </c>
      <c r="C611" s="8" t="s">
        <v>631</v>
      </c>
      <c r="D611" s="11" t="s">
        <v>1463</v>
      </c>
      <c r="E611" s="12" t="s">
        <v>1107</v>
      </c>
      <c r="F611" s="12" t="s">
        <v>942</v>
      </c>
      <c r="G611" s="12" t="s">
        <v>940</v>
      </c>
      <c r="H611" s="13" t="s">
        <v>3115</v>
      </c>
      <c r="I611" s="13" t="s">
        <v>3116</v>
      </c>
      <c r="J611" s="12" t="s">
        <v>3117</v>
      </c>
      <c r="K611" s="12" t="s">
        <v>1179</v>
      </c>
      <c r="L611" s="12" t="s">
        <v>3118</v>
      </c>
      <c r="M611" s="12">
        <v>1</v>
      </c>
      <c r="N611" s="14">
        <v>43124</v>
      </c>
      <c r="O611" s="14">
        <v>43130</v>
      </c>
      <c r="P611" s="67" t="s">
        <v>3102</v>
      </c>
      <c r="R611" s="67" t="s">
        <v>2133</v>
      </c>
      <c r="S611" s="95" t="s">
        <v>2127</v>
      </c>
      <c r="U611" s="14">
        <v>43130</v>
      </c>
      <c r="V611" s="15">
        <f t="shared" si="10"/>
        <v>5</v>
      </c>
    </row>
    <row r="612" spans="1:22" ht="15" customHeight="1" x14ac:dyDescent="0.25">
      <c r="A612" s="9" t="s">
        <v>23</v>
      </c>
      <c r="B612" s="9">
        <v>1801</v>
      </c>
      <c r="C612" s="8" t="s">
        <v>632</v>
      </c>
      <c r="D612" s="11" t="s">
        <v>1463</v>
      </c>
      <c r="E612" s="12" t="s">
        <v>1339</v>
      </c>
      <c r="F612" s="12" t="s">
        <v>942</v>
      </c>
      <c r="G612" s="12" t="s">
        <v>940</v>
      </c>
      <c r="H612" s="13" t="s">
        <v>3119</v>
      </c>
      <c r="I612" s="13" t="s">
        <v>3120</v>
      </c>
      <c r="J612" s="12" t="s">
        <v>3121</v>
      </c>
      <c r="K612" s="12" t="s">
        <v>1179</v>
      </c>
      <c r="L612" s="12" t="s">
        <v>1343</v>
      </c>
      <c r="M612" s="12">
        <v>1</v>
      </c>
      <c r="N612" s="14">
        <v>43124</v>
      </c>
      <c r="O612" s="14">
        <v>43130</v>
      </c>
      <c r="P612" s="67" t="s">
        <v>3102</v>
      </c>
      <c r="R612" s="67" t="s">
        <v>2133</v>
      </c>
      <c r="S612" s="95" t="s">
        <v>2127</v>
      </c>
      <c r="U612" s="14">
        <v>43130</v>
      </c>
      <c r="V612" s="15">
        <f t="shared" si="10"/>
        <v>5</v>
      </c>
    </row>
    <row r="613" spans="1:22" ht="15" customHeight="1" x14ac:dyDescent="0.25">
      <c r="A613" s="9" t="s">
        <v>23</v>
      </c>
      <c r="B613" s="9">
        <v>1801</v>
      </c>
      <c r="C613" s="8" t="s">
        <v>633</v>
      </c>
      <c r="D613" s="11" t="s">
        <v>1463</v>
      </c>
      <c r="E613" s="12" t="s">
        <v>941</v>
      </c>
      <c r="F613" s="12" t="s">
        <v>942</v>
      </c>
      <c r="G613" s="67" t="s">
        <v>3122</v>
      </c>
      <c r="H613" s="13" t="s">
        <v>3123</v>
      </c>
      <c r="I613" s="13" t="s">
        <v>3124</v>
      </c>
      <c r="J613" s="12" t="s">
        <v>3125</v>
      </c>
      <c r="K613" s="67" t="s">
        <v>3129</v>
      </c>
      <c r="L613" s="12" t="s">
        <v>3126</v>
      </c>
      <c r="M613" s="12">
        <v>1</v>
      </c>
      <c r="N613" s="14">
        <v>43124</v>
      </c>
      <c r="O613" s="14">
        <v>43130</v>
      </c>
      <c r="P613" s="67" t="s">
        <v>3102</v>
      </c>
      <c r="R613" s="67" t="s">
        <v>2133</v>
      </c>
      <c r="S613" s="95" t="s">
        <v>2127</v>
      </c>
      <c r="U613" s="14">
        <v>43130</v>
      </c>
      <c r="V613" s="15">
        <f t="shared" si="10"/>
        <v>5</v>
      </c>
    </row>
    <row r="614" spans="1:22" ht="15" customHeight="1" x14ac:dyDescent="0.25">
      <c r="A614" s="9" t="s">
        <v>23</v>
      </c>
      <c r="B614" s="9">
        <v>1801</v>
      </c>
      <c r="C614" s="8" t="s">
        <v>634</v>
      </c>
      <c r="D614" s="11" t="s">
        <v>1463</v>
      </c>
      <c r="E614" s="67" t="s">
        <v>941</v>
      </c>
      <c r="F614" s="67" t="s">
        <v>942</v>
      </c>
      <c r="G614" s="67" t="s">
        <v>3122</v>
      </c>
      <c r="H614" s="13" t="s">
        <v>3127</v>
      </c>
      <c r="I614" s="13" t="s">
        <v>3128</v>
      </c>
      <c r="J614" s="67" t="s">
        <v>3101</v>
      </c>
      <c r="K614" s="67" t="s">
        <v>3130</v>
      </c>
      <c r="L614" s="67" t="s">
        <v>3131</v>
      </c>
      <c r="M614" s="12">
        <v>1</v>
      </c>
      <c r="N614" s="14">
        <v>43124</v>
      </c>
      <c r="O614" s="14">
        <v>43130</v>
      </c>
      <c r="P614" s="67" t="s">
        <v>3102</v>
      </c>
      <c r="Q614" s="67" t="s">
        <v>3132</v>
      </c>
      <c r="R614" s="67" t="s">
        <v>2133</v>
      </c>
      <c r="S614" s="95" t="s">
        <v>2127</v>
      </c>
      <c r="U614" s="14">
        <v>43130</v>
      </c>
      <c r="V614" s="15">
        <f t="shared" si="10"/>
        <v>5</v>
      </c>
    </row>
    <row r="615" spans="1:22" ht="15" customHeight="1" x14ac:dyDescent="0.25">
      <c r="A615" s="9" t="s">
        <v>23</v>
      </c>
      <c r="B615" s="9">
        <v>1801</v>
      </c>
      <c r="C615" s="8" t="s">
        <v>635</v>
      </c>
      <c r="D615" s="11" t="s">
        <v>3138</v>
      </c>
      <c r="E615" s="12" t="s">
        <v>1175</v>
      </c>
      <c r="F615" s="12" t="s">
        <v>939</v>
      </c>
      <c r="G615" s="12" t="s">
        <v>1409</v>
      </c>
      <c r="H615" s="12" t="s">
        <v>943</v>
      </c>
      <c r="I615" s="13" t="s">
        <v>943</v>
      </c>
      <c r="J615" s="12" t="s">
        <v>3139</v>
      </c>
      <c r="K615" s="12" t="s">
        <v>1179</v>
      </c>
      <c r="L615" s="12" t="s">
        <v>1330</v>
      </c>
      <c r="M615" s="12">
        <v>1</v>
      </c>
      <c r="N615" s="14">
        <v>43124</v>
      </c>
      <c r="O615" s="14">
        <v>43130</v>
      </c>
      <c r="Q615" s="67" t="s">
        <v>1481</v>
      </c>
      <c r="T615" s="27">
        <v>43130.5</v>
      </c>
      <c r="U615" s="14">
        <v>43130</v>
      </c>
      <c r="V615" s="15">
        <f t="shared" si="10"/>
        <v>5</v>
      </c>
    </row>
    <row r="616" spans="1:22" ht="15" customHeight="1" x14ac:dyDescent="0.25">
      <c r="A616" s="9" t="s">
        <v>23</v>
      </c>
      <c r="B616" s="9">
        <v>1801</v>
      </c>
      <c r="C616" s="8" t="s">
        <v>636</v>
      </c>
      <c r="D616" s="11" t="s">
        <v>3140</v>
      </c>
      <c r="E616" s="12" t="s">
        <v>941</v>
      </c>
      <c r="F616" s="12" t="s">
        <v>939</v>
      </c>
      <c r="G616" s="12" t="s">
        <v>1401</v>
      </c>
      <c r="H616" s="13" t="s">
        <v>3141</v>
      </c>
      <c r="I616" s="13" t="s">
        <v>3142</v>
      </c>
      <c r="J616" s="12" t="s">
        <v>3143</v>
      </c>
      <c r="K616" s="12" t="s">
        <v>943</v>
      </c>
      <c r="L616" s="12" t="s">
        <v>3144</v>
      </c>
      <c r="M616" s="12">
        <v>1</v>
      </c>
      <c r="N616" s="14">
        <v>43124</v>
      </c>
      <c r="O616" s="14">
        <v>43130</v>
      </c>
      <c r="Q616" s="67" t="s">
        <v>3145</v>
      </c>
      <c r="T616" s="12" t="s">
        <v>4189</v>
      </c>
      <c r="U616" s="14">
        <v>43137</v>
      </c>
      <c r="V616" s="15">
        <f t="shared" si="10"/>
        <v>10</v>
      </c>
    </row>
    <row r="617" spans="1:22" ht="15" customHeight="1" x14ac:dyDescent="0.25">
      <c r="A617" s="9" t="s">
        <v>23</v>
      </c>
      <c r="B617" s="9">
        <v>1801</v>
      </c>
      <c r="C617" s="8" t="s">
        <v>637</v>
      </c>
      <c r="D617" s="11" t="s">
        <v>1617</v>
      </c>
      <c r="E617" s="12" t="s">
        <v>984</v>
      </c>
      <c r="F617" s="12" t="s">
        <v>951</v>
      </c>
      <c r="G617" s="12" t="s">
        <v>1691</v>
      </c>
      <c r="H617" s="13" t="s">
        <v>3146</v>
      </c>
      <c r="I617" s="13" t="s">
        <v>3147</v>
      </c>
      <c r="J617" s="13" t="s">
        <v>3147</v>
      </c>
      <c r="K617" s="12" t="s">
        <v>943</v>
      </c>
      <c r="L617" s="12" t="s">
        <v>3148</v>
      </c>
      <c r="M617" s="12">
        <v>1</v>
      </c>
      <c r="N617" s="14">
        <v>43124</v>
      </c>
      <c r="O617" s="14">
        <v>43130</v>
      </c>
      <c r="P617" s="12" t="s">
        <v>1678</v>
      </c>
      <c r="Q617" s="79" t="s">
        <v>3202</v>
      </c>
      <c r="R617" s="67" t="s">
        <v>3176</v>
      </c>
      <c r="T617" s="12" t="s">
        <v>3703</v>
      </c>
      <c r="U617" s="14">
        <v>43130</v>
      </c>
      <c r="V617" s="15">
        <f t="shared" si="10"/>
        <v>5</v>
      </c>
    </row>
    <row r="618" spans="1:22" ht="15" customHeight="1" x14ac:dyDescent="0.25">
      <c r="A618" s="9" t="s">
        <v>23</v>
      </c>
      <c r="B618" s="9">
        <v>1801</v>
      </c>
      <c r="C618" s="8" t="s">
        <v>638</v>
      </c>
      <c r="D618" s="11" t="s">
        <v>1617</v>
      </c>
      <c r="E618" s="67" t="s">
        <v>984</v>
      </c>
      <c r="F618" s="67" t="s">
        <v>951</v>
      </c>
      <c r="G618" s="67" t="s">
        <v>1691</v>
      </c>
      <c r="H618" s="13" t="s">
        <v>3146</v>
      </c>
      <c r="I618" s="13" t="s">
        <v>3149</v>
      </c>
      <c r="J618" s="13" t="s">
        <v>3149</v>
      </c>
      <c r="K618" s="12" t="s">
        <v>943</v>
      </c>
      <c r="L618" s="12" t="s">
        <v>3150</v>
      </c>
      <c r="M618" s="12">
        <v>1</v>
      </c>
      <c r="N618" s="14">
        <v>43124</v>
      </c>
      <c r="O618" s="14">
        <v>43130</v>
      </c>
      <c r="P618" s="67" t="s">
        <v>1678</v>
      </c>
      <c r="Q618" s="79" t="s">
        <v>3202</v>
      </c>
      <c r="R618" s="67" t="s">
        <v>3176</v>
      </c>
      <c r="T618" s="95" t="s">
        <v>3703</v>
      </c>
      <c r="U618" s="14">
        <v>43130</v>
      </c>
      <c r="V618" s="15">
        <f t="shared" si="10"/>
        <v>5</v>
      </c>
    </row>
    <row r="619" spans="1:22" ht="15" customHeight="1" x14ac:dyDescent="0.25">
      <c r="A619" s="9" t="s">
        <v>23</v>
      </c>
      <c r="B619" s="9">
        <v>1801</v>
      </c>
      <c r="C619" s="8" t="s">
        <v>639</v>
      </c>
      <c r="D619" s="11" t="s">
        <v>1617</v>
      </c>
      <c r="E619" s="67" t="s">
        <v>984</v>
      </c>
      <c r="F619" s="67" t="s">
        <v>951</v>
      </c>
      <c r="G619" s="12" t="s">
        <v>2163</v>
      </c>
      <c r="H619" s="13" t="s">
        <v>3146</v>
      </c>
      <c r="I619" s="13" t="s">
        <v>3146</v>
      </c>
      <c r="J619" s="12" t="s">
        <v>3151</v>
      </c>
      <c r="K619" s="12" t="s">
        <v>943</v>
      </c>
      <c r="L619" s="12" t="s">
        <v>3152</v>
      </c>
      <c r="M619" s="12">
        <v>1</v>
      </c>
      <c r="N619" s="14">
        <v>43124</v>
      </c>
      <c r="O619" s="14">
        <v>43130</v>
      </c>
      <c r="Q619" s="79" t="s">
        <v>3202</v>
      </c>
      <c r="R619" s="67" t="s">
        <v>3176</v>
      </c>
      <c r="T619" s="95" t="s">
        <v>3703</v>
      </c>
      <c r="U619" s="14">
        <v>43130</v>
      </c>
      <c r="V619" s="15">
        <f t="shared" si="10"/>
        <v>5</v>
      </c>
    </row>
    <row r="620" spans="1:22" ht="15" customHeight="1" x14ac:dyDescent="0.25">
      <c r="A620" s="9" t="s">
        <v>23</v>
      </c>
      <c r="B620" s="9">
        <v>1801</v>
      </c>
      <c r="C620" s="8" t="s">
        <v>640</v>
      </c>
      <c r="D620" s="11" t="s">
        <v>1617</v>
      </c>
      <c r="E620" s="67" t="s">
        <v>984</v>
      </c>
      <c r="F620" s="67" t="s">
        <v>951</v>
      </c>
      <c r="G620" s="67" t="s">
        <v>2163</v>
      </c>
      <c r="H620" s="13" t="s">
        <v>3146</v>
      </c>
      <c r="I620" s="13" t="s">
        <v>3146</v>
      </c>
      <c r="J620" s="12">
        <v>2012051101</v>
      </c>
      <c r="K620" s="12" t="s">
        <v>943</v>
      </c>
      <c r="L620" s="12" t="s">
        <v>3153</v>
      </c>
      <c r="M620" s="12">
        <v>1</v>
      </c>
      <c r="N620" s="14">
        <v>43124</v>
      </c>
      <c r="O620" s="14">
        <v>43130</v>
      </c>
      <c r="Q620" s="79" t="s">
        <v>3202</v>
      </c>
      <c r="R620" s="67" t="s">
        <v>3176</v>
      </c>
      <c r="T620" s="95" t="s">
        <v>3703</v>
      </c>
      <c r="U620" s="14">
        <v>43130</v>
      </c>
      <c r="V620" s="15">
        <f t="shared" si="10"/>
        <v>5</v>
      </c>
    </row>
    <row r="621" spans="1:22" ht="15" customHeight="1" x14ac:dyDescent="0.25">
      <c r="A621" s="9" t="s">
        <v>23</v>
      </c>
      <c r="B621" s="9">
        <v>1801</v>
      </c>
      <c r="C621" s="8" t="s">
        <v>641</v>
      </c>
      <c r="D621" s="11" t="s">
        <v>1617</v>
      </c>
      <c r="E621" s="67" t="s">
        <v>984</v>
      </c>
      <c r="F621" s="67" t="s">
        <v>951</v>
      </c>
      <c r="G621" s="67" t="s">
        <v>2163</v>
      </c>
      <c r="H621" s="13" t="s">
        <v>3146</v>
      </c>
      <c r="I621" s="13" t="s">
        <v>3146</v>
      </c>
      <c r="J621" s="30" t="s">
        <v>3154</v>
      </c>
      <c r="K621" s="12" t="s">
        <v>943</v>
      </c>
      <c r="L621" s="12" t="s">
        <v>3155</v>
      </c>
      <c r="M621" s="12">
        <v>1</v>
      </c>
      <c r="N621" s="14">
        <v>43124</v>
      </c>
      <c r="O621" s="14">
        <v>43130</v>
      </c>
      <c r="Q621" s="79" t="s">
        <v>3202</v>
      </c>
      <c r="R621" s="67" t="s">
        <v>3176</v>
      </c>
      <c r="T621" s="95" t="s">
        <v>3703</v>
      </c>
      <c r="U621" s="14">
        <v>43130</v>
      </c>
      <c r="V621" s="15">
        <f t="shared" si="10"/>
        <v>5</v>
      </c>
    </row>
    <row r="622" spans="1:22" ht="15" customHeight="1" x14ac:dyDescent="0.25">
      <c r="A622" s="9" t="s">
        <v>23</v>
      </c>
      <c r="B622" s="9">
        <v>1801</v>
      </c>
      <c r="C622" s="8" t="s">
        <v>642</v>
      </c>
      <c r="D622" s="11" t="s">
        <v>1617</v>
      </c>
      <c r="E622" s="12" t="s">
        <v>1107</v>
      </c>
      <c r="F622" s="12" t="s">
        <v>939</v>
      </c>
      <c r="G622" s="12" t="s">
        <v>940</v>
      </c>
      <c r="H622" s="13" t="s">
        <v>1759</v>
      </c>
      <c r="I622" s="13" t="s">
        <v>3156</v>
      </c>
      <c r="J622" s="12" t="s">
        <v>3157</v>
      </c>
      <c r="K622" s="12" t="s">
        <v>1111</v>
      </c>
      <c r="L622" s="12" t="s">
        <v>1112</v>
      </c>
      <c r="M622" s="12">
        <v>1</v>
      </c>
      <c r="N622" s="14">
        <v>43124</v>
      </c>
      <c r="O622" s="14">
        <v>43130</v>
      </c>
      <c r="P622" s="12" t="s">
        <v>1762</v>
      </c>
      <c r="Q622" s="79" t="s">
        <v>3202</v>
      </c>
      <c r="R622" s="67" t="s">
        <v>3176</v>
      </c>
      <c r="T622" s="95" t="s">
        <v>3703</v>
      </c>
      <c r="U622" s="14">
        <v>43130</v>
      </c>
      <c r="V622" s="15">
        <f t="shared" si="10"/>
        <v>5</v>
      </c>
    </row>
    <row r="623" spans="1:22" ht="15" customHeight="1" x14ac:dyDescent="0.25">
      <c r="A623" s="9" t="s">
        <v>23</v>
      </c>
      <c r="B623" s="9">
        <v>1801</v>
      </c>
      <c r="C623" s="8" t="s">
        <v>643</v>
      </c>
      <c r="D623" s="11" t="s">
        <v>1617</v>
      </c>
      <c r="E623" s="67" t="s">
        <v>1107</v>
      </c>
      <c r="F623" s="67" t="s">
        <v>939</v>
      </c>
      <c r="G623" s="67" t="s">
        <v>940</v>
      </c>
      <c r="H623" s="13" t="s">
        <v>1759</v>
      </c>
      <c r="I623" s="13" t="s">
        <v>3158</v>
      </c>
      <c r="J623" s="12" t="s">
        <v>3159</v>
      </c>
      <c r="K623" s="67" t="s">
        <v>1111</v>
      </c>
      <c r="L623" s="67" t="s">
        <v>1112</v>
      </c>
      <c r="M623" s="67">
        <v>1</v>
      </c>
      <c r="N623" s="14">
        <v>43124</v>
      </c>
      <c r="O623" s="14">
        <v>43130</v>
      </c>
      <c r="P623" s="67" t="s">
        <v>1762</v>
      </c>
      <c r="Q623" s="79" t="s">
        <v>3202</v>
      </c>
      <c r="R623" s="67" t="s">
        <v>3176</v>
      </c>
      <c r="T623" s="95" t="s">
        <v>3703</v>
      </c>
      <c r="U623" s="14">
        <v>43130</v>
      </c>
      <c r="V623" s="15">
        <f t="shared" si="10"/>
        <v>5</v>
      </c>
    </row>
    <row r="624" spans="1:22" ht="15" customHeight="1" x14ac:dyDescent="0.25">
      <c r="A624" s="9" t="s">
        <v>23</v>
      </c>
      <c r="B624" s="9">
        <v>1801</v>
      </c>
      <c r="C624" s="8" t="s">
        <v>644</v>
      </c>
      <c r="D624" s="11" t="s">
        <v>1617</v>
      </c>
      <c r="E624" s="67" t="s">
        <v>1107</v>
      </c>
      <c r="F624" s="67" t="s">
        <v>939</v>
      </c>
      <c r="G624" s="67" t="s">
        <v>940</v>
      </c>
      <c r="H624" s="13" t="s">
        <v>1759</v>
      </c>
      <c r="I624" s="13" t="s">
        <v>3160</v>
      </c>
      <c r="J624" s="12" t="s">
        <v>3161</v>
      </c>
      <c r="K624" s="67" t="s">
        <v>1111</v>
      </c>
      <c r="L624" s="67" t="s">
        <v>1112</v>
      </c>
      <c r="M624" s="67">
        <v>1</v>
      </c>
      <c r="N624" s="14">
        <v>43124</v>
      </c>
      <c r="O624" s="14">
        <v>43130</v>
      </c>
      <c r="P624" s="67" t="s">
        <v>1762</v>
      </c>
      <c r="Q624" s="79" t="s">
        <v>3202</v>
      </c>
      <c r="R624" s="67" t="s">
        <v>3176</v>
      </c>
      <c r="T624" s="95" t="s">
        <v>3703</v>
      </c>
      <c r="U624" s="14">
        <v>43130</v>
      </c>
      <c r="V624" s="15">
        <f t="shared" si="10"/>
        <v>5</v>
      </c>
    </row>
    <row r="625" spans="1:22" ht="15" customHeight="1" x14ac:dyDescent="0.25">
      <c r="A625" s="9" t="s">
        <v>23</v>
      </c>
      <c r="B625" s="9">
        <v>1801</v>
      </c>
      <c r="C625" s="8" t="s">
        <v>645</v>
      </c>
      <c r="D625" s="11" t="s">
        <v>1617</v>
      </c>
      <c r="E625" s="67" t="s">
        <v>1107</v>
      </c>
      <c r="F625" s="67" t="s">
        <v>939</v>
      </c>
      <c r="G625" s="67" t="s">
        <v>940</v>
      </c>
      <c r="H625" s="13" t="s">
        <v>1759</v>
      </c>
      <c r="I625" s="13" t="s">
        <v>3162</v>
      </c>
      <c r="J625" s="12" t="s">
        <v>3163</v>
      </c>
      <c r="K625" s="67" t="s">
        <v>1111</v>
      </c>
      <c r="L625" s="67" t="s">
        <v>1112</v>
      </c>
      <c r="M625" s="67">
        <v>1</v>
      </c>
      <c r="N625" s="14">
        <v>43124</v>
      </c>
      <c r="O625" s="14">
        <v>43130</v>
      </c>
      <c r="P625" s="67"/>
      <c r="Q625" s="79" t="s">
        <v>3202</v>
      </c>
      <c r="R625" s="67" t="s">
        <v>3176</v>
      </c>
      <c r="T625" s="95" t="s">
        <v>3703</v>
      </c>
      <c r="U625" s="14">
        <v>43130</v>
      </c>
      <c r="V625" s="15">
        <f t="shared" si="10"/>
        <v>5</v>
      </c>
    </row>
    <row r="626" spans="1:22" ht="15" customHeight="1" x14ac:dyDescent="0.25">
      <c r="A626" s="9" t="s">
        <v>23</v>
      </c>
      <c r="B626" s="9">
        <v>1801</v>
      </c>
      <c r="C626" s="8" t="s">
        <v>646</v>
      </c>
      <c r="D626" s="11" t="s">
        <v>1617</v>
      </c>
      <c r="E626" s="67" t="s">
        <v>1107</v>
      </c>
      <c r="F626" s="67" t="s">
        <v>939</v>
      </c>
      <c r="G626" s="67" t="s">
        <v>940</v>
      </c>
      <c r="H626" s="13" t="s">
        <v>1759</v>
      </c>
      <c r="I626" s="13" t="s">
        <v>3164</v>
      </c>
      <c r="J626" s="12" t="s">
        <v>3165</v>
      </c>
      <c r="K626" s="67" t="s">
        <v>1111</v>
      </c>
      <c r="L626" s="67" t="s">
        <v>1112</v>
      </c>
      <c r="M626" s="67">
        <v>1</v>
      </c>
      <c r="N626" s="14">
        <v>43124</v>
      </c>
      <c r="O626" s="14">
        <v>43130</v>
      </c>
      <c r="P626" s="67"/>
      <c r="Q626" s="79" t="s">
        <v>3202</v>
      </c>
      <c r="R626" s="67" t="s">
        <v>3176</v>
      </c>
      <c r="T626" s="95" t="s">
        <v>3703</v>
      </c>
      <c r="U626" s="14">
        <v>43130</v>
      </c>
      <c r="V626" s="15">
        <f t="shared" si="10"/>
        <v>5</v>
      </c>
    </row>
    <row r="627" spans="1:22" ht="15" customHeight="1" x14ac:dyDescent="0.25">
      <c r="A627" s="9" t="s">
        <v>23</v>
      </c>
      <c r="B627" s="9">
        <v>1801</v>
      </c>
      <c r="C627" s="8" t="s">
        <v>647</v>
      </c>
      <c r="D627" s="11" t="s">
        <v>1617</v>
      </c>
      <c r="E627" s="67" t="s">
        <v>1107</v>
      </c>
      <c r="F627" s="67" t="s">
        <v>939</v>
      </c>
      <c r="G627" s="67" t="s">
        <v>940</v>
      </c>
      <c r="H627" s="13" t="s">
        <v>1759</v>
      </c>
      <c r="I627" s="13" t="s">
        <v>3166</v>
      </c>
      <c r="J627" s="12" t="s">
        <v>3167</v>
      </c>
      <c r="K627" s="67" t="s">
        <v>1111</v>
      </c>
      <c r="L627" s="67" t="s">
        <v>1112</v>
      </c>
      <c r="M627" s="67">
        <v>1</v>
      </c>
      <c r="N627" s="14">
        <v>43124</v>
      </c>
      <c r="O627" s="14">
        <v>43130</v>
      </c>
      <c r="P627" s="67" t="s">
        <v>1762</v>
      </c>
      <c r="Q627" s="79" t="s">
        <v>3202</v>
      </c>
      <c r="R627" s="67" t="s">
        <v>3176</v>
      </c>
      <c r="T627" s="95" t="s">
        <v>3703</v>
      </c>
      <c r="U627" s="14">
        <v>43130</v>
      </c>
      <c r="V627" s="15">
        <f t="shared" si="10"/>
        <v>5</v>
      </c>
    </row>
    <row r="628" spans="1:22" ht="15" customHeight="1" x14ac:dyDescent="0.25">
      <c r="A628" s="9" t="s">
        <v>23</v>
      </c>
      <c r="B628" s="9">
        <v>1801</v>
      </c>
      <c r="C628" s="8" t="s">
        <v>648</v>
      </c>
      <c r="D628" s="11" t="s">
        <v>1617</v>
      </c>
      <c r="E628" s="67" t="s">
        <v>1107</v>
      </c>
      <c r="F628" s="67" t="s">
        <v>939</v>
      </c>
      <c r="G628" s="67" t="s">
        <v>1575</v>
      </c>
      <c r="H628" s="13" t="s">
        <v>3168</v>
      </c>
      <c r="I628" s="13" t="s">
        <v>3169</v>
      </c>
      <c r="J628" s="12" t="s">
        <v>3170</v>
      </c>
      <c r="K628" s="12" t="s">
        <v>1111</v>
      </c>
      <c r="L628" s="21" t="s">
        <v>1343</v>
      </c>
      <c r="M628" s="12">
        <v>1</v>
      </c>
      <c r="N628" s="14">
        <v>43124</v>
      </c>
      <c r="O628" s="14">
        <v>43130</v>
      </c>
      <c r="P628" s="67" t="s">
        <v>1762</v>
      </c>
      <c r="Q628" s="79" t="s">
        <v>3202</v>
      </c>
      <c r="R628" s="67" t="s">
        <v>3176</v>
      </c>
      <c r="T628" s="95" t="s">
        <v>3703</v>
      </c>
      <c r="U628" s="14">
        <v>43130</v>
      </c>
      <c r="V628" s="15">
        <f t="shared" si="10"/>
        <v>5</v>
      </c>
    </row>
    <row r="629" spans="1:22" ht="15" customHeight="1" x14ac:dyDescent="0.25">
      <c r="A629" s="9" t="s">
        <v>23</v>
      </c>
      <c r="B629" s="9">
        <v>1801</v>
      </c>
      <c r="C629" s="8" t="s">
        <v>649</v>
      </c>
      <c r="D629" s="11" t="s">
        <v>1617</v>
      </c>
      <c r="E629" s="12" t="s">
        <v>1339</v>
      </c>
      <c r="F629" s="12" t="s">
        <v>939</v>
      </c>
      <c r="G629" s="12" t="s">
        <v>940</v>
      </c>
      <c r="H629" s="13" t="s">
        <v>3171</v>
      </c>
      <c r="I629" s="13" t="s">
        <v>3172</v>
      </c>
      <c r="J629" s="13" t="s">
        <v>3173</v>
      </c>
      <c r="K629" s="12" t="s">
        <v>1111</v>
      </c>
      <c r="L629" s="21" t="s">
        <v>1343</v>
      </c>
      <c r="M629" s="12">
        <v>1</v>
      </c>
      <c r="N629" s="14">
        <v>43124</v>
      </c>
      <c r="O629" s="14">
        <v>43130</v>
      </c>
      <c r="Q629" s="79" t="s">
        <v>3202</v>
      </c>
      <c r="R629" s="67" t="s">
        <v>3176</v>
      </c>
      <c r="T629" s="95" t="s">
        <v>3703</v>
      </c>
      <c r="U629" s="14">
        <v>43130</v>
      </c>
      <c r="V629" s="15">
        <f t="shared" si="10"/>
        <v>5</v>
      </c>
    </row>
    <row r="630" spans="1:22" ht="15" customHeight="1" x14ac:dyDescent="0.25">
      <c r="A630" s="9" t="s">
        <v>23</v>
      </c>
      <c r="B630" s="9">
        <v>1801</v>
      </c>
      <c r="C630" s="8" t="s">
        <v>650</v>
      </c>
      <c r="D630" s="11" t="s">
        <v>1617</v>
      </c>
      <c r="E630" s="67" t="s">
        <v>1339</v>
      </c>
      <c r="F630" s="67" t="s">
        <v>939</v>
      </c>
      <c r="G630" s="67" t="s">
        <v>940</v>
      </c>
      <c r="H630" s="93" t="s">
        <v>3203</v>
      </c>
      <c r="I630" s="13" t="s">
        <v>3174</v>
      </c>
      <c r="J630" s="13" t="s">
        <v>3175</v>
      </c>
      <c r="K630" s="67" t="s">
        <v>1111</v>
      </c>
      <c r="L630" s="21" t="s">
        <v>1343</v>
      </c>
      <c r="M630" s="67">
        <v>1</v>
      </c>
      <c r="N630" s="14">
        <v>43124</v>
      </c>
      <c r="O630" s="14">
        <v>43130</v>
      </c>
      <c r="Q630" s="79" t="s">
        <v>3202</v>
      </c>
      <c r="R630" s="67" t="s">
        <v>3176</v>
      </c>
      <c r="T630" s="95" t="s">
        <v>3703</v>
      </c>
      <c r="U630" s="14">
        <v>43130</v>
      </c>
      <c r="V630" s="15">
        <f t="shared" si="10"/>
        <v>5</v>
      </c>
    </row>
    <row r="631" spans="1:22" ht="15" customHeight="1" x14ac:dyDescent="0.25">
      <c r="A631" s="9" t="s">
        <v>23</v>
      </c>
      <c r="B631" s="9">
        <v>1801</v>
      </c>
      <c r="C631" s="8" t="s">
        <v>651</v>
      </c>
      <c r="D631" s="11" t="s">
        <v>1617</v>
      </c>
      <c r="E631" s="12" t="s">
        <v>1339</v>
      </c>
      <c r="F631" s="12" t="s">
        <v>939</v>
      </c>
      <c r="G631" s="12" t="s">
        <v>940</v>
      </c>
      <c r="H631" s="13" t="s">
        <v>3177</v>
      </c>
      <c r="I631" s="13" t="s">
        <v>3178</v>
      </c>
      <c r="J631" s="13" t="s">
        <v>943</v>
      </c>
      <c r="K631" s="12" t="s">
        <v>1111</v>
      </c>
      <c r="L631" s="21" t="s">
        <v>1664</v>
      </c>
      <c r="M631" s="12">
        <v>1</v>
      </c>
      <c r="N631" s="14">
        <v>43124</v>
      </c>
      <c r="O631" s="14">
        <v>43130</v>
      </c>
      <c r="Q631" s="67" t="s">
        <v>3693</v>
      </c>
      <c r="T631" s="95" t="s">
        <v>3703</v>
      </c>
      <c r="U631" s="14">
        <v>43130</v>
      </c>
      <c r="V631" s="15">
        <f t="shared" si="10"/>
        <v>5</v>
      </c>
    </row>
    <row r="632" spans="1:22" ht="15" customHeight="1" x14ac:dyDescent="0.25">
      <c r="A632" s="9" t="s">
        <v>23</v>
      </c>
      <c r="B632" s="9">
        <v>1801</v>
      </c>
      <c r="C632" s="8" t="s">
        <v>652</v>
      </c>
      <c r="D632" s="11" t="s">
        <v>1617</v>
      </c>
      <c r="E632" s="67" t="s">
        <v>1339</v>
      </c>
      <c r="F632" s="67" t="s">
        <v>939</v>
      </c>
      <c r="G632" s="67" t="s">
        <v>940</v>
      </c>
      <c r="H632" s="13" t="s">
        <v>2137</v>
      </c>
      <c r="I632" s="13" t="s">
        <v>3179</v>
      </c>
      <c r="J632" s="13" t="s">
        <v>943</v>
      </c>
      <c r="K632" s="67" t="s">
        <v>1111</v>
      </c>
      <c r="L632" s="21" t="s">
        <v>1664</v>
      </c>
      <c r="M632" s="67">
        <v>1</v>
      </c>
      <c r="N632" s="14">
        <v>43124</v>
      </c>
      <c r="O632" s="14">
        <v>43130</v>
      </c>
      <c r="Q632" s="95" t="s">
        <v>3693</v>
      </c>
      <c r="T632" s="95" t="s">
        <v>3703</v>
      </c>
      <c r="U632" s="14">
        <v>43130</v>
      </c>
      <c r="V632" s="15">
        <f t="shared" si="10"/>
        <v>5</v>
      </c>
    </row>
    <row r="633" spans="1:22" ht="15" customHeight="1" x14ac:dyDescent="0.25">
      <c r="A633" s="9" t="s">
        <v>23</v>
      </c>
      <c r="B633" s="9">
        <v>1801</v>
      </c>
      <c r="C633" s="8" t="s">
        <v>653</v>
      </c>
      <c r="D633" s="11" t="s">
        <v>1617</v>
      </c>
      <c r="E633" s="67" t="s">
        <v>1339</v>
      </c>
      <c r="F633" s="67" t="s">
        <v>939</v>
      </c>
      <c r="G633" s="67" t="s">
        <v>940</v>
      </c>
      <c r="H633" s="13" t="s">
        <v>3180</v>
      </c>
      <c r="I633" s="13" t="s">
        <v>3181</v>
      </c>
      <c r="J633" s="13" t="s">
        <v>943</v>
      </c>
      <c r="K633" s="67" t="s">
        <v>1111</v>
      </c>
      <c r="L633" s="21" t="s">
        <v>1664</v>
      </c>
      <c r="M633" s="67">
        <v>1</v>
      </c>
      <c r="N633" s="14">
        <v>43124</v>
      </c>
      <c r="O633" s="14">
        <v>43130</v>
      </c>
      <c r="Q633" s="95" t="s">
        <v>3693</v>
      </c>
      <c r="T633" s="95" t="s">
        <v>3703</v>
      </c>
      <c r="U633" s="14">
        <v>43130</v>
      </c>
      <c r="V633" s="15">
        <f t="shared" si="10"/>
        <v>5</v>
      </c>
    </row>
    <row r="634" spans="1:22" ht="15" customHeight="1" x14ac:dyDescent="0.25">
      <c r="A634" s="9" t="s">
        <v>23</v>
      </c>
      <c r="B634" s="9">
        <v>1801</v>
      </c>
      <c r="C634" s="8" t="s">
        <v>654</v>
      </c>
      <c r="D634" s="11" t="s">
        <v>1617</v>
      </c>
      <c r="E634" s="67" t="s">
        <v>1339</v>
      </c>
      <c r="F634" s="67" t="s">
        <v>939</v>
      </c>
      <c r="G634" s="67" t="s">
        <v>940</v>
      </c>
      <c r="H634" s="13" t="s">
        <v>1898</v>
      </c>
      <c r="I634" s="13" t="s">
        <v>3182</v>
      </c>
      <c r="J634" s="13" t="s">
        <v>943</v>
      </c>
      <c r="K634" s="67" t="s">
        <v>1111</v>
      </c>
      <c r="L634" s="21" t="s">
        <v>1664</v>
      </c>
      <c r="M634" s="67">
        <v>1</v>
      </c>
      <c r="N634" s="14">
        <v>43124</v>
      </c>
      <c r="O634" s="14">
        <v>43130</v>
      </c>
      <c r="Q634" s="95" t="s">
        <v>3693</v>
      </c>
      <c r="T634" s="95" t="s">
        <v>3703</v>
      </c>
      <c r="U634" s="14">
        <v>43130</v>
      </c>
      <c r="V634" s="15">
        <f t="shared" si="10"/>
        <v>5</v>
      </c>
    </row>
    <row r="635" spans="1:22" ht="15" customHeight="1" x14ac:dyDescent="0.25">
      <c r="A635" s="9" t="s">
        <v>23</v>
      </c>
      <c r="B635" s="9">
        <v>1801</v>
      </c>
      <c r="C635" s="8" t="s">
        <v>655</v>
      </c>
      <c r="D635" s="11" t="s">
        <v>1617</v>
      </c>
      <c r="E635" s="12" t="s">
        <v>984</v>
      </c>
      <c r="F635" s="12" t="s">
        <v>951</v>
      </c>
      <c r="G635" s="12" t="s">
        <v>2163</v>
      </c>
      <c r="H635" s="13" t="s">
        <v>3146</v>
      </c>
      <c r="I635" s="13" t="s">
        <v>3146</v>
      </c>
      <c r="J635" s="13" t="s">
        <v>3204</v>
      </c>
      <c r="K635" s="12" t="s">
        <v>943</v>
      </c>
      <c r="L635" s="12" t="s">
        <v>3155</v>
      </c>
      <c r="M635" s="12">
        <v>1</v>
      </c>
      <c r="N635" s="14">
        <v>43125</v>
      </c>
      <c r="O635" s="14">
        <v>43126</v>
      </c>
      <c r="P635" s="12" t="s">
        <v>1723</v>
      </c>
      <c r="Q635" s="79" t="s">
        <v>3202</v>
      </c>
      <c r="T635" s="12" t="s">
        <v>3312</v>
      </c>
      <c r="U635" s="14">
        <v>43126</v>
      </c>
      <c r="V635" s="15">
        <f t="shared" si="10"/>
        <v>2</v>
      </c>
    </row>
    <row r="636" spans="1:22" ht="15" customHeight="1" x14ac:dyDescent="0.25">
      <c r="A636" s="9" t="s">
        <v>23</v>
      </c>
      <c r="B636" s="9">
        <v>1801</v>
      </c>
      <c r="C636" s="8" t="s">
        <v>656</v>
      </c>
      <c r="D636" s="11" t="s">
        <v>1617</v>
      </c>
      <c r="E636" s="79" t="s">
        <v>984</v>
      </c>
      <c r="F636" s="79" t="s">
        <v>951</v>
      </c>
      <c r="G636" s="79" t="s">
        <v>2163</v>
      </c>
      <c r="H636" s="13" t="s">
        <v>3146</v>
      </c>
      <c r="I636" s="13" t="s">
        <v>3146</v>
      </c>
      <c r="J636" s="12" t="s">
        <v>3205</v>
      </c>
      <c r="K636" s="12" t="s">
        <v>943</v>
      </c>
      <c r="L636" s="12" t="s">
        <v>3206</v>
      </c>
      <c r="M636" s="12">
        <v>1</v>
      </c>
      <c r="N636" s="14">
        <v>43125</v>
      </c>
      <c r="O636" s="14">
        <v>43126</v>
      </c>
      <c r="P636" s="79" t="s">
        <v>1723</v>
      </c>
      <c r="Q636" s="79" t="s">
        <v>3202</v>
      </c>
      <c r="T636" s="79" t="s">
        <v>3312</v>
      </c>
      <c r="U636" s="14">
        <v>43126</v>
      </c>
      <c r="V636" s="15">
        <f t="shared" si="10"/>
        <v>2</v>
      </c>
    </row>
    <row r="637" spans="1:22" ht="15" customHeight="1" x14ac:dyDescent="0.25">
      <c r="A637" s="9" t="s">
        <v>23</v>
      </c>
      <c r="B637" s="9">
        <v>1801</v>
      </c>
      <c r="C637" s="8" t="s">
        <v>657</v>
      </c>
      <c r="D637" s="11" t="s">
        <v>1617</v>
      </c>
      <c r="E637" s="12" t="s">
        <v>1554</v>
      </c>
      <c r="F637" s="12" t="s">
        <v>951</v>
      </c>
      <c r="G637" s="12" t="s">
        <v>3207</v>
      </c>
      <c r="H637" s="13" t="s">
        <v>3146</v>
      </c>
      <c r="I637" s="13" t="s">
        <v>3208</v>
      </c>
      <c r="J637" s="12" t="s">
        <v>3209</v>
      </c>
      <c r="K637" s="12" t="s">
        <v>943</v>
      </c>
      <c r="L637" s="12" t="s">
        <v>3210</v>
      </c>
      <c r="M637" s="12">
        <v>1</v>
      </c>
      <c r="N637" s="14">
        <v>43125</v>
      </c>
      <c r="O637" s="14">
        <v>43126</v>
      </c>
      <c r="P637" s="79" t="s">
        <v>1723</v>
      </c>
      <c r="Q637" s="79" t="s">
        <v>3202</v>
      </c>
      <c r="T637" s="79" t="s">
        <v>3312</v>
      </c>
      <c r="U637" s="14">
        <v>43126</v>
      </c>
      <c r="V637" s="15">
        <f t="shared" si="10"/>
        <v>2</v>
      </c>
    </row>
    <row r="638" spans="1:22" ht="15" customHeight="1" x14ac:dyDescent="0.25">
      <c r="A638" s="9" t="s">
        <v>23</v>
      </c>
      <c r="B638" s="9">
        <v>1801</v>
      </c>
      <c r="C638" s="8" t="s">
        <v>658</v>
      </c>
      <c r="D638" s="11" t="s">
        <v>1617</v>
      </c>
      <c r="E638" s="79" t="s">
        <v>1554</v>
      </c>
      <c r="F638" s="79" t="s">
        <v>951</v>
      </c>
      <c r="G638" s="79" t="s">
        <v>3207</v>
      </c>
      <c r="H638" s="13" t="s">
        <v>3146</v>
      </c>
      <c r="I638" s="13" t="s">
        <v>3211</v>
      </c>
      <c r="J638" s="12" t="s">
        <v>3212</v>
      </c>
      <c r="K638" s="12" t="s">
        <v>943</v>
      </c>
      <c r="L638" s="12" t="s">
        <v>3213</v>
      </c>
      <c r="M638" s="12">
        <v>1</v>
      </c>
      <c r="N638" s="14">
        <v>43125</v>
      </c>
      <c r="O638" s="14">
        <v>43126</v>
      </c>
      <c r="P638" s="79" t="s">
        <v>1723</v>
      </c>
      <c r="Q638" s="79" t="s">
        <v>3202</v>
      </c>
      <c r="T638" s="79" t="s">
        <v>3312</v>
      </c>
      <c r="U638" s="14">
        <v>43126</v>
      </c>
      <c r="V638" s="15">
        <f t="shared" si="10"/>
        <v>2</v>
      </c>
    </row>
    <row r="639" spans="1:22" ht="15" customHeight="1" x14ac:dyDescent="0.25">
      <c r="A639" s="9" t="s">
        <v>23</v>
      </c>
      <c r="B639" s="9">
        <v>1801</v>
      </c>
      <c r="C639" s="8" t="s">
        <v>659</v>
      </c>
      <c r="D639" s="11" t="s">
        <v>1617</v>
      </c>
      <c r="E639" s="79" t="s">
        <v>1554</v>
      </c>
      <c r="F639" s="79" t="s">
        <v>951</v>
      </c>
      <c r="G639" s="79" t="s">
        <v>3207</v>
      </c>
      <c r="H639" s="13" t="s">
        <v>3146</v>
      </c>
      <c r="I639" s="13" t="s">
        <v>3214</v>
      </c>
      <c r="J639" s="12" t="s">
        <v>3215</v>
      </c>
      <c r="K639" s="12" t="s">
        <v>943</v>
      </c>
      <c r="L639" s="12" t="s">
        <v>3216</v>
      </c>
      <c r="M639" s="12">
        <v>1</v>
      </c>
      <c r="N639" s="14">
        <v>43125</v>
      </c>
      <c r="O639" s="14">
        <v>43126</v>
      </c>
      <c r="P639" s="79" t="s">
        <v>1723</v>
      </c>
      <c r="Q639" s="79" t="s">
        <v>3202</v>
      </c>
      <c r="T639" s="79" t="s">
        <v>3312</v>
      </c>
      <c r="U639" s="14">
        <v>43126</v>
      </c>
      <c r="V639" s="15">
        <f t="shared" si="10"/>
        <v>2</v>
      </c>
    </row>
    <row r="640" spans="1:22" ht="15" customHeight="1" x14ac:dyDescent="0.25">
      <c r="A640" s="9" t="s">
        <v>23</v>
      </c>
      <c r="B640" s="9">
        <v>1801</v>
      </c>
      <c r="C640" s="8" t="s">
        <v>660</v>
      </c>
      <c r="D640" s="11" t="s">
        <v>1617</v>
      </c>
      <c r="E640" s="12" t="s">
        <v>3217</v>
      </c>
      <c r="F640" s="79" t="s">
        <v>951</v>
      </c>
      <c r="G640" s="12" t="s">
        <v>3218</v>
      </c>
      <c r="H640" s="13" t="s">
        <v>3146</v>
      </c>
      <c r="I640" s="13" t="s">
        <v>3146</v>
      </c>
      <c r="J640" s="12" t="s">
        <v>3219</v>
      </c>
      <c r="K640" s="12" t="s">
        <v>943</v>
      </c>
      <c r="L640" s="12" t="s">
        <v>3150</v>
      </c>
      <c r="M640" s="12">
        <v>1</v>
      </c>
      <c r="N640" s="14">
        <v>43125</v>
      </c>
      <c r="O640" s="14">
        <v>43131</v>
      </c>
      <c r="Q640" s="95" t="s">
        <v>3202</v>
      </c>
      <c r="T640" s="95" t="s">
        <v>3703</v>
      </c>
      <c r="U640" s="14">
        <v>43130</v>
      </c>
      <c r="V640" s="15">
        <f t="shared" si="10"/>
        <v>4</v>
      </c>
    </row>
    <row r="641" spans="1:22" ht="15" customHeight="1" x14ac:dyDescent="0.25">
      <c r="A641" s="9" t="s">
        <v>23</v>
      </c>
      <c r="B641" s="9">
        <v>1801</v>
      </c>
      <c r="C641" s="8" t="s">
        <v>661</v>
      </c>
      <c r="D641" s="11" t="s">
        <v>1617</v>
      </c>
      <c r="E641" s="79" t="s">
        <v>3217</v>
      </c>
      <c r="F641" s="79" t="s">
        <v>951</v>
      </c>
      <c r="G641" s="79" t="s">
        <v>3218</v>
      </c>
      <c r="H641" s="13" t="s">
        <v>3146</v>
      </c>
      <c r="I641" s="13" t="s">
        <v>3146</v>
      </c>
      <c r="J641" s="12" t="s">
        <v>3220</v>
      </c>
      <c r="K641" s="12" t="s">
        <v>943</v>
      </c>
      <c r="L641" s="12" t="s">
        <v>3148</v>
      </c>
      <c r="M641" s="12">
        <v>1</v>
      </c>
      <c r="N641" s="14">
        <v>43125</v>
      </c>
      <c r="O641" s="14">
        <v>43131</v>
      </c>
      <c r="Q641" s="95" t="s">
        <v>3202</v>
      </c>
      <c r="T641" s="95" t="s">
        <v>3703</v>
      </c>
      <c r="U641" s="14">
        <v>43130</v>
      </c>
      <c r="V641" s="15">
        <f t="shared" si="10"/>
        <v>4</v>
      </c>
    </row>
    <row r="642" spans="1:22" ht="15" customHeight="1" x14ac:dyDescent="0.25">
      <c r="A642" s="9" t="s">
        <v>23</v>
      </c>
      <c r="B642" s="9">
        <v>1801</v>
      </c>
      <c r="C642" s="8" t="s">
        <v>662</v>
      </c>
      <c r="D642" s="11" t="s">
        <v>1617</v>
      </c>
      <c r="E642" s="12" t="s">
        <v>1554</v>
      </c>
      <c r="F642" s="79" t="s">
        <v>951</v>
      </c>
      <c r="G642" s="12" t="s">
        <v>3207</v>
      </c>
      <c r="H642" s="13" t="s">
        <v>3146</v>
      </c>
      <c r="I642" s="13" t="s">
        <v>3221</v>
      </c>
      <c r="J642" s="12" t="s">
        <v>3222</v>
      </c>
      <c r="K642" s="12" t="s">
        <v>943</v>
      </c>
      <c r="L642" s="12" t="s">
        <v>3213</v>
      </c>
      <c r="M642" s="12">
        <v>1</v>
      </c>
      <c r="N642" s="14">
        <v>43125</v>
      </c>
      <c r="O642" s="14">
        <v>43131</v>
      </c>
      <c r="Q642" s="95" t="s">
        <v>3202</v>
      </c>
      <c r="T642" s="95" t="s">
        <v>3703</v>
      </c>
      <c r="U642" s="14">
        <v>43130</v>
      </c>
      <c r="V642" s="15">
        <f t="shared" si="10"/>
        <v>4</v>
      </c>
    </row>
    <row r="643" spans="1:22" ht="15" customHeight="1" x14ac:dyDescent="0.25">
      <c r="A643" s="9" t="s">
        <v>23</v>
      </c>
      <c r="B643" s="9">
        <v>1801</v>
      </c>
      <c r="C643" s="8" t="s">
        <v>663</v>
      </c>
      <c r="D643" s="11" t="s">
        <v>1617</v>
      </c>
      <c r="E643" s="79" t="s">
        <v>1554</v>
      </c>
      <c r="F643" s="79" t="s">
        <v>951</v>
      </c>
      <c r="G643" s="79" t="s">
        <v>3207</v>
      </c>
      <c r="H643" s="13" t="s">
        <v>3146</v>
      </c>
      <c r="I643" s="13" t="s">
        <v>3223</v>
      </c>
      <c r="J643" s="12" t="s">
        <v>3224</v>
      </c>
      <c r="K643" s="12" t="s">
        <v>943</v>
      </c>
      <c r="L643" s="12" t="s">
        <v>3225</v>
      </c>
      <c r="M643" s="12">
        <v>1</v>
      </c>
      <c r="N643" s="14">
        <v>43125</v>
      </c>
      <c r="O643" s="14">
        <v>43131</v>
      </c>
      <c r="Q643" s="95" t="s">
        <v>3202</v>
      </c>
      <c r="T643" s="95" t="s">
        <v>3703</v>
      </c>
      <c r="U643" s="14">
        <v>43130</v>
      </c>
      <c r="V643" s="15">
        <f t="shared" si="10"/>
        <v>4</v>
      </c>
    </row>
    <row r="644" spans="1:22" ht="15" customHeight="1" x14ac:dyDescent="0.25">
      <c r="A644" s="9" t="s">
        <v>23</v>
      </c>
      <c r="B644" s="9">
        <v>1801</v>
      </c>
      <c r="C644" s="8" t="s">
        <v>664</v>
      </c>
      <c r="D644" s="11" t="s">
        <v>952</v>
      </c>
      <c r="E644" s="79" t="s">
        <v>3226</v>
      </c>
      <c r="F644" s="79" t="s">
        <v>951</v>
      </c>
      <c r="G644" s="79" t="s">
        <v>3227</v>
      </c>
      <c r="H644" s="13" t="s">
        <v>3228</v>
      </c>
      <c r="I644" s="13" t="s">
        <v>3229</v>
      </c>
      <c r="J644" s="13" t="s">
        <v>3230</v>
      </c>
      <c r="K644" s="79" t="s">
        <v>943</v>
      </c>
      <c r="L644" s="79" t="s">
        <v>943</v>
      </c>
      <c r="M644" s="79">
        <v>1</v>
      </c>
      <c r="N644" s="14">
        <v>43125</v>
      </c>
      <c r="O644" s="14">
        <v>43131</v>
      </c>
      <c r="P644" s="79" t="s">
        <v>1861</v>
      </c>
      <c r="Q644" s="79" t="s">
        <v>1862</v>
      </c>
      <c r="R644" s="67" t="s">
        <v>3231</v>
      </c>
      <c r="S644" s="12" t="s">
        <v>4616</v>
      </c>
      <c r="T644" s="27">
        <v>43131.525000000001</v>
      </c>
      <c r="U644" s="14">
        <v>43131</v>
      </c>
      <c r="V644" s="15">
        <f t="shared" si="10"/>
        <v>5</v>
      </c>
    </row>
    <row r="645" spans="1:22" ht="15" customHeight="1" x14ac:dyDescent="0.25">
      <c r="A645" s="9" t="s">
        <v>23</v>
      </c>
      <c r="B645" s="9">
        <v>1801</v>
      </c>
      <c r="C645" s="8" t="s">
        <v>665</v>
      </c>
      <c r="D645" s="11" t="s">
        <v>952</v>
      </c>
      <c r="E645" s="79" t="s">
        <v>3232</v>
      </c>
      <c r="F645" s="79" t="s">
        <v>951</v>
      </c>
      <c r="G645" s="79" t="s">
        <v>3227</v>
      </c>
      <c r="H645" s="13" t="s">
        <v>3233</v>
      </c>
      <c r="I645" s="13" t="s">
        <v>1882</v>
      </c>
      <c r="J645" s="13" t="s">
        <v>3234</v>
      </c>
      <c r="K645" s="79" t="s">
        <v>943</v>
      </c>
      <c r="L645" s="79" t="s">
        <v>943</v>
      </c>
      <c r="M645" s="79">
        <v>1</v>
      </c>
      <c r="N645" s="14">
        <v>43125</v>
      </c>
      <c r="O645" s="14">
        <v>43131</v>
      </c>
      <c r="P645" s="79" t="s">
        <v>1861</v>
      </c>
      <c r="Q645" s="79" t="s">
        <v>1862</v>
      </c>
      <c r="R645" s="79" t="s">
        <v>3235</v>
      </c>
      <c r="S645" s="105" t="s">
        <v>4616</v>
      </c>
      <c r="T645" s="27">
        <v>43131.525000000001</v>
      </c>
      <c r="U645" s="14">
        <v>43131</v>
      </c>
      <c r="V645" s="15">
        <f t="shared" si="10"/>
        <v>5</v>
      </c>
    </row>
    <row r="646" spans="1:22" ht="15" customHeight="1" x14ac:dyDescent="0.25">
      <c r="A646" s="9" t="s">
        <v>23</v>
      </c>
      <c r="B646" s="9">
        <v>1801</v>
      </c>
      <c r="C646" s="8" t="s">
        <v>666</v>
      </c>
      <c r="D646" s="11" t="s">
        <v>952</v>
      </c>
      <c r="E646" s="79" t="s">
        <v>3237</v>
      </c>
      <c r="F646" s="79" t="s">
        <v>951</v>
      </c>
      <c r="G646" s="79" t="s">
        <v>3238</v>
      </c>
      <c r="H646" s="13" t="s">
        <v>3239</v>
      </c>
      <c r="I646" s="13" t="s">
        <v>1882</v>
      </c>
      <c r="J646" s="13" t="s">
        <v>3240</v>
      </c>
      <c r="K646" s="79" t="s">
        <v>943</v>
      </c>
      <c r="L646" s="79" t="s">
        <v>943</v>
      </c>
      <c r="M646" s="79">
        <v>1</v>
      </c>
      <c r="N646" s="14">
        <v>43125</v>
      </c>
      <c r="O646" s="14">
        <v>43131</v>
      </c>
      <c r="P646" s="79" t="s">
        <v>1861</v>
      </c>
      <c r="Q646" s="79" t="s">
        <v>1862</v>
      </c>
      <c r="R646" s="79" t="s">
        <v>3236</v>
      </c>
      <c r="T646" s="27">
        <v>43131.525000000001</v>
      </c>
      <c r="U646" s="14">
        <v>43131</v>
      </c>
      <c r="V646" s="15">
        <f t="shared" si="10"/>
        <v>5</v>
      </c>
    </row>
    <row r="647" spans="1:22" ht="15" customHeight="1" x14ac:dyDescent="0.25">
      <c r="A647" s="9" t="s">
        <v>23</v>
      </c>
      <c r="B647" s="9">
        <v>1801</v>
      </c>
      <c r="C647" s="8" t="s">
        <v>667</v>
      </c>
      <c r="D647" s="11" t="s">
        <v>952</v>
      </c>
      <c r="E647" s="12" t="s">
        <v>3094</v>
      </c>
      <c r="F647" s="12" t="s">
        <v>951</v>
      </c>
      <c r="G647" s="12" t="s">
        <v>3241</v>
      </c>
      <c r="H647" s="13" t="s">
        <v>3242</v>
      </c>
      <c r="I647" s="13" t="s">
        <v>2589</v>
      </c>
      <c r="J647" s="12" t="s">
        <v>3243</v>
      </c>
      <c r="K647" s="12" t="s">
        <v>943</v>
      </c>
      <c r="L647" s="12" t="s">
        <v>943</v>
      </c>
      <c r="M647" s="12">
        <v>1</v>
      </c>
      <c r="N647" s="14">
        <v>43125</v>
      </c>
      <c r="O647" s="14">
        <v>43131</v>
      </c>
      <c r="P647" s="79" t="s">
        <v>1861</v>
      </c>
      <c r="Q647" s="79" t="s">
        <v>3097</v>
      </c>
      <c r="T647" s="27">
        <v>43131.525000000001</v>
      </c>
      <c r="U647" s="14">
        <v>43131</v>
      </c>
      <c r="V647" s="15">
        <f t="shared" ref="V647:V710" si="11">NETWORKDAYS(N647,U647)</f>
        <v>5</v>
      </c>
    </row>
    <row r="648" spans="1:22" ht="15" customHeight="1" x14ac:dyDescent="0.25">
      <c r="A648" s="9" t="s">
        <v>23</v>
      </c>
      <c r="B648" s="9">
        <v>1801</v>
      </c>
      <c r="C648" s="8" t="s">
        <v>668</v>
      </c>
      <c r="D648" s="11" t="s">
        <v>952</v>
      </c>
      <c r="E648" s="12" t="s">
        <v>3244</v>
      </c>
      <c r="F648" s="79" t="s">
        <v>951</v>
      </c>
      <c r="G648" s="12" t="s">
        <v>3245</v>
      </c>
      <c r="H648" s="13" t="s">
        <v>964</v>
      </c>
      <c r="I648" s="13" t="s">
        <v>964</v>
      </c>
      <c r="J648" s="13" t="s">
        <v>964</v>
      </c>
      <c r="K648" s="12" t="s">
        <v>943</v>
      </c>
      <c r="L648" s="12" t="s">
        <v>943</v>
      </c>
      <c r="M648" s="12">
        <v>1</v>
      </c>
      <c r="N648" s="14">
        <v>43125</v>
      </c>
      <c r="O648" s="14">
        <v>43131</v>
      </c>
      <c r="P648" s="79" t="s">
        <v>3246</v>
      </c>
      <c r="Q648" s="79" t="s">
        <v>3247</v>
      </c>
      <c r="T648" s="27">
        <v>43131.525000000001</v>
      </c>
      <c r="U648" s="14">
        <v>43131</v>
      </c>
      <c r="V648" s="15">
        <f t="shared" si="11"/>
        <v>5</v>
      </c>
    </row>
    <row r="649" spans="1:22" ht="15" customHeight="1" x14ac:dyDescent="0.25">
      <c r="A649" s="9" t="s">
        <v>23</v>
      </c>
      <c r="B649" s="9">
        <v>1801</v>
      </c>
      <c r="C649" s="8" t="s">
        <v>669</v>
      </c>
      <c r="D649" s="11" t="s">
        <v>3248</v>
      </c>
      <c r="E649" s="12" t="s">
        <v>2616</v>
      </c>
      <c r="F649" s="12" t="s">
        <v>939</v>
      </c>
      <c r="G649" s="12" t="s">
        <v>3249</v>
      </c>
      <c r="H649" s="13" t="s">
        <v>3250</v>
      </c>
      <c r="I649" s="13" t="s">
        <v>943</v>
      </c>
      <c r="J649" s="13" t="s">
        <v>3251</v>
      </c>
      <c r="K649" s="12" t="s">
        <v>3252</v>
      </c>
      <c r="L649" s="12" t="s">
        <v>3253</v>
      </c>
      <c r="M649" s="12">
        <v>1</v>
      </c>
      <c r="N649" s="14">
        <v>43125</v>
      </c>
      <c r="O649" s="14">
        <v>43131</v>
      </c>
      <c r="P649" s="23" t="s">
        <v>1481</v>
      </c>
      <c r="Q649" s="67" t="s">
        <v>2526</v>
      </c>
      <c r="T649" s="12" t="s">
        <v>3705</v>
      </c>
      <c r="U649" s="14">
        <v>43131</v>
      </c>
      <c r="V649" s="15">
        <f t="shared" si="11"/>
        <v>5</v>
      </c>
    </row>
    <row r="650" spans="1:22" ht="15" customHeight="1" x14ac:dyDescent="0.25">
      <c r="A650" s="9" t="s">
        <v>23</v>
      </c>
      <c r="B650" s="9">
        <v>1801</v>
      </c>
      <c r="C650" s="8" t="s">
        <v>670</v>
      </c>
      <c r="D650" s="11" t="s">
        <v>3255</v>
      </c>
      <c r="E650" s="12" t="s">
        <v>1333</v>
      </c>
      <c r="F650" s="12" t="s">
        <v>951</v>
      </c>
      <c r="G650" s="12" t="s">
        <v>957</v>
      </c>
      <c r="H650" s="13" t="s">
        <v>943</v>
      </c>
      <c r="I650" s="13" t="s">
        <v>3257</v>
      </c>
      <c r="J650" s="12" t="s">
        <v>3258</v>
      </c>
      <c r="K650" s="12" t="s">
        <v>943</v>
      </c>
      <c r="L650" s="12" t="s">
        <v>3259</v>
      </c>
      <c r="M650" s="12">
        <v>1</v>
      </c>
      <c r="N650" s="14">
        <v>43125</v>
      </c>
      <c r="O650" s="14">
        <v>43131</v>
      </c>
      <c r="P650" s="12" t="s">
        <v>3266</v>
      </c>
      <c r="Q650" s="67" t="s">
        <v>3256</v>
      </c>
      <c r="T650" s="12" t="s">
        <v>5709</v>
      </c>
      <c r="U650" s="14">
        <v>43152</v>
      </c>
      <c r="V650" s="15">
        <f t="shared" si="11"/>
        <v>20</v>
      </c>
    </row>
    <row r="651" spans="1:22" ht="15" customHeight="1" x14ac:dyDescent="0.25">
      <c r="A651" s="9" t="s">
        <v>23</v>
      </c>
      <c r="B651" s="9">
        <v>1801</v>
      </c>
      <c r="C651" s="8" t="s">
        <v>671</v>
      </c>
      <c r="D651" s="11" t="s">
        <v>3255</v>
      </c>
      <c r="E651" s="79" t="s">
        <v>1333</v>
      </c>
      <c r="F651" s="79" t="s">
        <v>951</v>
      </c>
      <c r="G651" s="79" t="s">
        <v>957</v>
      </c>
      <c r="H651" s="13" t="s">
        <v>943</v>
      </c>
      <c r="I651" s="13" t="s">
        <v>3260</v>
      </c>
      <c r="J651" s="12" t="s">
        <v>3261</v>
      </c>
      <c r="K651" s="12" t="s">
        <v>943</v>
      </c>
      <c r="L651" s="12" t="s">
        <v>3262</v>
      </c>
      <c r="M651" s="12">
        <v>1</v>
      </c>
      <c r="N651" s="14">
        <v>43125</v>
      </c>
      <c r="O651" s="14">
        <v>43131</v>
      </c>
      <c r="P651" s="79" t="s">
        <v>3266</v>
      </c>
      <c r="Q651" s="79" t="s">
        <v>3256</v>
      </c>
      <c r="T651" s="107" t="s">
        <v>5709</v>
      </c>
      <c r="U651" s="14">
        <v>43152</v>
      </c>
      <c r="V651" s="15">
        <f t="shared" si="11"/>
        <v>20</v>
      </c>
    </row>
    <row r="652" spans="1:22" ht="15" customHeight="1" x14ac:dyDescent="0.25">
      <c r="A652" s="9" t="s">
        <v>23</v>
      </c>
      <c r="B652" s="9">
        <v>1801</v>
      </c>
      <c r="C652" s="8" t="s">
        <v>672</v>
      </c>
      <c r="D652" s="11" t="s">
        <v>3255</v>
      </c>
      <c r="E652" s="79" t="s">
        <v>1333</v>
      </c>
      <c r="F652" s="79" t="s">
        <v>951</v>
      </c>
      <c r="G652" s="79" t="s">
        <v>957</v>
      </c>
      <c r="H652" s="13" t="s">
        <v>943</v>
      </c>
      <c r="I652" s="13" t="s">
        <v>3263</v>
      </c>
      <c r="J652" s="12" t="s">
        <v>3264</v>
      </c>
      <c r="K652" s="12" t="s">
        <v>943</v>
      </c>
      <c r="L652" s="12" t="s">
        <v>3265</v>
      </c>
      <c r="M652" s="12">
        <v>1</v>
      </c>
      <c r="N652" s="14">
        <v>43125</v>
      </c>
      <c r="O652" s="14">
        <v>43131</v>
      </c>
      <c r="P652" s="79" t="s">
        <v>3266</v>
      </c>
      <c r="Q652" s="79" t="s">
        <v>3256</v>
      </c>
      <c r="T652" s="107" t="s">
        <v>5709</v>
      </c>
      <c r="U652" s="14">
        <v>43152</v>
      </c>
      <c r="V652" s="15">
        <f t="shared" si="11"/>
        <v>20</v>
      </c>
    </row>
    <row r="653" spans="1:22" ht="15" customHeight="1" x14ac:dyDescent="0.25">
      <c r="A653" s="9" t="s">
        <v>23</v>
      </c>
      <c r="B653" s="9">
        <v>1801</v>
      </c>
      <c r="C653" s="8" t="s">
        <v>673</v>
      </c>
      <c r="D653" s="11" t="s">
        <v>3255</v>
      </c>
      <c r="E653" s="79" t="s">
        <v>1333</v>
      </c>
      <c r="F653" s="79" t="s">
        <v>951</v>
      </c>
      <c r="G653" s="79" t="s">
        <v>957</v>
      </c>
      <c r="H653" s="13" t="s">
        <v>943</v>
      </c>
      <c r="I653" s="12" t="s">
        <v>3267</v>
      </c>
      <c r="J653" s="12" t="s">
        <v>3268</v>
      </c>
      <c r="K653" s="12" t="s">
        <v>943</v>
      </c>
      <c r="L653" s="12" t="s">
        <v>3269</v>
      </c>
      <c r="M653" s="12">
        <v>1</v>
      </c>
      <c r="N653" s="14">
        <v>43125</v>
      </c>
      <c r="O653" s="14">
        <v>43131</v>
      </c>
      <c r="P653" s="79" t="s">
        <v>3266</v>
      </c>
      <c r="Q653" s="79" t="s">
        <v>3256</v>
      </c>
      <c r="T653" s="107" t="s">
        <v>5709</v>
      </c>
      <c r="U653" s="14">
        <v>43152</v>
      </c>
      <c r="V653" s="15">
        <f t="shared" si="11"/>
        <v>20</v>
      </c>
    </row>
    <row r="654" spans="1:22" ht="15" customHeight="1" x14ac:dyDescent="0.25">
      <c r="A654" s="9" t="s">
        <v>23</v>
      </c>
      <c r="B654" s="9">
        <v>1801</v>
      </c>
      <c r="C654" s="8" t="s">
        <v>674</v>
      </c>
      <c r="D654" s="11" t="s">
        <v>3255</v>
      </c>
      <c r="E654" s="79" t="s">
        <v>1333</v>
      </c>
      <c r="F654" s="79" t="s">
        <v>951</v>
      </c>
      <c r="G654" s="79" t="s">
        <v>957</v>
      </c>
      <c r="H654" s="13" t="s">
        <v>943</v>
      </c>
      <c r="I654" s="12" t="s">
        <v>3270</v>
      </c>
      <c r="J654" s="12" t="s">
        <v>3271</v>
      </c>
      <c r="K654" s="12" t="s">
        <v>943</v>
      </c>
      <c r="L654" s="12" t="s">
        <v>3272</v>
      </c>
      <c r="M654" s="12">
        <v>1</v>
      </c>
      <c r="N654" s="14">
        <v>43125</v>
      </c>
      <c r="O654" s="14">
        <v>43131</v>
      </c>
      <c r="P654" s="79" t="s">
        <v>3266</v>
      </c>
      <c r="Q654" s="79" t="s">
        <v>3256</v>
      </c>
      <c r="T654" s="107" t="s">
        <v>5709</v>
      </c>
      <c r="U654" s="14">
        <v>43152</v>
      </c>
      <c r="V654" s="15">
        <f t="shared" si="11"/>
        <v>20</v>
      </c>
    </row>
    <row r="655" spans="1:22" ht="15" customHeight="1" x14ac:dyDescent="0.25">
      <c r="A655" s="9" t="s">
        <v>23</v>
      </c>
      <c r="B655" s="9">
        <v>1801</v>
      </c>
      <c r="C655" s="8" t="s">
        <v>675</v>
      </c>
      <c r="D655" s="11" t="s">
        <v>3255</v>
      </c>
      <c r="E655" s="79" t="s">
        <v>1333</v>
      </c>
      <c r="F655" s="79" t="s">
        <v>951</v>
      </c>
      <c r="G655" s="79" t="s">
        <v>957</v>
      </c>
      <c r="H655" s="13" t="s">
        <v>943</v>
      </c>
      <c r="I655" s="12" t="s">
        <v>3273</v>
      </c>
      <c r="J655" s="12" t="s">
        <v>3274</v>
      </c>
      <c r="K655" s="12" t="s">
        <v>943</v>
      </c>
      <c r="L655" s="12" t="s">
        <v>3272</v>
      </c>
      <c r="M655" s="12">
        <v>1</v>
      </c>
      <c r="N655" s="14">
        <v>43125</v>
      </c>
      <c r="O655" s="14">
        <v>43131</v>
      </c>
      <c r="P655" s="79" t="s">
        <v>3266</v>
      </c>
      <c r="Q655" s="79" t="s">
        <v>3256</v>
      </c>
      <c r="T655" s="107" t="s">
        <v>5709</v>
      </c>
      <c r="U655" s="14">
        <v>43152</v>
      </c>
      <c r="V655" s="15">
        <f t="shared" si="11"/>
        <v>20</v>
      </c>
    </row>
    <row r="656" spans="1:22" ht="15" customHeight="1" x14ac:dyDescent="0.25">
      <c r="A656" s="9" t="s">
        <v>23</v>
      </c>
      <c r="B656" s="9">
        <v>1801</v>
      </c>
      <c r="C656" s="8" t="s">
        <v>676</v>
      </c>
      <c r="D656" s="11" t="s">
        <v>3255</v>
      </c>
      <c r="E656" s="79" t="s">
        <v>1333</v>
      </c>
      <c r="F656" s="79" t="s">
        <v>951</v>
      </c>
      <c r="G656" s="12" t="s">
        <v>3275</v>
      </c>
      <c r="H656" s="13" t="s">
        <v>943</v>
      </c>
      <c r="I656" s="13" t="s">
        <v>3276</v>
      </c>
      <c r="J656" s="12" t="s">
        <v>3277</v>
      </c>
      <c r="K656" s="12" t="s">
        <v>943</v>
      </c>
      <c r="L656" s="12" t="s">
        <v>3278</v>
      </c>
      <c r="M656" s="12">
        <v>1</v>
      </c>
      <c r="N656" s="14">
        <v>43125</v>
      </c>
      <c r="O656" s="14">
        <v>43131</v>
      </c>
      <c r="P656" s="79" t="s">
        <v>3266</v>
      </c>
      <c r="Q656" s="79" t="s">
        <v>3256</v>
      </c>
      <c r="T656" s="107" t="s">
        <v>5709</v>
      </c>
      <c r="U656" s="14">
        <v>43152</v>
      </c>
      <c r="V656" s="15">
        <f t="shared" si="11"/>
        <v>20</v>
      </c>
    </row>
    <row r="657" spans="1:22" ht="15" customHeight="1" x14ac:dyDescent="0.25">
      <c r="A657" s="9" t="s">
        <v>23</v>
      </c>
      <c r="B657" s="9">
        <v>1801</v>
      </c>
      <c r="C657" s="8" t="s">
        <v>677</v>
      </c>
      <c r="D657" s="11" t="s">
        <v>3255</v>
      </c>
      <c r="E657" s="79" t="s">
        <v>1333</v>
      </c>
      <c r="F657" s="79" t="s">
        <v>951</v>
      </c>
      <c r="G657" s="79" t="s">
        <v>957</v>
      </c>
      <c r="H657" s="13" t="s">
        <v>943</v>
      </c>
      <c r="I657" s="13" t="s">
        <v>3279</v>
      </c>
      <c r="J657" s="12" t="s">
        <v>3280</v>
      </c>
      <c r="K657" s="12" t="s">
        <v>943</v>
      </c>
      <c r="L657" s="12" t="s">
        <v>3281</v>
      </c>
      <c r="M657" s="12">
        <v>1</v>
      </c>
      <c r="N657" s="14">
        <v>43125</v>
      </c>
      <c r="O657" s="14">
        <v>43131</v>
      </c>
      <c r="P657" s="79" t="s">
        <v>3266</v>
      </c>
      <c r="Q657" s="79" t="s">
        <v>3256</v>
      </c>
      <c r="T657" s="107" t="s">
        <v>5709</v>
      </c>
      <c r="U657" s="14">
        <v>43152</v>
      </c>
      <c r="V657" s="15">
        <f t="shared" si="11"/>
        <v>20</v>
      </c>
    </row>
    <row r="658" spans="1:22" ht="15" customHeight="1" x14ac:dyDescent="0.25">
      <c r="A658" s="9" t="s">
        <v>23</v>
      </c>
      <c r="B658" s="9">
        <v>1801</v>
      </c>
      <c r="C658" s="8" t="s">
        <v>678</v>
      </c>
      <c r="D658" s="11" t="s">
        <v>3255</v>
      </c>
      <c r="E658" s="79" t="s">
        <v>1333</v>
      </c>
      <c r="F658" s="79" t="s">
        <v>951</v>
      </c>
      <c r="G658" s="79" t="s">
        <v>957</v>
      </c>
      <c r="H658" s="13" t="s">
        <v>943</v>
      </c>
      <c r="I658" s="13" t="s">
        <v>3282</v>
      </c>
      <c r="J658" s="12" t="s">
        <v>3283</v>
      </c>
      <c r="K658" s="12" t="s">
        <v>943</v>
      </c>
      <c r="L658" s="12" t="s">
        <v>3284</v>
      </c>
      <c r="M658" s="12">
        <v>1</v>
      </c>
      <c r="N658" s="14">
        <v>43125</v>
      </c>
      <c r="O658" s="14">
        <v>43131</v>
      </c>
      <c r="P658" s="79" t="s">
        <v>3266</v>
      </c>
      <c r="Q658" s="79" t="s">
        <v>3256</v>
      </c>
      <c r="T658" s="107" t="s">
        <v>5709</v>
      </c>
      <c r="U658" s="14">
        <v>43152</v>
      </c>
      <c r="V658" s="15">
        <f t="shared" si="11"/>
        <v>20</v>
      </c>
    </row>
    <row r="659" spans="1:22" ht="15" customHeight="1" x14ac:dyDescent="0.25">
      <c r="A659" s="9" t="s">
        <v>23</v>
      </c>
      <c r="B659" s="9">
        <v>1801</v>
      </c>
      <c r="C659" s="8" t="s">
        <v>679</v>
      </c>
      <c r="D659" s="11" t="s">
        <v>3255</v>
      </c>
      <c r="E659" s="79" t="s">
        <v>1333</v>
      </c>
      <c r="F659" s="79" t="s">
        <v>951</v>
      </c>
      <c r="G659" s="79" t="s">
        <v>957</v>
      </c>
      <c r="H659" s="13" t="s">
        <v>943</v>
      </c>
      <c r="I659" s="13" t="s">
        <v>3285</v>
      </c>
      <c r="J659" s="12" t="s">
        <v>3286</v>
      </c>
      <c r="K659" s="12" t="s">
        <v>943</v>
      </c>
      <c r="L659" s="12" t="s">
        <v>3287</v>
      </c>
      <c r="M659" s="12">
        <v>1</v>
      </c>
      <c r="N659" s="14">
        <v>43125</v>
      </c>
      <c r="O659" s="14">
        <v>43131</v>
      </c>
      <c r="P659" s="79" t="s">
        <v>3266</v>
      </c>
      <c r="Q659" s="79" t="s">
        <v>3256</v>
      </c>
      <c r="T659" s="107" t="s">
        <v>5709</v>
      </c>
      <c r="U659" s="14">
        <v>43152</v>
      </c>
      <c r="V659" s="15">
        <f t="shared" si="11"/>
        <v>20</v>
      </c>
    </row>
    <row r="660" spans="1:22" ht="15" customHeight="1" x14ac:dyDescent="0.25">
      <c r="A660" s="9" t="s">
        <v>23</v>
      </c>
      <c r="B660" s="9">
        <v>1801</v>
      </c>
      <c r="C660" s="8" t="s">
        <v>680</v>
      </c>
      <c r="D660" s="11" t="s">
        <v>3255</v>
      </c>
      <c r="E660" s="79" t="s">
        <v>1333</v>
      </c>
      <c r="F660" s="79" t="s">
        <v>951</v>
      </c>
      <c r="G660" s="79" t="s">
        <v>957</v>
      </c>
      <c r="H660" s="13" t="s">
        <v>943</v>
      </c>
      <c r="I660" s="13" t="s">
        <v>3288</v>
      </c>
      <c r="J660" s="12" t="s">
        <v>3289</v>
      </c>
      <c r="K660" s="12" t="s">
        <v>943</v>
      </c>
      <c r="L660" s="12" t="s">
        <v>3290</v>
      </c>
      <c r="M660" s="12">
        <v>1</v>
      </c>
      <c r="N660" s="14">
        <v>43125</v>
      </c>
      <c r="O660" s="14">
        <v>43131</v>
      </c>
      <c r="P660" s="79" t="s">
        <v>3266</v>
      </c>
      <c r="Q660" s="79" t="s">
        <v>3256</v>
      </c>
      <c r="T660" s="107" t="s">
        <v>5709</v>
      </c>
      <c r="U660" s="14">
        <v>43152</v>
      </c>
      <c r="V660" s="15">
        <f t="shared" si="11"/>
        <v>20</v>
      </c>
    </row>
    <row r="661" spans="1:22" ht="15" customHeight="1" x14ac:dyDescent="0.25">
      <c r="A661" s="9" t="s">
        <v>23</v>
      </c>
      <c r="B661" s="9">
        <v>1801</v>
      </c>
      <c r="C661" s="8" t="s">
        <v>681</v>
      </c>
      <c r="D661" s="11" t="s">
        <v>3255</v>
      </c>
      <c r="E661" s="79" t="s">
        <v>1333</v>
      </c>
      <c r="F661" s="79" t="s">
        <v>951</v>
      </c>
      <c r="G661" s="79" t="s">
        <v>957</v>
      </c>
      <c r="H661" s="13" t="s">
        <v>943</v>
      </c>
      <c r="I661" s="13" t="s">
        <v>3291</v>
      </c>
      <c r="J661" s="12" t="s">
        <v>3292</v>
      </c>
      <c r="K661" s="12" t="s">
        <v>943</v>
      </c>
      <c r="L661" s="12" t="s">
        <v>3293</v>
      </c>
      <c r="M661" s="12">
        <v>1</v>
      </c>
      <c r="N661" s="14">
        <v>43125</v>
      </c>
      <c r="O661" s="14">
        <v>43131</v>
      </c>
      <c r="P661" s="79" t="s">
        <v>3266</v>
      </c>
      <c r="Q661" s="79" t="s">
        <v>3256</v>
      </c>
      <c r="T661" s="107" t="s">
        <v>5709</v>
      </c>
      <c r="U661" s="14">
        <v>43152</v>
      </c>
      <c r="V661" s="15">
        <f t="shared" si="11"/>
        <v>20</v>
      </c>
    </row>
    <row r="662" spans="1:22" ht="15" customHeight="1" x14ac:dyDescent="0.25">
      <c r="A662" s="9" t="s">
        <v>23</v>
      </c>
      <c r="B662" s="9">
        <v>1801</v>
      </c>
      <c r="C662" s="8" t="s">
        <v>682</v>
      </c>
      <c r="D662" s="11" t="s">
        <v>2068</v>
      </c>
      <c r="E662" s="12" t="s">
        <v>3294</v>
      </c>
      <c r="F662" s="79" t="s">
        <v>951</v>
      </c>
      <c r="G662" s="12" t="s">
        <v>1079</v>
      </c>
      <c r="H662" s="13" t="s">
        <v>2355</v>
      </c>
      <c r="I662" s="13" t="s">
        <v>3295</v>
      </c>
      <c r="J662" s="12" t="s">
        <v>3296</v>
      </c>
      <c r="K662" s="12" t="s">
        <v>1311</v>
      </c>
      <c r="L662" s="12" t="s">
        <v>3297</v>
      </c>
      <c r="M662" s="12">
        <v>1</v>
      </c>
      <c r="N662" s="14">
        <v>43125</v>
      </c>
      <c r="O662" s="14">
        <v>43131</v>
      </c>
      <c r="U662" s="14"/>
      <c r="V662" s="15">
        <f t="shared" si="11"/>
        <v>-30804</v>
      </c>
    </row>
    <row r="663" spans="1:22" ht="15" customHeight="1" x14ac:dyDescent="0.25">
      <c r="A663" s="9" t="s">
        <v>23</v>
      </c>
      <c r="B663" s="9">
        <v>1801</v>
      </c>
      <c r="C663" s="8" t="s">
        <v>683</v>
      </c>
      <c r="D663" s="11" t="s">
        <v>1056</v>
      </c>
      <c r="E663" s="12" t="s">
        <v>1994</v>
      </c>
      <c r="F663" s="79" t="s">
        <v>951</v>
      </c>
      <c r="G663" s="12" t="s">
        <v>1058</v>
      </c>
      <c r="H663" s="13" t="s">
        <v>943</v>
      </c>
      <c r="I663" s="13" t="s">
        <v>943</v>
      </c>
      <c r="J663" s="12" t="s">
        <v>3298</v>
      </c>
      <c r="K663" s="12" t="s">
        <v>943</v>
      </c>
      <c r="L663" s="12" t="s">
        <v>1062</v>
      </c>
      <c r="M663" s="79">
        <v>2</v>
      </c>
      <c r="N663" s="14">
        <v>43123</v>
      </c>
      <c r="O663" s="14">
        <v>43126</v>
      </c>
      <c r="Q663" s="67" t="s">
        <v>2601</v>
      </c>
      <c r="T663" s="79" t="s">
        <v>3313</v>
      </c>
      <c r="U663" s="14">
        <v>43126</v>
      </c>
      <c r="V663" s="15">
        <f t="shared" si="11"/>
        <v>4</v>
      </c>
    </row>
    <row r="664" spans="1:22" ht="15" customHeight="1" x14ac:dyDescent="0.25">
      <c r="A664" s="9" t="s">
        <v>23</v>
      </c>
      <c r="B664" s="9">
        <v>1801</v>
      </c>
      <c r="C664" s="8" t="s">
        <v>684</v>
      </c>
      <c r="D664" s="11" t="s">
        <v>3300</v>
      </c>
      <c r="E664" s="12" t="s">
        <v>1175</v>
      </c>
      <c r="F664" s="12" t="s">
        <v>942</v>
      </c>
      <c r="G664" s="12" t="s">
        <v>940</v>
      </c>
      <c r="H664" s="13" t="s">
        <v>943</v>
      </c>
      <c r="I664" s="13" t="s">
        <v>943</v>
      </c>
      <c r="J664" s="12" t="s">
        <v>3301</v>
      </c>
      <c r="K664" s="12" t="s">
        <v>1325</v>
      </c>
      <c r="L664" s="12" t="s">
        <v>1180</v>
      </c>
      <c r="M664" s="12">
        <v>1</v>
      </c>
      <c r="N664" s="14">
        <v>43125</v>
      </c>
      <c r="O664" s="14">
        <v>43131</v>
      </c>
      <c r="P664" s="12" t="s">
        <v>2133</v>
      </c>
      <c r="Q664" s="67" t="s">
        <v>3302</v>
      </c>
      <c r="T664" s="12" t="s">
        <v>3710</v>
      </c>
      <c r="U664" s="14">
        <v>43131</v>
      </c>
      <c r="V664" s="15">
        <f t="shared" si="11"/>
        <v>5</v>
      </c>
    </row>
    <row r="665" spans="1:22" ht="15" customHeight="1" x14ac:dyDescent="0.25">
      <c r="A665" s="9" t="s">
        <v>23</v>
      </c>
      <c r="B665" s="9">
        <v>1801</v>
      </c>
      <c r="C665" s="8" t="s">
        <v>685</v>
      </c>
      <c r="D665" s="11" t="s">
        <v>3300</v>
      </c>
      <c r="E665" s="79" t="s">
        <v>1175</v>
      </c>
      <c r="F665" s="12" t="s">
        <v>939</v>
      </c>
      <c r="G665" s="12" t="s">
        <v>940</v>
      </c>
      <c r="H665" s="13" t="s">
        <v>3303</v>
      </c>
      <c r="I665" s="13" t="s">
        <v>3304</v>
      </c>
      <c r="J665" s="12" t="s">
        <v>3305</v>
      </c>
      <c r="K665" s="12" t="s">
        <v>1179</v>
      </c>
      <c r="L665" s="79" t="s">
        <v>1180</v>
      </c>
      <c r="M665" s="79">
        <v>1</v>
      </c>
      <c r="N665" s="14">
        <v>43125</v>
      </c>
      <c r="O665" s="14">
        <v>43131</v>
      </c>
      <c r="P665" s="79" t="s">
        <v>2133</v>
      </c>
      <c r="Q665" s="79" t="s">
        <v>3302</v>
      </c>
      <c r="T665" s="96" t="s">
        <v>3710</v>
      </c>
      <c r="U665" s="14">
        <v>43131</v>
      </c>
      <c r="V665" s="15">
        <f t="shared" si="11"/>
        <v>5</v>
      </c>
    </row>
    <row r="666" spans="1:22" ht="15" customHeight="1" x14ac:dyDescent="0.25">
      <c r="A666" s="9" t="s">
        <v>23</v>
      </c>
      <c r="B666" s="9">
        <v>1801</v>
      </c>
      <c r="C666" s="8" t="s">
        <v>686</v>
      </c>
      <c r="D666" s="11" t="s">
        <v>1463</v>
      </c>
      <c r="E666" s="12" t="s">
        <v>941</v>
      </c>
      <c r="F666" s="12" t="s">
        <v>942</v>
      </c>
      <c r="G666" s="12" t="s">
        <v>960</v>
      </c>
      <c r="H666" s="13" t="s">
        <v>3314</v>
      </c>
      <c r="I666" s="13" t="s">
        <v>3315</v>
      </c>
      <c r="J666" s="12" t="s">
        <v>943</v>
      </c>
      <c r="K666" s="12" t="s">
        <v>1516</v>
      </c>
      <c r="L666" s="79" t="s">
        <v>1515</v>
      </c>
      <c r="M666" s="12">
        <v>1</v>
      </c>
      <c r="N666" s="14">
        <v>43125</v>
      </c>
      <c r="O666" s="14">
        <v>43126</v>
      </c>
      <c r="P666" s="12" t="s">
        <v>1723</v>
      </c>
      <c r="R666" s="67" t="s">
        <v>3475</v>
      </c>
      <c r="T666" s="12" t="s">
        <v>3465</v>
      </c>
      <c r="U666" s="14">
        <v>43126</v>
      </c>
      <c r="V666" s="15">
        <f t="shared" si="11"/>
        <v>2</v>
      </c>
    </row>
    <row r="667" spans="1:22" ht="15" customHeight="1" x14ac:dyDescent="0.25">
      <c r="A667" s="9" t="s">
        <v>23</v>
      </c>
      <c r="B667" s="9">
        <v>1801</v>
      </c>
      <c r="C667" s="8" t="s">
        <v>687</v>
      </c>
      <c r="D667" s="11" t="s">
        <v>1463</v>
      </c>
      <c r="E667" s="79" t="s">
        <v>941</v>
      </c>
      <c r="F667" s="79" t="s">
        <v>942</v>
      </c>
      <c r="G667" s="79" t="s">
        <v>960</v>
      </c>
      <c r="H667" s="13" t="s">
        <v>3314</v>
      </c>
      <c r="I667" s="13" t="s">
        <v>3316</v>
      </c>
      <c r="J667" s="79" t="s">
        <v>943</v>
      </c>
      <c r="K667" s="79" t="s">
        <v>1516</v>
      </c>
      <c r="L667" s="79" t="s">
        <v>1515</v>
      </c>
      <c r="M667" s="79">
        <v>1</v>
      </c>
      <c r="N667" s="14">
        <v>43125</v>
      </c>
      <c r="O667" s="14">
        <v>43126</v>
      </c>
      <c r="P667" s="79" t="s">
        <v>1723</v>
      </c>
      <c r="R667" s="95" t="s">
        <v>3475</v>
      </c>
      <c r="T667" s="79" t="s">
        <v>3465</v>
      </c>
      <c r="U667" s="14">
        <v>43126</v>
      </c>
      <c r="V667" s="15">
        <f t="shared" si="11"/>
        <v>2</v>
      </c>
    </row>
    <row r="668" spans="1:22" ht="15" customHeight="1" x14ac:dyDescent="0.25">
      <c r="A668" s="9" t="s">
        <v>23</v>
      </c>
      <c r="B668" s="9">
        <v>1801</v>
      </c>
      <c r="C668" s="8" t="s">
        <v>688</v>
      </c>
      <c r="D668" s="11" t="s">
        <v>1056</v>
      </c>
      <c r="E668" s="12" t="s">
        <v>1994</v>
      </c>
      <c r="F668" s="12" t="s">
        <v>951</v>
      </c>
      <c r="G668" s="12" t="s">
        <v>1058</v>
      </c>
      <c r="H668" s="13" t="s">
        <v>943</v>
      </c>
      <c r="I668" s="13" t="s">
        <v>943</v>
      </c>
      <c r="J668" s="12" t="s">
        <v>3653</v>
      </c>
      <c r="K668" s="12" t="s">
        <v>943</v>
      </c>
      <c r="L668" s="12" t="s">
        <v>1074</v>
      </c>
      <c r="M668" s="12">
        <v>2</v>
      </c>
      <c r="N668" s="14">
        <v>43125</v>
      </c>
      <c r="O668" s="14">
        <v>43129</v>
      </c>
      <c r="Q668" s="67" t="s">
        <v>2606</v>
      </c>
      <c r="R668" s="67" t="s">
        <v>3318</v>
      </c>
      <c r="T668" s="12" t="s">
        <v>3689</v>
      </c>
      <c r="U668" s="14">
        <v>43130</v>
      </c>
      <c r="V668" s="15">
        <f t="shared" si="11"/>
        <v>4</v>
      </c>
    </row>
    <row r="669" spans="1:22" ht="15" customHeight="1" x14ac:dyDescent="0.25">
      <c r="A669" s="9" t="s">
        <v>23</v>
      </c>
      <c r="B669" s="9">
        <v>1801</v>
      </c>
      <c r="C669" s="8" t="s">
        <v>689</v>
      </c>
      <c r="D669" s="11" t="s">
        <v>1056</v>
      </c>
      <c r="E669" s="79" t="s">
        <v>1994</v>
      </c>
      <c r="F669" s="79" t="s">
        <v>951</v>
      </c>
      <c r="G669" s="79" t="s">
        <v>1058</v>
      </c>
      <c r="H669" s="13" t="s">
        <v>943</v>
      </c>
      <c r="I669" s="13" t="s">
        <v>943</v>
      </c>
      <c r="J669" s="13" t="s">
        <v>3319</v>
      </c>
      <c r="K669" s="12" t="s">
        <v>943</v>
      </c>
      <c r="L669" s="12" t="s">
        <v>1060</v>
      </c>
      <c r="M669" s="12">
        <v>2</v>
      </c>
      <c r="N669" s="14">
        <v>43125</v>
      </c>
      <c r="O669" s="14">
        <v>43130</v>
      </c>
      <c r="Q669" s="79" t="s">
        <v>3320</v>
      </c>
      <c r="T669" s="95" t="s">
        <v>3689</v>
      </c>
      <c r="U669" s="14">
        <v>43130</v>
      </c>
      <c r="V669" s="15">
        <f t="shared" si="11"/>
        <v>4</v>
      </c>
    </row>
    <row r="670" spans="1:22" ht="15" customHeight="1" x14ac:dyDescent="0.25">
      <c r="A670" s="9" t="s">
        <v>23</v>
      </c>
      <c r="B670" s="9">
        <v>1801</v>
      </c>
      <c r="C670" s="8" t="s">
        <v>690</v>
      </c>
      <c r="D670" s="11" t="s">
        <v>1056</v>
      </c>
      <c r="E670" s="79" t="s">
        <v>1994</v>
      </c>
      <c r="F670" s="79" t="s">
        <v>951</v>
      </c>
      <c r="G670" s="79" t="s">
        <v>1058</v>
      </c>
      <c r="H670" s="13" t="s">
        <v>943</v>
      </c>
      <c r="I670" s="13" t="s">
        <v>943</v>
      </c>
      <c r="J670" s="12" t="s">
        <v>3321</v>
      </c>
      <c r="K670" s="12" t="s">
        <v>943</v>
      </c>
      <c r="L670" s="12" t="s">
        <v>1066</v>
      </c>
      <c r="M670" s="12">
        <v>2</v>
      </c>
      <c r="N670" s="14">
        <v>43125</v>
      </c>
      <c r="O670" s="14">
        <v>43130</v>
      </c>
      <c r="Q670" s="79" t="s">
        <v>3320</v>
      </c>
      <c r="T670" s="95" t="s">
        <v>3689</v>
      </c>
      <c r="U670" s="14">
        <v>43130</v>
      </c>
      <c r="V670" s="15">
        <f t="shared" si="11"/>
        <v>4</v>
      </c>
    </row>
    <row r="671" spans="1:22" ht="15" customHeight="1" x14ac:dyDescent="0.25">
      <c r="A671" s="9" t="s">
        <v>23</v>
      </c>
      <c r="B671" s="9">
        <v>1801</v>
      </c>
      <c r="C671" s="8" t="s">
        <v>691</v>
      </c>
      <c r="D671" s="11" t="s">
        <v>1056</v>
      </c>
      <c r="E671" s="79" t="s">
        <v>1994</v>
      </c>
      <c r="F671" s="79" t="s">
        <v>951</v>
      </c>
      <c r="G671" s="79" t="s">
        <v>1058</v>
      </c>
      <c r="H671" s="13" t="s">
        <v>943</v>
      </c>
      <c r="I671" s="13" t="s">
        <v>943</v>
      </c>
      <c r="J671" s="12" t="s">
        <v>3322</v>
      </c>
      <c r="K671" s="12" t="s">
        <v>943</v>
      </c>
      <c r="L671" s="12" t="s">
        <v>1070</v>
      </c>
      <c r="M671" s="12">
        <v>2</v>
      </c>
      <c r="N671" s="14">
        <v>43125</v>
      </c>
      <c r="O671" s="14">
        <v>43130</v>
      </c>
      <c r="Q671" s="79" t="s">
        <v>3320</v>
      </c>
      <c r="T671" s="95" t="s">
        <v>3689</v>
      </c>
      <c r="U671" s="14">
        <v>43130</v>
      </c>
      <c r="V671" s="15">
        <f t="shared" si="11"/>
        <v>4</v>
      </c>
    </row>
    <row r="672" spans="1:22" ht="15" customHeight="1" x14ac:dyDescent="0.25">
      <c r="A672" s="9" t="s">
        <v>23</v>
      </c>
      <c r="B672" s="9">
        <v>1801</v>
      </c>
      <c r="C672" s="8" t="s">
        <v>692</v>
      </c>
      <c r="D672" s="11" t="s">
        <v>2375</v>
      </c>
      <c r="E672" s="79" t="s">
        <v>3323</v>
      </c>
      <c r="F672" s="79" t="s">
        <v>951</v>
      </c>
      <c r="G672" s="79" t="s">
        <v>3324</v>
      </c>
      <c r="H672" s="13" t="s">
        <v>3325</v>
      </c>
      <c r="I672" s="13" t="s">
        <v>3326</v>
      </c>
      <c r="J672" s="12" t="s">
        <v>3327</v>
      </c>
      <c r="K672" s="12" t="s">
        <v>943</v>
      </c>
      <c r="L672" s="13" t="s">
        <v>3325</v>
      </c>
      <c r="M672" s="12">
        <v>1</v>
      </c>
      <c r="N672" s="14">
        <v>43125</v>
      </c>
      <c r="O672" s="14">
        <v>43131</v>
      </c>
      <c r="Q672" s="67" t="s">
        <v>1481</v>
      </c>
      <c r="T672" s="96" t="s">
        <v>3859</v>
      </c>
      <c r="U672" s="14">
        <v>43132</v>
      </c>
      <c r="V672" s="15">
        <f t="shared" si="11"/>
        <v>6</v>
      </c>
    </row>
    <row r="673" spans="1:22" ht="15" customHeight="1" x14ac:dyDescent="0.25">
      <c r="A673" s="9" t="s">
        <v>23</v>
      </c>
      <c r="B673" s="9">
        <v>1801</v>
      </c>
      <c r="C673" s="8" t="s">
        <v>693</v>
      </c>
      <c r="D673" s="11" t="s">
        <v>2375</v>
      </c>
      <c r="E673" s="12" t="s">
        <v>984</v>
      </c>
      <c r="F673" s="12" t="s">
        <v>951</v>
      </c>
      <c r="G673" s="12" t="s">
        <v>3324</v>
      </c>
      <c r="H673" s="38" t="s">
        <v>3328</v>
      </c>
      <c r="I673" s="13" t="s">
        <v>3329</v>
      </c>
      <c r="J673" s="12" t="s">
        <v>3330</v>
      </c>
      <c r="K673" s="12" t="s">
        <v>943</v>
      </c>
      <c r="L673" s="38" t="s">
        <v>3328</v>
      </c>
      <c r="M673" s="12">
        <v>1</v>
      </c>
      <c r="N673" s="14">
        <v>43125</v>
      </c>
      <c r="O673" s="14">
        <v>43131</v>
      </c>
      <c r="T673" s="96" t="s">
        <v>3859</v>
      </c>
      <c r="U673" s="14">
        <v>43132</v>
      </c>
      <c r="V673" s="15">
        <f t="shared" si="11"/>
        <v>6</v>
      </c>
    </row>
    <row r="674" spans="1:22" ht="15" customHeight="1" x14ac:dyDescent="0.25">
      <c r="A674" s="9" t="s">
        <v>23</v>
      </c>
      <c r="B674" s="9">
        <v>1801</v>
      </c>
      <c r="C674" s="8" t="s">
        <v>694</v>
      </c>
      <c r="D674" s="11" t="s">
        <v>2375</v>
      </c>
      <c r="E674" s="12" t="s">
        <v>3331</v>
      </c>
      <c r="F674" s="12" t="s">
        <v>951</v>
      </c>
      <c r="G674" s="12" t="s">
        <v>2391</v>
      </c>
      <c r="H674" s="38" t="s">
        <v>3332</v>
      </c>
      <c r="I674" s="13" t="s">
        <v>3333</v>
      </c>
      <c r="J674" s="12" t="s">
        <v>3334</v>
      </c>
      <c r="K674" s="12" t="s">
        <v>943</v>
      </c>
      <c r="L674" s="38" t="s">
        <v>3332</v>
      </c>
      <c r="M674" s="12">
        <v>1</v>
      </c>
      <c r="N674" s="14">
        <v>43125</v>
      </c>
      <c r="O674" s="14">
        <v>43131</v>
      </c>
      <c r="T674" s="96" t="s">
        <v>3859</v>
      </c>
      <c r="U674" s="14">
        <v>43132</v>
      </c>
      <c r="V674" s="15">
        <f t="shared" si="11"/>
        <v>6</v>
      </c>
    </row>
    <row r="675" spans="1:22" ht="15" customHeight="1" x14ac:dyDescent="0.25">
      <c r="A675" s="9" t="s">
        <v>23</v>
      </c>
      <c r="B675" s="9">
        <v>1801</v>
      </c>
      <c r="C675" s="8" t="s">
        <v>695</v>
      </c>
      <c r="D675" s="11" t="s">
        <v>2375</v>
      </c>
      <c r="E675" s="79" t="s">
        <v>3331</v>
      </c>
      <c r="F675" s="79" t="s">
        <v>951</v>
      </c>
      <c r="G675" s="79" t="s">
        <v>2391</v>
      </c>
      <c r="H675" s="38" t="s">
        <v>3335</v>
      </c>
      <c r="I675" s="13" t="s">
        <v>3336</v>
      </c>
      <c r="J675" s="12" t="s">
        <v>3337</v>
      </c>
      <c r="K675" s="12" t="s">
        <v>943</v>
      </c>
      <c r="L675" s="38" t="s">
        <v>3335</v>
      </c>
      <c r="M675" s="12">
        <v>1</v>
      </c>
      <c r="N675" s="14">
        <v>43125</v>
      </c>
      <c r="O675" s="14">
        <v>43131</v>
      </c>
      <c r="T675" s="96" t="s">
        <v>3859</v>
      </c>
      <c r="U675" s="14">
        <v>43132</v>
      </c>
      <c r="V675" s="15">
        <f t="shared" si="11"/>
        <v>6</v>
      </c>
    </row>
    <row r="676" spans="1:22" ht="15" customHeight="1" x14ac:dyDescent="0.25">
      <c r="A676" s="9" t="s">
        <v>23</v>
      </c>
      <c r="B676" s="9">
        <v>1801</v>
      </c>
      <c r="C676" s="8" t="s">
        <v>696</v>
      </c>
      <c r="D676" s="11" t="s">
        <v>1730</v>
      </c>
      <c r="E676" s="12" t="s">
        <v>1339</v>
      </c>
      <c r="F676" s="12" t="s">
        <v>939</v>
      </c>
      <c r="G676" s="12" t="s">
        <v>940</v>
      </c>
      <c r="H676" s="13" t="s">
        <v>3338</v>
      </c>
      <c r="I676" s="13" t="s">
        <v>3339</v>
      </c>
      <c r="J676" s="12" t="s">
        <v>3340</v>
      </c>
      <c r="K676" s="12" t="s">
        <v>1111</v>
      </c>
      <c r="L676" s="12" t="s">
        <v>1343</v>
      </c>
      <c r="M676" s="12">
        <v>1</v>
      </c>
      <c r="N676" s="14">
        <v>43125</v>
      </c>
      <c r="O676" s="14">
        <v>43131</v>
      </c>
      <c r="T676" s="12" t="s">
        <v>3860</v>
      </c>
      <c r="U676" s="14">
        <v>43132</v>
      </c>
      <c r="V676" s="15">
        <f t="shared" si="11"/>
        <v>6</v>
      </c>
    </row>
    <row r="677" spans="1:22" ht="15" customHeight="1" x14ac:dyDescent="0.25">
      <c r="A677" s="9" t="s">
        <v>23</v>
      </c>
      <c r="B677" s="9">
        <v>1801</v>
      </c>
      <c r="C677" s="8" t="s">
        <v>697</v>
      </c>
      <c r="D677" s="11" t="s">
        <v>1730</v>
      </c>
      <c r="E677" s="12" t="s">
        <v>3430</v>
      </c>
      <c r="F677" s="12" t="s">
        <v>951</v>
      </c>
      <c r="G677" s="12" t="s">
        <v>943</v>
      </c>
      <c r="H677" s="13" t="s">
        <v>943</v>
      </c>
      <c r="I677" s="79" t="s">
        <v>3341</v>
      </c>
      <c r="J677" s="12" t="s">
        <v>3341</v>
      </c>
      <c r="K677" s="12" t="s">
        <v>1111</v>
      </c>
      <c r="L677" s="12" t="s">
        <v>3431</v>
      </c>
      <c r="M677" s="12">
        <v>1</v>
      </c>
      <c r="N677" s="14">
        <v>43125</v>
      </c>
      <c r="O677" s="14">
        <v>43131</v>
      </c>
      <c r="Q677" s="67" t="s">
        <v>3432</v>
      </c>
      <c r="T677" s="96" t="s">
        <v>3860</v>
      </c>
      <c r="U677" s="14">
        <v>43132</v>
      </c>
      <c r="V677" s="15">
        <f t="shared" si="11"/>
        <v>6</v>
      </c>
    </row>
    <row r="678" spans="1:22" ht="15" customHeight="1" x14ac:dyDescent="0.25">
      <c r="A678" s="9" t="s">
        <v>23</v>
      </c>
      <c r="B678" s="9">
        <v>1801</v>
      </c>
      <c r="C678" s="8" t="s">
        <v>698</v>
      </c>
      <c r="D678" s="11" t="s">
        <v>1730</v>
      </c>
      <c r="E678" s="79" t="s">
        <v>3430</v>
      </c>
      <c r="F678" s="79" t="s">
        <v>951</v>
      </c>
      <c r="G678" s="79" t="s">
        <v>943</v>
      </c>
      <c r="H678" s="13" t="s">
        <v>943</v>
      </c>
      <c r="I678" s="79" t="s">
        <v>3342</v>
      </c>
      <c r="J678" s="12" t="s">
        <v>3342</v>
      </c>
      <c r="K678" s="79" t="s">
        <v>1111</v>
      </c>
      <c r="L678" s="79" t="s">
        <v>3431</v>
      </c>
      <c r="M678" s="12">
        <v>1</v>
      </c>
      <c r="N678" s="14">
        <v>43125</v>
      </c>
      <c r="O678" s="14">
        <v>43131</v>
      </c>
      <c r="Q678" s="79" t="s">
        <v>3432</v>
      </c>
      <c r="T678" s="96" t="s">
        <v>3860</v>
      </c>
      <c r="U678" s="14">
        <v>43132</v>
      </c>
      <c r="V678" s="15">
        <f t="shared" si="11"/>
        <v>6</v>
      </c>
    </row>
    <row r="679" spans="1:22" ht="15" customHeight="1" x14ac:dyDescent="0.25">
      <c r="A679" s="9" t="s">
        <v>23</v>
      </c>
      <c r="B679" s="9">
        <v>1801</v>
      </c>
      <c r="C679" s="8" t="s">
        <v>699</v>
      </c>
      <c r="D679" s="11" t="s">
        <v>3343</v>
      </c>
      <c r="E679" s="12" t="s">
        <v>1333</v>
      </c>
      <c r="F679" s="12" t="s">
        <v>951</v>
      </c>
      <c r="G679" s="12" t="s">
        <v>1425</v>
      </c>
      <c r="H679" s="13" t="s">
        <v>943</v>
      </c>
      <c r="I679" s="13" t="s">
        <v>943</v>
      </c>
      <c r="J679" s="12" t="s">
        <v>3462</v>
      </c>
      <c r="K679" s="12" t="s">
        <v>943</v>
      </c>
      <c r="L679" s="12" t="s">
        <v>3344</v>
      </c>
      <c r="M679" s="12">
        <v>1</v>
      </c>
      <c r="N679" s="14">
        <v>43125</v>
      </c>
      <c r="O679" s="14">
        <v>43131</v>
      </c>
      <c r="T679" s="96" t="s">
        <v>3861</v>
      </c>
      <c r="U679" s="14">
        <v>43132</v>
      </c>
      <c r="V679" s="15">
        <f t="shared" si="11"/>
        <v>6</v>
      </c>
    </row>
    <row r="680" spans="1:22" ht="15" customHeight="1" x14ac:dyDescent="0.25">
      <c r="A680" s="9" t="s">
        <v>23</v>
      </c>
      <c r="B680" s="9">
        <v>1801</v>
      </c>
      <c r="C680" s="8" t="s">
        <v>700</v>
      </c>
      <c r="D680" s="11" t="s">
        <v>3343</v>
      </c>
      <c r="E680" s="79" t="s">
        <v>1333</v>
      </c>
      <c r="F680" s="79" t="s">
        <v>951</v>
      </c>
      <c r="G680" s="79" t="s">
        <v>1425</v>
      </c>
      <c r="H680" s="13" t="s">
        <v>943</v>
      </c>
      <c r="I680" s="13" t="s">
        <v>943</v>
      </c>
      <c r="J680" s="13" t="s">
        <v>3463</v>
      </c>
      <c r="K680" s="12" t="s">
        <v>943</v>
      </c>
      <c r="L680" s="13" t="s">
        <v>3344</v>
      </c>
      <c r="M680" s="12">
        <v>1</v>
      </c>
      <c r="N680" s="14">
        <v>43125</v>
      </c>
      <c r="O680" s="14">
        <v>43131</v>
      </c>
      <c r="T680" s="96" t="s">
        <v>3861</v>
      </c>
      <c r="U680" s="14">
        <v>43132</v>
      </c>
      <c r="V680" s="15">
        <f t="shared" si="11"/>
        <v>6</v>
      </c>
    </row>
    <row r="681" spans="1:22" ht="15" customHeight="1" x14ac:dyDescent="0.25">
      <c r="A681" s="9" t="s">
        <v>23</v>
      </c>
      <c r="B681" s="9">
        <v>1801</v>
      </c>
      <c r="C681" s="8" t="s">
        <v>701</v>
      </c>
      <c r="D681" s="11" t="s">
        <v>3343</v>
      </c>
      <c r="E681" s="79" t="s">
        <v>1333</v>
      </c>
      <c r="F681" s="79" t="s">
        <v>951</v>
      </c>
      <c r="G681" s="79" t="s">
        <v>1425</v>
      </c>
      <c r="H681" s="13" t="s">
        <v>943</v>
      </c>
      <c r="I681" s="13" t="s">
        <v>943</v>
      </c>
      <c r="J681" s="13" t="s">
        <v>3464</v>
      </c>
      <c r="K681" s="12" t="s">
        <v>943</v>
      </c>
      <c r="L681" s="13" t="s">
        <v>3345</v>
      </c>
      <c r="M681" s="12">
        <v>1</v>
      </c>
      <c r="N681" s="14">
        <v>43125</v>
      </c>
      <c r="O681" s="14">
        <v>43131</v>
      </c>
      <c r="T681" s="96" t="s">
        <v>3861</v>
      </c>
      <c r="U681" s="14">
        <v>43132</v>
      </c>
      <c r="V681" s="15">
        <f t="shared" si="11"/>
        <v>6</v>
      </c>
    </row>
    <row r="682" spans="1:22" ht="15" customHeight="1" x14ac:dyDescent="0.25">
      <c r="A682" s="9" t="s">
        <v>23</v>
      </c>
      <c r="B682" s="9">
        <v>1801</v>
      </c>
      <c r="C682" s="8" t="s">
        <v>702</v>
      </c>
      <c r="D682" s="11" t="s">
        <v>3346</v>
      </c>
      <c r="E682" s="12" t="s">
        <v>1175</v>
      </c>
      <c r="F682" s="12" t="s">
        <v>939</v>
      </c>
      <c r="G682" s="12" t="s">
        <v>1409</v>
      </c>
      <c r="H682" s="13" t="s">
        <v>943</v>
      </c>
      <c r="I682" s="13" t="s">
        <v>3347</v>
      </c>
      <c r="J682" s="13" t="s">
        <v>3348</v>
      </c>
      <c r="K682" s="12" t="s">
        <v>1179</v>
      </c>
      <c r="L682" s="13" t="s">
        <v>1180</v>
      </c>
      <c r="M682" s="12">
        <v>1</v>
      </c>
      <c r="N682" s="14">
        <v>43125</v>
      </c>
      <c r="O682" s="14">
        <v>43131</v>
      </c>
      <c r="T682" s="12" t="s">
        <v>3707</v>
      </c>
      <c r="U682" s="14">
        <v>43131</v>
      </c>
      <c r="V682" s="15">
        <f t="shared" si="11"/>
        <v>5</v>
      </c>
    </row>
    <row r="683" spans="1:22" ht="15" customHeight="1" x14ac:dyDescent="0.25">
      <c r="A683" s="9" t="s">
        <v>23</v>
      </c>
      <c r="B683" s="9">
        <v>1801</v>
      </c>
      <c r="C683" s="8" t="s">
        <v>703</v>
      </c>
      <c r="D683" s="11" t="s">
        <v>3346</v>
      </c>
      <c r="E683" s="79" t="s">
        <v>1175</v>
      </c>
      <c r="F683" s="79" t="s">
        <v>939</v>
      </c>
      <c r="G683" s="12" t="s">
        <v>960</v>
      </c>
      <c r="H683" s="13" t="s">
        <v>943</v>
      </c>
      <c r="I683" s="13" t="s">
        <v>3349</v>
      </c>
      <c r="J683" s="13" t="s">
        <v>3350</v>
      </c>
      <c r="K683" s="12" t="s">
        <v>1179</v>
      </c>
      <c r="L683" s="13" t="s">
        <v>1180</v>
      </c>
      <c r="M683" s="79">
        <v>1</v>
      </c>
      <c r="N683" s="14">
        <v>43125</v>
      </c>
      <c r="O683" s="14">
        <v>43131</v>
      </c>
      <c r="T683" s="96" t="s">
        <v>3707</v>
      </c>
      <c r="U683" s="14">
        <v>43131</v>
      </c>
      <c r="V683" s="15">
        <f t="shared" si="11"/>
        <v>5</v>
      </c>
    </row>
    <row r="684" spans="1:22" ht="15" customHeight="1" x14ac:dyDescent="0.25">
      <c r="A684" s="9" t="s">
        <v>23</v>
      </c>
      <c r="B684" s="9">
        <v>1801</v>
      </c>
      <c r="C684" s="8" t="s">
        <v>704</v>
      </c>
      <c r="D684" s="11" t="s">
        <v>3346</v>
      </c>
      <c r="E684" s="12" t="s">
        <v>941</v>
      </c>
      <c r="F684" s="12" t="s">
        <v>942</v>
      </c>
      <c r="G684" s="12" t="s">
        <v>3351</v>
      </c>
      <c r="H684" s="13" t="s">
        <v>3352</v>
      </c>
      <c r="I684" s="13" t="s">
        <v>3353</v>
      </c>
      <c r="J684" s="13" t="s">
        <v>3354</v>
      </c>
      <c r="K684" s="12" t="s">
        <v>3356</v>
      </c>
      <c r="L684" s="13" t="s">
        <v>3355</v>
      </c>
      <c r="M684" s="12">
        <v>1</v>
      </c>
      <c r="N684" s="14">
        <v>43125</v>
      </c>
      <c r="O684" s="14">
        <v>43131</v>
      </c>
      <c r="Q684" s="67" t="s">
        <v>1487</v>
      </c>
      <c r="T684" s="96" t="s">
        <v>3707</v>
      </c>
      <c r="U684" s="14">
        <v>43131</v>
      </c>
      <c r="V684" s="15">
        <f t="shared" si="11"/>
        <v>5</v>
      </c>
    </row>
    <row r="685" spans="1:22" ht="15" customHeight="1" x14ac:dyDescent="0.25">
      <c r="A685" s="9" t="s">
        <v>23</v>
      </c>
      <c r="B685" s="9">
        <v>1801</v>
      </c>
      <c r="C685" s="8" t="s">
        <v>705</v>
      </c>
      <c r="D685" s="11" t="s">
        <v>944</v>
      </c>
      <c r="E685" s="12" t="s">
        <v>2677</v>
      </c>
      <c r="F685" s="12" t="s">
        <v>943</v>
      </c>
      <c r="G685" s="12" t="s">
        <v>940</v>
      </c>
      <c r="H685" s="13" t="s">
        <v>3591</v>
      </c>
      <c r="I685" s="13" t="s">
        <v>943</v>
      </c>
      <c r="J685" s="13" t="s">
        <v>3592</v>
      </c>
      <c r="K685" s="12" t="s">
        <v>943</v>
      </c>
      <c r="L685" s="13" t="s">
        <v>1814</v>
      </c>
      <c r="M685" s="95">
        <v>1</v>
      </c>
      <c r="N685" s="14">
        <v>43126</v>
      </c>
      <c r="O685" s="14">
        <v>43131</v>
      </c>
      <c r="T685" s="12" t="s">
        <v>3706</v>
      </c>
      <c r="U685" s="14">
        <v>43131</v>
      </c>
      <c r="V685" s="15">
        <f t="shared" si="11"/>
        <v>4</v>
      </c>
    </row>
    <row r="686" spans="1:22" ht="15" customHeight="1" x14ac:dyDescent="0.25">
      <c r="A686" s="9" t="s">
        <v>23</v>
      </c>
      <c r="B686" s="9">
        <v>1801</v>
      </c>
      <c r="C686" s="8" t="s">
        <v>706</v>
      </c>
      <c r="D686" s="11" t="s">
        <v>944</v>
      </c>
      <c r="E686" s="12" t="s">
        <v>3582</v>
      </c>
      <c r="F686" s="12" t="s">
        <v>943</v>
      </c>
      <c r="G686" s="12" t="s">
        <v>3594</v>
      </c>
      <c r="H686" s="13" t="s">
        <v>943</v>
      </c>
      <c r="I686" s="13" t="s">
        <v>943</v>
      </c>
      <c r="J686" s="13" t="s">
        <v>3593</v>
      </c>
      <c r="K686" s="12" t="s">
        <v>943</v>
      </c>
      <c r="L686" s="13" t="s">
        <v>1814</v>
      </c>
      <c r="M686" s="12">
        <v>1</v>
      </c>
      <c r="N686" s="14">
        <v>43126</v>
      </c>
      <c r="O686" s="14">
        <v>43131</v>
      </c>
      <c r="T686" s="95" t="s">
        <v>3706</v>
      </c>
      <c r="U686" s="14">
        <v>43131</v>
      </c>
      <c r="V686" s="15">
        <f t="shared" si="11"/>
        <v>4</v>
      </c>
    </row>
    <row r="687" spans="1:22" ht="15" customHeight="1" x14ac:dyDescent="0.25">
      <c r="A687" s="9" t="s">
        <v>23</v>
      </c>
      <c r="B687" s="9">
        <v>1801</v>
      </c>
      <c r="C687" s="8" t="s">
        <v>707</v>
      </c>
      <c r="D687" s="11" t="s">
        <v>944</v>
      </c>
      <c r="E687" s="12" t="s">
        <v>3590</v>
      </c>
      <c r="F687" s="12" t="s">
        <v>943</v>
      </c>
      <c r="G687" s="12" t="s">
        <v>940</v>
      </c>
      <c r="H687" s="13" t="s">
        <v>3591</v>
      </c>
      <c r="I687" s="13" t="s">
        <v>943</v>
      </c>
      <c r="J687" s="13" t="s">
        <v>3589</v>
      </c>
      <c r="K687" s="12" t="s">
        <v>943</v>
      </c>
      <c r="L687" s="13" t="s">
        <v>1814</v>
      </c>
      <c r="M687" s="12">
        <v>1</v>
      </c>
      <c r="N687" s="14">
        <v>43126</v>
      </c>
      <c r="O687" s="14">
        <v>43131</v>
      </c>
      <c r="T687" s="95" t="s">
        <v>3706</v>
      </c>
      <c r="U687" s="14">
        <v>43131</v>
      </c>
      <c r="V687" s="15">
        <f t="shared" si="11"/>
        <v>4</v>
      </c>
    </row>
    <row r="688" spans="1:22" ht="15" customHeight="1" x14ac:dyDescent="0.25">
      <c r="A688" s="9" t="s">
        <v>23</v>
      </c>
      <c r="B688" s="9">
        <v>1801</v>
      </c>
      <c r="C688" s="8" t="s">
        <v>708</v>
      </c>
      <c r="D688" s="11" t="s">
        <v>944</v>
      </c>
      <c r="E688" s="12" t="s">
        <v>3582</v>
      </c>
      <c r="F688" s="12" t="s">
        <v>943</v>
      </c>
      <c r="G688" s="12" t="s">
        <v>940</v>
      </c>
      <c r="H688" s="13" t="s">
        <v>943</v>
      </c>
      <c r="I688" s="13" t="s">
        <v>943</v>
      </c>
      <c r="J688" s="13" t="s">
        <v>3364</v>
      </c>
      <c r="K688" s="12" t="s">
        <v>943</v>
      </c>
      <c r="L688" s="13" t="s">
        <v>1817</v>
      </c>
      <c r="M688" s="12">
        <v>1</v>
      </c>
      <c r="N688" s="14">
        <v>43126</v>
      </c>
      <c r="O688" s="14">
        <v>43131</v>
      </c>
      <c r="T688" s="95" t="s">
        <v>3706</v>
      </c>
      <c r="U688" s="14">
        <v>43131</v>
      </c>
      <c r="V688" s="15">
        <f t="shared" si="11"/>
        <v>4</v>
      </c>
    </row>
    <row r="689" spans="1:22" ht="15" customHeight="1" x14ac:dyDescent="0.25">
      <c r="A689" s="9" t="s">
        <v>23</v>
      </c>
      <c r="B689" s="9">
        <v>1801</v>
      </c>
      <c r="C689" s="8" t="s">
        <v>709</v>
      </c>
      <c r="D689" s="11" t="s">
        <v>944</v>
      </c>
      <c r="E689" s="12" t="s">
        <v>1930</v>
      </c>
      <c r="F689" s="12" t="s">
        <v>943</v>
      </c>
      <c r="G689" s="12" t="s">
        <v>940</v>
      </c>
      <c r="H689" s="13" t="s">
        <v>3586</v>
      </c>
      <c r="I689" s="13" t="s">
        <v>3587</v>
      </c>
      <c r="J689" s="13" t="s">
        <v>3365</v>
      </c>
      <c r="K689" s="12" t="s">
        <v>943</v>
      </c>
      <c r="L689" s="13" t="s">
        <v>3588</v>
      </c>
      <c r="M689" s="12">
        <v>1</v>
      </c>
      <c r="N689" s="14">
        <v>43126</v>
      </c>
      <c r="O689" s="14">
        <v>43131</v>
      </c>
      <c r="T689" s="95" t="s">
        <v>3706</v>
      </c>
      <c r="U689" s="14">
        <v>43131</v>
      </c>
      <c r="V689" s="15">
        <f t="shared" si="11"/>
        <v>4</v>
      </c>
    </row>
    <row r="690" spans="1:22" ht="15" customHeight="1" x14ac:dyDescent="0.25">
      <c r="A690" s="9" t="s">
        <v>23</v>
      </c>
      <c r="B690" s="9">
        <v>1801</v>
      </c>
      <c r="C690" s="8" t="s">
        <v>710</v>
      </c>
      <c r="D690" s="11" t="s">
        <v>944</v>
      </c>
      <c r="E690" s="12" t="s">
        <v>1930</v>
      </c>
      <c r="F690" s="12" t="s">
        <v>943</v>
      </c>
      <c r="G690" s="12" t="s">
        <v>940</v>
      </c>
      <c r="H690" s="13" t="s">
        <v>943</v>
      </c>
      <c r="I690" s="13" t="s">
        <v>3580</v>
      </c>
      <c r="J690" s="13" t="s">
        <v>3366</v>
      </c>
      <c r="K690" s="12" t="s">
        <v>943</v>
      </c>
      <c r="L690" s="13" t="s">
        <v>3581</v>
      </c>
      <c r="M690" s="12">
        <v>1</v>
      </c>
      <c r="N690" s="14">
        <v>43126</v>
      </c>
      <c r="O690" s="14">
        <v>43131</v>
      </c>
      <c r="P690" s="12" t="s">
        <v>3483</v>
      </c>
      <c r="T690" s="12" t="s">
        <v>964</v>
      </c>
      <c r="U690" s="14">
        <v>43129</v>
      </c>
      <c r="V690" s="15">
        <f t="shared" si="11"/>
        <v>2</v>
      </c>
    </row>
    <row r="691" spans="1:22" ht="15" customHeight="1" x14ac:dyDescent="0.25">
      <c r="A691" s="9" t="s">
        <v>23</v>
      </c>
      <c r="B691" s="9">
        <v>1801</v>
      </c>
      <c r="C691" s="8" t="s">
        <v>711</v>
      </c>
      <c r="D691" s="11" t="s">
        <v>944</v>
      </c>
      <c r="E691" s="12" t="s">
        <v>3583</v>
      </c>
      <c r="F691" s="12" t="s">
        <v>943</v>
      </c>
      <c r="G691" s="12" t="s">
        <v>1944</v>
      </c>
      <c r="H691" s="13" t="s">
        <v>943</v>
      </c>
      <c r="I691" s="13" t="s">
        <v>943</v>
      </c>
      <c r="J691" s="13" t="s">
        <v>3585</v>
      </c>
      <c r="K691" s="12" t="s">
        <v>943</v>
      </c>
      <c r="L691" s="13" t="s">
        <v>3584</v>
      </c>
      <c r="M691" s="12">
        <v>1</v>
      </c>
      <c r="N691" s="14">
        <v>43126</v>
      </c>
      <c r="O691" s="14">
        <v>43131</v>
      </c>
      <c r="T691" s="95" t="s">
        <v>3706</v>
      </c>
      <c r="U691" s="14">
        <v>43131</v>
      </c>
      <c r="V691" s="15">
        <f t="shared" si="11"/>
        <v>4</v>
      </c>
    </row>
    <row r="692" spans="1:22" ht="15" customHeight="1" x14ac:dyDescent="0.25">
      <c r="A692" s="9" t="s">
        <v>23</v>
      </c>
      <c r="B692" s="9">
        <v>1801</v>
      </c>
      <c r="C692" s="8" t="s">
        <v>712</v>
      </c>
      <c r="D692" s="11" t="s">
        <v>944</v>
      </c>
      <c r="E692" s="12" t="s">
        <v>945</v>
      </c>
      <c r="F692" s="12" t="s">
        <v>943</v>
      </c>
      <c r="G692" s="95" t="s">
        <v>1944</v>
      </c>
      <c r="H692" s="13" t="s">
        <v>943</v>
      </c>
      <c r="I692" s="13" t="s">
        <v>943</v>
      </c>
      <c r="J692" s="22" t="s">
        <v>3367</v>
      </c>
      <c r="K692" s="12" t="s">
        <v>943</v>
      </c>
      <c r="L692" s="16" t="s">
        <v>943</v>
      </c>
      <c r="M692" s="12">
        <v>1</v>
      </c>
      <c r="N692" s="14">
        <v>43126</v>
      </c>
      <c r="O692" s="14">
        <v>43131</v>
      </c>
      <c r="T692" s="95" t="s">
        <v>3706</v>
      </c>
      <c r="U692" s="14">
        <v>43131</v>
      </c>
      <c r="V692" s="15">
        <f t="shared" si="11"/>
        <v>4</v>
      </c>
    </row>
    <row r="693" spans="1:22" ht="15" customHeight="1" x14ac:dyDescent="0.25">
      <c r="A693" s="9" t="s">
        <v>23</v>
      </c>
      <c r="B693" s="9">
        <v>1801</v>
      </c>
      <c r="C693" s="8" t="s">
        <v>713</v>
      </c>
      <c r="D693" s="11" t="s">
        <v>944</v>
      </c>
      <c r="E693" s="12" t="s">
        <v>945</v>
      </c>
      <c r="F693" s="12" t="s">
        <v>943</v>
      </c>
      <c r="G693" s="95" t="s">
        <v>1944</v>
      </c>
      <c r="H693" s="13" t="s">
        <v>943</v>
      </c>
      <c r="I693" s="13" t="s">
        <v>943</v>
      </c>
      <c r="J693" s="22" t="s">
        <v>3368</v>
      </c>
      <c r="K693" s="12" t="s">
        <v>943</v>
      </c>
      <c r="L693" s="16" t="s">
        <v>943</v>
      </c>
      <c r="M693" s="12">
        <v>1</v>
      </c>
      <c r="N693" s="14">
        <v>43126</v>
      </c>
      <c r="O693" s="14">
        <v>43131</v>
      </c>
      <c r="T693" s="95" t="s">
        <v>3706</v>
      </c>
      <c r="U693" s="14">
        <v>43131</v>
      </c>
      <c r="V693" s="15">
        <f t="shared" si="11"/>
        <v>4</v>
      </c>
    </row>
    <row r="694" spans="1:22" ht="15" customHeight="1" x14ac:dyDescent="0.25">
      <c r="A694" s="9" t="s">
        <v>23</v>
      </c>
      <c r="B694" s="9">
        <v>1801</v>
      </c>
      <c r="C694" s="8" t="s">
        <v>714</v>
      </c>
      <c r="D694" s="11" t="s">
        <v>944</v>
      </c>
      <c r="E694" s="95" t="s">
        <v>945</v>
      </c>
      <c r="F694" s="95" t="s">
        <v>943</v>
      </c>
      <c r="G694" s="95" t="s">
        <v>1944</v>
      </c>
      <c r="H694" s="13" t="s">
        <v>943</v>
      </c>
      <c r="I694" s="13" t="s">
        <v>943</v>
      </c>
      <c r="J694" s="22" t="s">
        <v>3369</v>
      </c>
      <c r="K694" s="12" t="s">
        <v>943</v>
      </c>
      <c r="L694" s="16" t="s">
        <v>943</v>
      </c>
      <c r="M694" s="12">
        <v>1</v>
      </c>
      <c r="N694" s="14">
        <v>43126</v>
      </c>
      <c r="O694" s="14">
        <v>43131</v>
      </c>
      <c r="T694" s="95" t="s">
        <v>3706</v>
      </c>
      <c r="U694" s="14">
        <v>43131</v>
      </c>
      <c r="V694" s="15">
        <f t="shared" si="11"/>
        <v>4</v>
      </c>
    </row>
    <row r="695" spans="1:22" ht="15" customHeight="1" x14ac:dyDescent="0.25">
      <c r="A695" s="9" t="s">
        <v>23</v>
      </c>
      <c r="B695" s="9">
        <v>1801</v>
      </c>
      <c r="C695" s="8" t="s">
        <v>715</v>
      </c>
      <c r="D695" s="11" t="s">
        <v>944</v>
      </c>
      <c r="E695" s="12" t="s">
        <v>2667</v>
      </c>
      <c r="F695" s="12" t="s">
        <v>943</v>
      </c>
      <c r="G695" s="12" t="s">
        <v>940</v>
      </c>
      <c r="H695" s="16" t="s">
        <v>3578</v>
      </c>
      <c r="I695" s="22" t="s">
        <v>943</v>
      </c>
      <c r="J695" s="22" t="s">
        <v>3370</v>
      </c>
      <c r="K695" s="12" t="s">
        <v>943</v>
      </c>
      <c r="L695" s="16" t="s">
        <v>2682</v>
      </c>
      <c r="M695" s="12">
        <v>1</v>
      </c>
      <c r="N695" s="14">
        <v>43126</v>
      </c>
      <c r="O695" s="14">
        <v>43131</v>
      </c>
      <c r="Q695" s="67" t="s">
        <v>3371</v>
      </c>
      <c r="T695" s="95" t="s">
        <v>3706</v>
      </c>
      <c r="U695" s="14">
        <v>43131</v>
      </c>
      <c r="V695" s="15">
        <f t="shared" si="11"/>
        <v>4</v>
      </c>
    </row>
    <row r="696" spans="1:22" ht="15" customHeight="1" x14ac:dyDescent="0.25">
      <c r="A696" s="9" t="s">
        <v>23</v>
      </c>
      <c r="B696" s="9">
        <v>1801</v>
      </c>
      <c r="C696" s="8" t="s">
        <v>716</v>
      </c>
      <c r="D696" s="11" t="s">
        <v>944</v>
      </c>
      <c r="E696" s="95" t="s">
        <v>2667</v>
      </c>
      <c r="F696" s="95" t="s">
        <v>943</v>
      </c>
      <c r="G696" s="95" t="s">
        <v>940</v>
      </c>
      <c r="H696" s="16" t="s">
        <v>3578</v>
      </c>
      <c r="I696" s="13" t="s">
        <v>943</v>
      </c>
      <c r="J696" s="13" t="s">
        <v>3372</v>
      </c>
      <c r="K696" s="12" t="s">
        <v>943</v>
      </c>
      <c r="L696" s="16" t="s">
        <v>2682</v>
      </c>
      <c r="M696" s="95">
        <v>1</v>
      </c>
      <c r="N696" s="14">
        <v>43126</v>
      </c>
      <c r="O696" s="14">
        <v>43131</v>
      </c>
      <c r="Q696" s="79" t="s">
        <v>3371</v>
      </c>
      <c r="T696" s="95" t="s">
        <v>3706</v>
      </c>
      <c r="U696" s="14">
        <v>43131</v>
      </c>
      <c r="V696" s="15">
        <f t="shared" si="11"/>
        <v>4</v>
      </c>
    </row>
    <row r="697" spans="1:22" ht="15" customHeight="1" x14ac:dyDescent="0.25">
      <c r="A697" s="9" t="s">
        <v>23</v>
      </c>
      <c r="B697" s="9">
        <v>1801</v>
      </c>
      <c r="C697" s="8" t="s">
        <v>717</v>
      </c>
      <c r="D697" s="11" t="s">
        <v>944</v>
      </c>
      <c r="E697" s="95" t="s">
        <v>2667</v>
      </c>
      <c r="F697" s="95" t="s">
        <v>943</v>
      </c>
      <c r="G697" s="95" t="s">
        <v>940</v>
      </c>
      <c r="H697" s="16" t="s">
        <v>3579</v>
      </c>
      <c r="I697" s="22" t="s">
        <v>943</v>
      </c>
      <c r="J697" s="13" t="s">
        <v>3373</v>
      </c>
      <c r="K697" s="12" t="s">
        <v>943</v>
      </c>
      <c r="L697" s="13" t="s">
        <v>1718</v>
      </c>
      <c r="M697" s="12">
        <v>1</v>
      </c>
      <c r="N697" s="14">
        <v>43126</v>
      </c>
      <c r="O697" s="14">
        <v>43131</v>
      </c>
      <c r="Q697" s="79" t="s">
        <v>3374</v>
      </c>
      <c r="T697" s="95" t="s">
        <v>3706</v>
      </c>
      <c r="U697" s="14">
        <v>43131</v>
      </c>
      <c r="V697" s="15">
        <f t="shared" si="11"/>
        <v>4</v>
      </c>
    </row>
    <row r="698" spans="1:22" ht="15" customHeight="1" x14ac:dyDescent="0.25">
      <c r="A698" s="9" t="s">
        <v>23</v>
      </c>
      <c r="B698" s="9">
        <v>1801</v>
      </c>
      <c r="C698" s="8" t="s">
        <v>718</v>
      </c>
      <c r="D698" s="11" t="s">
        <v>944</v>
      </c>
      <c r="E698" s="12" t="s">
        <v>990</v>
      </c>
      <c r="J698" s="13" t="s">
        <v>3376</v>
      </c>
      <c r="L698" s="13"/>
      <c r="M698" s="12">
        <v>1</v>
      </c>
      <c r="N698" s="14">
        <v>43126</v>
      </c>
      <c r="O698" s="14">
        <v>43131</v>
      </c>
      <c r="T698" s="95" t="s">
        <v>3706</v>
      </c>
      <c r="U698" s="14">
        <v>43131</v>
      </c>
      <c r="V698" s="15">
        <f t="shared" si="11"/>
        <v>4</v>
      </c>
    </row>
    <row r="699" spans="1:22" ht="15" customHeight="1" x14ac:dyDescent="0.25">
      <c r="A699" s="9" t="s">
        <v>23</v>
      </c>
      <c r="B699" s="9">
        <v>1801</v>
      </c>
      <c r="C699" s="8" t="s">
        <v>719</v>
      </c>
      <c r="D699" s="11" t="s">
        <v>944</v>
      </c>
      <c r="E699" s="95" t="s">
        <v>990</v>
      </c>
      <c r="J699" s="13" t="s">
        <v>3375</v>
      </c>
      <c r="L699" s="13"/>
      <c r="M699" s="12">
        <v>1</v>
      </c>
      <c r="N699" s="14">
        <v>43126</v>
      </c>
      <c r="O699" s="14">
        <v>43131</v>
      </c>
      <c r="T699" s="95" t="s">
        <v>3706</v>
      </c>
      <c r="U699" s="14">
        <v>43131</v>
      </c>
      <c r="V699" s="15">
        <f t="shared" si="11"/>
        <v>4</v>
      </c>
    </row>
    <row r="700" spans="1:22" ht="15" customHeight="1" x14ac:dyDescent="0.25">
      <c r="A700" s="9" t="s">
        <v>23</v>
      </c>
      <c r="B700" s="9">
        <v>1801</v>
      </c>
      <c r="C700" s="8" t="s">
        <v>720</v>
      </c>
      <c r="D700" s="11" t="s">
        <v>1479</v>
      </c>
      <c r="E700" s="12" t="s">
        <v>941</v>
      </c>
      <c r="F700" s="12" t="s">
        <v>2493</v>
      </c>
      <c r="G700" s="12" t="s">
        <v>2494</v>
      </c>
      <c r="H700" s="13" t="s">
        <v>2495</v>
      </c>
      <c r="I700" s="13" t="s">
        <v>3379</v>
      </c>
      <c r="J700" s="13" t="s">
        <v>3377</v>
      </c>
      <c r="K700" s="12" t="s">
        <v>943</v>
      </c>
      <c r="L700" s="13" t="s">
        <v>2498</v>
      </c>
      <c r="M700" s="12">
        <v>1</v>
      </c>
      <c r="N700" s="14">
        <v>43126</v>
      </c>
      <c r="O700" s="14">
        <v>43132</v>
      </c>
      <c r="Q700" s="67" t="s">
        <v>2499</v>
      </c>
      <c r="T700" s="12" t="s">
        <v>3856</v>
      </c>
      <c r="U700" s="14">
        <v>43133</v>
      </c>
      <c r="V700" s="15">
        <f t="shared" si="11"/>
        <v>6</v>
      </c>
    </row>
    <row r="701" spans="1:22" ht="15" customHeight="1" x14ac:dyDescent="0.25">
      <c r="A701" s="9" t="s">
        <v>23</v>
      </c>
      <c r="B701" s="9">
        <v>1801</v>
      </c>
      <c r="C701" s="8" t="s">
        <v>721</v>
      </c>
      <c r="D701" s="11" t="s">
        <v>1479</v>
      </c>
      <c r="E701" s="79" t="s">
        <v>941</v>
      </c>
      <c r="F701" s="79" t="s">
        <v>2493</v>
      </c>
      <c r="G701" s="79" t="s">
        <v>2494</v>
      </c>
      <c r="H701" s="13" t="s">
        <v>2495</v>
      </c>
      <c r="I701" s="13" t="s">
        <v>3378</v>
      </c>
      <c r="J701" s="13" t="s">
        <v>3380</v>
      </c>
      <c r="K701" s="79" t="s">
        <v>943</v>
      </c>
      <c r="L701" s="13" t="s">
        <v>2498</v>
      </c>
      <c r="M701" s="12">
        <v>1</v>
      </c>
      <c r="N701" s="14">
        <v>43126</v>
      </c>
      <c r="O701" s="14">
        <v>43132</v>
      </c>
      <c r="Q701" s="79" t="s">
        <v>2499</v>
      </c>
      <c r="T701" s="96" t="s">
        <v>3856</v>
      </c>
      <c r="U701" s="14">
        <v>43133</v>
      </c>
      <c r="V701" s="15">
        <f t="shared" si="11"/>
        <v>6</v>
      </c>
    </row>
    <row r="702" spans="1:22" ht="15" customHeight="1" x14ac:dyDescent="0.25">
      <c r="A702" s="9" t="s">
        <v>23</v>
      </c>
      <c r="B702" s="9">
        <v>1801</v>
      </c>
      <c r="C702" s="8" t="s">
        <v>722</v>
      </c>
      <c r="D702" s="11" t="s">
        <v>1479</v>
      </c>
      <c r="E702" s="79" t="s">
        <v>941</v>
      </c>
      <c r="F702" s="79" t="s">
        <v>942</v>
      </c>
      <c r="G702" s="79" t="s">
        <v>3381</v>
      </c>
      <c r="H702" s="13" t="s">
        <v>3382</v>
      </c>
      <c r="I702" s="13" t="s">
        <v>943</v>
      </c>
      <c r="J702" s="12" t="s">
        <v>3383</v>
      </c>
      <c r="K702" s="12" t="s">
        <v>943</v>
      </c>
      <c r="L702" s="13" t="s">
        <v>3384</v>
      </c>
      <c r="M702" s="12">
        <v>1</v>
      </c>
      <c r="N702" s="14">
        <v>43126</v>
      </c>
      <c r="O702" s="14">
        <v>43132</v>
      </c>
      <c r="T702" s="96" t="s">
        <v>3856</v>
      </c>
      <c r="U702" s="14">
        <v>43133</v>
      </c>
      <c r="V702" s="15">
        <f t="shared" si="11"/>
        <v>6</v>
      </c>
    </row>
    <row r="703" spans="1:22" ht="15" customHeight="1" x14ac:dyDescent="0.25">
      <c r="A703" s="9" t="s">
        <v>23</v>
      </c>
      <c r="B703" s="9">
        <v>1801</v>
      </c>
      <c r="C703" s="8" t="s">
        <v>723</v>
      </c>
      <c r="D703" s="11" t="s">
        <v>1479</v>
      </c>
      <c r="E703" s="79" t="s">
        <v>941</v>
      </c>
      <c r="F703" s="79" t="s">
        <v>942</v>
      </c>
      <c r="G703" s="79" t="s">
        <v>2483</v>
      </c>
      <c r="H703" s="13" t="s">
        <v>3385</v>
      </c>
      <c r="I703" s="13" t="s">
        <v>3386</v>
      </c>
      <c r="J703" s="13" t="s">
        <v>3387</v>
      </c>
      <c r="K703" s="12" t="s">
        <v>943</v>
      </c>
      <c r="L703" s="13" t="s">
        <v>3388</v>
      </c>
      <c r="M703" s="12">
        <v>1</v>
      </c>
      <c r="N703" s="14">
        <v>43126</v>
      </c>
      <c r="O703" s="14">
        <v>43132</v>
      </c>
      <c r="T703" s="96" t="s">
        <v>3856</v>
      </c>
      <c r="U703" s="14">
        <v>43133</v>
      </c>
      <c r="V703" s="15">
        <f t="shared" si="11"/>
        <v>6</v>
      </c>
    </row>
    <row r="704" spans="1:22" ht="15" customHeight="1" x14ac:dyDescent="0.25">
      <c r="A704" s="9" t="s">
        <v>23</v>
      </c>
      <c r="B704" s="9">
        <v>1801</v>
      </c>
      <c r="C704" s="8" t="s">
        <v>724</v>
      </c>
      <c r="D704" s="11" t="s">
        <v>1479</v>
      </c>
      <c r="E704" s="79" t="s">
        <v>941</v>
      </c>
      <c r="F704" s="79" t="s">
        <v>942</v>
      </c>
      <c r="G704" s="79" t="s">
        <v>3381</v>
      </c>
      <c r="H704" s="13" t="s">
        <v>943</v>
      </c>
      <c r="I704" s="13" t="s">
        <v>943</v>
      </c>
      <c r="J704" s="13" t="s">
        <v>3389</v>
      </c>
      <c r="K704" s="12" t="s">
        <v>943</v>
      </c>
      <c r="L704" s="13" t="s">
        <v>3390</v>
      </c>
      <c r="M704" s="12">
        <v>1</v>
      </c>
      <c r="N704" s="14">
        <v>43126</v>
      </c>
      <c r="O704" s="14">
        <v>43132</v>
      </c>
      <c r="T704" s="96" t="s">
        <v>3856</v>
      </c>
      <c r="U704" s="14">
        <v>43133</v>
      </c>
      <c r="V704" s="15">
        <f t="shared" si="11"/>
        <v>6</v>
      </c>
    </row>
    <row r="705" spans="1:22" ht="15" customHeight="1" x14ac:dyDescent="0.25">
      <c r="A705" s="9" t="s">
        <v>23</v>
      </c>
      <c r="B705" s="9">
        <v>1801</v>
      </c>
      <c r="C705" s="8" t="s">
        <v>725</v>
      </c>
      <c r="D705" s="11" t="s">
        <v>1479</v>
      </c>
      <c r="E705" s="12" t="s">
        <v>1175</v>
      </c>
      <c r="F705" s="12" t="s">
        <v>939</v>
      </c>
      <c r="G705" s="12" t="s">
        <v>940</v>
      </c>
      <c r="H705" s="13" t="s">
        <v>1456</v>
      </c>
      <c r="I705" s="13" t="s">
        <v>3391</v>
      </c>
      <c r="J705" s="13" t="s">
        <v>3392</v>
      </c>
      <c r="K705" s="12" t="s">
        <v>1179</v>
      </c>
      <c r="L705" s="13" t="s">
        <v>1180</v>
      </c>
      <c r="M705" s="12">
        <v>1</v>
      </c>
      <c r="N705" s="14">
        <v>43126</v>
      </c>
      <c r="O705" s="14">
        <v>43132</v>
      </c>
      <c r="T705" s="96" t="s">
        <v>3856</v>
      </c>
      <c r="U705" s="14">
        <v>43133</v>
      </c>
      <c r="V705" s="15">
        <f t="shared" si="11"/>
        <v>6</v>
      </c>
    </row>
    <row r="706" spans="1:22" ht="15" customHeight="1" x14ac:dyDescent="0.25">
      <c r="A706" s="9" t="s">
        <v>23</v>
      </c>
      <c r="B706" s="9">
        <v>1801</v>
      </c>
      <c r="C706" s="8" t="s">
        <v>726</v>
      </c>
      <c r="D706" s="11" t="s">
        <v>1479</v>
      </c>
      <c r="E706" s="79" t="s">
        <v>1175</v>
      </c>
      <c r="F706" s="79" t="s">
        <v>939</v>
      </c>
      <c r="G706" s="79" t="s">
        <v>940</v>
      </c>
      <c r="H706" s="13" t="s">
        <v>2283</v>
      </c>
      <c r="I706" s="13" t="s">
        <v>3393</v>
      </c>
      <c r="J706" s="12" t="s">
        <v>3394</v>
      </c>
      <c r="K706" s="79" t="s">
        <v>1179</v>
      </c>
      <c r="L706" s="12" t="s">
        <v>1959</v>
      </c>
      <c r="M706" s="12">
        <v>1</v>
      </c>
      <c r="N706" s="14">
        <v>43126</v>
      </c>
      <c r="O706" s="14">
        <v>43132</v>
      </c>
      <c r="T706" s="96" t="s">
        <v>3856</v>
      </c>
      <c r="U706" s="14">
        <v>43133</v>
      </c>
      <c r="V706" s="15">
        <f t="shared" si="11"/>
        <v>6</v>
      </c>
    </row>
    <row r="707" spans="1:22" ht="15" customHeight="1" x14ac:dyDescent="0.25">
      <c r="A707" s="9" t="s">
        <v>23</v>
      </c>
      <c r="B707" s="9">
        <v>1801</v>
      </c>
      <c r="C707" s="8" t="s">
        <v>727</v>
      </c>
      <c r="D707" s="11" t="s">
        <v>1479</v>
      </c>
      <c r="E707" s="79" t="s">
        <v>1175</v>
      </c>
      <c r="F707" s="79" t="s">
        <v>939</v>
      </c>
      <c r="G707" s="79" t="s">
        <v>940</v>
      </c>
      <c r="H707" s="13" t="s">
        <v>1456</v>
      </c>
      <c r="I707" s="13" t="s">
        <v>3395</v>
      </c>
      <c r="J707" s="12" t="s">
        <v>3396</v>
      </c>
      <c r="K707" s="79" t="s">
        <v>1179</v>
      </c>
      <c r="L707" s="13" t="s">
        <v>1180</v>
      </c>
      <c r="M707" s="79">
        <v>1</v>
      </c>
      <c r="N707" s="14">
        <v>43126</v>
      </c>
      <c r="O707" s="14">
        <v>43132</v>
      </c>
      <c r="T707" s="96" t="s">
        <v>3856</v>
      </c>
      <c r="U707" s="14">
        <v>43133</v>
      </c>
      <c r="V707" s="15">
        <f t="shared" si="11"/>
        <v>6</v>
      </c>
    </row>
    <row r="708" spans="1:22" ht="15" customHeight="1" x14ac:dyDescent="0.25">
      <c r="A708" s="9" t="s">
        <v>23</v>
      </c>
      <c r="B708" s="9">
        <v>1801</v>
      </c>
      <c r="C708" s="8" t="s">
        <v>728</v>
      </c>
      <c r="D708" s="11" t="s">
        <v>1479</v>
      </c>
      <c r="E708" s="12" t="s">
        <v>1543</v>
      </c>
      <c r="F708" s="12" t="s">
        <v>942</v>
      </c>
      <c r="G708" s="12" t="s">
        <v>940</v>
      </c>
      <c r="H708" s="13" t="s">
        <v>3397</v>
      </c>
      <c r="I708" s="13" t="s">
        <v>3398</v>
      </c>
      <c r="J708" s="12" t="s">
        <v>3399</v>
      </c>
      <c r="K708" s="12" t="s">
        <v>943</v>
      </c>
      <c r="L708" s="12" t="s">
        <v>2525</v>
      </c>
      <c r="M708" s="12">
        <v>1</v>
      </c>
      <c r="N708" s="14">
        <v>43126</v>
      </c>
      <c r="O708" s="14">
        <v>43132</v>
      </c>
      <c r="T708" s="96" t="s">
        <v>3856</v>
      </c>
      <c r="U708" s="14">
        <v>43133</v>
      </c>
      <c r="V708" s="15">
        <f t="shared" si="11"/>
        <v>6</v>
      </c>
    </row>
    <row r="709" spans="1:22" ht="15" customHeight="1" x14ac:dyDescent="0.25">
      <c r="A709" s="9" t="s">
        <v>23</v>
      </c>
      <c r="B709" s="9">
        <v>1801</v>
      </c>
      <c r="C709" s="8" t="s">
        <v>729</v>
      </c>
      <c r="D709" s="11" t="s">
        <v>1479</v>
      </c>
      <c r="E709" s="12" t="s">
        <v>1107</v>
      </c>
      <c r="F709" s="12" t="s">
        <v>942</v>
      </c>
      <c r="G709" s="79" t="s">
        <v>2453</v>
      </c>
      <c r="H709" s="13" t="s">
        <v>3400</v>
      </c>
      <c r="I709" s="13" t="s">
        <v>3401</v>
      </c>
      <c r="J709" s="12" t="s">
        <v>3402</v>
      </c>
      <c r="K709" s="12" t="s">
        <v>1179</v>
      </c>
      <c r="L709" s="12" t="s">
        <v>1321</v>
      </c>
      <c r="M709" s="12">
        <v>1</v>
      </c>
      <c r="N709" s="14">
        <v>43126</v>
      </c>
      <c r="O709" s="14">
        <v>43132</v>
      </c>
      <c r="T709" s="96" t="s">
        <v>3856</v>
      </c>
      <c r="U709" s="14">
        <v>43133</v>
      </c>
      <c r="V709" s="15">
        <f t="shared" si="11"/>
        <v>6</v>
      </c>
    </row>
    <row r="710" spans="1:22" ht="15" customHeight="1" x14ac:dyDescent="0.25">
      <c r="A710" s="9" t="s">
        <v>23</v>
      </c>
      <c r="B710" s="9">
        <v>1801</v>
      </c>
      <c r="C710" s="8" t="s">
        <v>730</v>
      </c>
      <c r="D710" s="11" t="s">
        <v>1400</v>
      </c>
      <c r="E710" s="12" t="s">
        <v>941</v>
      </c>
      <c r="F710" s="12" t="s">
        <v>942</v>
      </c>
      <c r="G710" s="12" t="s">
        <v>1401</v>
      </c>
      <c r="H710" s="13" t="s">
        <v>1402</v>
      </c>
      <c r="I710" s="13" t="s">
        <v>3403</v>
      </c>
      <c r="J710" s="12" t="s">
        <v>3404</v>
      </c>
      <c r="K710" s="12" t="s">
        <v>1825</v>
      </c>
      <c r="L710" s="12" t="s">
        <v>3405</v>
      </c>
      <c r="M710" s="12">
        <v>1</v>
      </c>
      <c r="N710" s="14">
        <v>43126</v>
      </c>
      <c r="O710" s="14">
        <v>43132</v>
      </c>
      <c r="T710" s="20" t="s">
        <v>3709</v>
      </c>
      <c r="U710" s="14">
        <v>43131</v>
      </c>
      <c r="V710" s="15">
        <f t="shared" si="11"/>
        <v>4</v>
      </c>
    </row>
    <row r="711" spans="1:22" ht="15" customHeight="1" x14ac:dyDescent="0.25">
      <c r="A711" s="9" t="s">
        <v>23</v>
      </c>
      <c r="B711" s="9">
        <v>1801</v>
      </c>
      <c r="C711" s="8" t="s">
        <v>731</v>
      </c>
      <c r="D711" s="11" t="s">
        <v>1400</v>
      </c>
      <c r="E711" s="79" t="s">
        <v>941</v>
      </c>
      <c r="F711" s="79" t="s">
        <v>942</v>
      </c>
      <c r="G711" s="79" t="s">
        <v>1401</v>
      </c>
      <c r="H711" s="13" t="s">
        <v>1402</v>
      </c>
      <c r="I711" s="13" t="s">
        <v>3406</v>
      </c>
      <c r="J711" s="12" t="s">
        <v>3407</v>
      </c>
      <c r="K711" s="79" t="s">
        <v>1825</v>
      </c>
      <c r="L711" s="79" t="s">
        <v>3405</v>
      </c>
      <c r="M711" s="12">
        <v>1</v>
      </c>
      <c r="N711" s="14">
        <v>43126</v>
      </c>
      <c r="O711" s="14">
        <v>43132</v>
      </c>
      <c r="T711" s="20" t="s">
        <v>3709</v>
      </c>
      <c r="U711" s="14">
        <v>43131</v>
      </c>
      <c r="V711" s="15">
        <f t="shared" ref="V711:V774" si="12">NETWORKDAYS(N711,U711)</f>
        <v>4</v>
      </c>
    </row>
    <row r="712" spans="1:22" ht="15" customHeight="1" x14ac:dyDescent="0.25">
      <c r="A712" s="9" t="s">
        <v>23</v>
      </c>
      <c r="B712" s="9">
        <v>1801</v>
      </c>
      <c r="C712" s="8" t="s">
        <v>732</v>
      </c>
      <c r="D712" s="11" t="s">
        <v>1400</v>
      </c>
      <c r="E712" s="79" t="s">
        <v>941</v>
      </c>
      <c r="F712" s="79" t="s">
        <v>942</v>
      </c>
      <c r="G712" s="79" t="s">
        <v>1401</v>
      </c>
      <c r="H712" s="13" t="s">
        <v>3408</v>
      </c>
      <c r="I712" s="13" t="s">
        <v>3409</v>
      </c>
      <c r="J712" s="12" t="s">
        <v>3410</v>
      </c>
      <c r="K712" s="12" t="s">
        <v>1672</v>
      </c>
      <c r="L712" s="12" t="s">
        <v>3411</v>
      </c>
      <c r="M712" s="12">
        <v>1</v>
      </c>
      <c r="N712" s="14">
        <v>43126</v>
      </c>
      <c r="O712" s="14">
        <v>43132</v>
      </c>
      <c r="T712" s="20" t="s">
        <v>3709</v>
      </c>
      <c r="U712" s="14">
        <v>43131</v>
      </c>
      <c r="V712" s="15">
        <f t="shared" si="12"/>
        <v>4</v>
      </c>
    </row>
    <row r="713" spans="1:22" ht="15" customHeight="1" x14ac:dyDescent="0.25">
      <c r="A713" s="9" t="s">
        <v>23</v>
      </c>
      <c r="B713" s="9">
        <v>1801</v>
      </c>
      <c r="C713" s="8" t="s">
        <v>733</v>
      </c>
      <c r="D713" s="11" t="s">
        <v>1400</v>
      </c>
      <c r="E713" s="79" t="s">
        <v>941</v>
      </c>
      <c r="F713" s="79" t="s">
        <v>942</v>
      </c>
      <c r="G713" s="12" t="s">
        <v>2194</v>
      </c>
      <c r="H713" s="13" t="s">
        <v>2195</v>
      </c>
      <c r="I713" s="13" t="s">
        <v>3412</v>
      </c>
      <c r="J713" s="12" t="s">
        <v>3413</v>
      </c>
      <c r="K713" s="79" t="s">
        <v>1825</v>
      </c>
      <c r="L713" s="12" t="s">
        <v>2198</v>
      </c>
      <c r="M713" s="12">
        <v>1</v>
      </c>
      <c r="N713" s="14">
        <v>43126</v>
      </c>
      <c r="O713" s="14">
        <v>43132</v>
      </c>
      <c r="T713" s="20" t="s">
        <v>3709</v>
      </c>
      <c r="U713" s="14">
        <v>43131</v>
      </c>
      <c r="V713" s="15">
        <f t="shared" si="12"/>
        <v>4</v>
      </c>
    </row>
    <row r="714" spans="1:22" ht="15" customHeight="1" x14ac:dyDescent="0.25">
      <c r="A714" s="9" t="s">
        <v>23</v>
      </c>
      <c r="B714" s="9">
        <v>1801</v>
      </c>
      <c r="C714" s="8" t="s">
        <v>734</v>
      </c>
      <c r="D714" s="11" t="s">
        <v>1400</v>
      </c>
      <c r="E714" s="12" t="s">
        <v>1175</v>
      </c>
      <c r="F714" s="12" t="s">
        <v>939</v>
      </c>
      <c r="G714" s="12" t="s">
        <v>940</v>
      </c>
      <c r="H714" s="13" t="s">
        <v>3414</v>
      </c>
      <c r="I714" s="13" t="s">
        <v>3415</v>
      </c>
      <c r="J714" s="12" t="s">
        <v>3416</v>
      </c>
      <c r="K714" s="12" t="s">
        <v>1111</v>
      </c>
      <c r="L714" s="12" t="s">
        <v>1358</v>
      </c>
      <c r="M714" s="12">
        <v>1</v>
      </c>
      <c r="N714" s="14">
        <v>43126</v>
      </c>
      <c r="O714" s="14">
        <v>43132</v>
      </c>
      <c r="T714" s="20" t="s">
        <v>3709</v>
      </c>
      <c r="U714" s="14">
        <v>43131</v>
      </c>
      <c r="V714" s="15">
        <f t="shared" si="12"/>
        <v>4</v>
      </c>
    </row>
    <row r="715" spans="1:22" ht="15" customHeight="1" x14ac:dyDescent="0.25">
      <c r="A715" s="9" t="s">
        <v>23</v>
      </c>
      <c r="B715" s="9">
        <v>1801</v>
      </c>
      <c r="C715" s="8" t="s">
        <v>735</v>
      </c>
      <c r="D715" s="11" t="s">
        <v>3417</v>
      </c>
      <c r="E715" s="12" t="s">
        <v>3418</v>
      </c>
      <c r="F715" s="12" t="s">
        <v>951</v>
      </c>
      <c r="G715" s="12" t="s">
        <v>2031</v>
      </c>
      <c r="H715" s="13" t="s">
        <v>943</v>
      </c>
      <c r="I715" s="13" t="s">
        <v>3419</v>
      </c>
      <c r="J715" s="12" t="s">
        <v>3420</v>
      </c>
      <c r="K715" s="12" t="s">
        <v>943</v>
      </c>
      <c r="L715" s="12" t="s">
        <v>3421</v>
      </c>
      <c r="M715" s="12">
        <v>1</v>
      </c>
      <c r="N715" s="14">
        <v>43126</v>
      </c>
      <c r="O715" s="14">
        <v>43132</v>
      </c>
      <c r="Q715" s="79" t="s">
        <v>3429</v>
      </c>
      <c r="U715" s="14">
        <v>43140</v>
      </c>
      <c r="V715" s="15">
        <f t="shared" si="12"/>
        <v>11</v>
      </c>
    </row>
    <row r="716" spans="1:22" ht="15" customHeight="1" x14ac:dyDescent="0.25">
      <c r="A716" s="9" t="s">
        <v>23</v>
      </c>
      <c r="B716" s="9">
        <v>1801</v>
      </c>
      <c r="C716" s="8" t="s">
        <v>736</v>
      </c>
      <c r="D716" s="11" t="s">
        <v>3417</v>
      </c>
      <c r="E716" s="79" t="s">
        <v>3418</v>
      </c>
      <c r="F716" s="79" t="s">
        <v>951</v>
      </c>
      <c r="G716" s="79" t="s">
        <v>2031</v>
      </c>
      <c r="H716" s="13" t="s">
        <v>943</v>
      </c>
      <c r="I716" s="13" t="s">
        <v>3422</v>
      </c>
      <c r="J716" s="12" t="s">
        <v>3423</v>
      </c>
      <c r="K716" s="12" t="s">
        <v>943</v>
      </c>
      <c r="L716" s="12" t="s">
        <v>3424</v>
      </c>
      <c r="M716" s="12">
        <v>1</v>
      </c>
      <c r="N716" s="14">
        <v>43126</v>
      </c>
      <c r="O716" s="14">
        <v>43132</v>
      </c>
      <c r="Q716" s="79" t="s">
        <v>3429</v>
      </c>
      <c r="U716" s="14">
        <v>43140</v>
      </c>
      <c r="V716" s="15">
        <f t="shared" si="12"/>
        <v>11</v>
      </c>
    </row>
    <row r="717" spans="1:22" ht="15" customHeight="1" x14ac:dyDescent="0.25">
      <c r="A717" s="9" t="s">
        <v>23</v>
      </c>
      <c r="B717" s="9">
        <v>1801</v>
      </c>
      <c r="C717" s="8" t="s">
        <v>737</v>
      </c>
      <c r="D717" s="11" t="s">
        <v>3417</v>
      </c>
      <c r="E717" s="12" t="s">
        <v>1117</v>
      </c>
      <c r="F717" s="79" t="s">
        <v>951</v>
      </c>
      <c r="G717" s="12" t="s">
        <v>957</v>
      </c>
      <c r="H717" s="13" t="s">
        <v>943</v>
      </c>
      <c r="I717" s="13" t="s">
        <v>3425</v>
      </c>
      <c r="J717" s="12" t="s">
        <v>3426</v>
      </c>
      <c r="K717" s="12" t="s">
        <v>943</v>
      </c>
      <c r="L717" s="12" t="s">
        <v>3424</v>
      </c>
      <c r="M717" s="12">
        <v>1</v>
      </c>
      <c r="N717" s="14">
        <v>43126</v>
      </c>
      <c r="O717" s="14">
        <v>43132</v>
      </c>
      <c r="Q717" s="79" t="s">
        <v>3429</v>
      </c>
      <c r="U717" s="14">
        <v>43140</v>
      </c>
      <c r="V717" s="15">
        <f t="shared" si="12"/>
        <v>11</v>
      </c>
    </row>
    <row r="718" spans="1:22" ht="15" customHeight="1" x14ac:dyDescent="0.25">
      <c r="A718" s="9" t="s">
        <v>23</v>
      </c>
      <c r="B718" s="9">
        <v>1801</v>
      </c>
      <c r="C718" s="8" t="s">
        <v>738</v>
      </c>
      <c r="D718" s="11" t="s">
        <v>3417</v>
      </c>
      <c r="E718" s="79" t="s">
        <v>1117</v>
      </c>
      <c r="F718" s="79" t="s">
        <v>951</v>
      </c>
      <c r="G718" s="79" t="s">
        <v>957</v>
      </c>
      <c r="H718" s="13" t="s">
        <v>943</v>
      </c>
      <c r="I718" s="13" t="s">
        <v>3427</v>
      </c>
      <c r="J718" s="12" t="s">
        <v>3428</v>
      </c>
      <c r="K718" s="12" t="s">
        <v>943</v>
      </c>
      <c r="L718" s="12" t="s">
        <v>3421</v>
      </c>
      <c r="M718" s="12">
        <v>1</v>
      </c>
      <c r="N718" s="14">
        <v>43126</v>
      </c>
      <c r="O718" s="14">
        <v>43132</v>
      </c>
      <c r="Q718" s="79" t="s">
        <v>3429</v>
      </c>
      <c r="U718" s="14">
        <v>43140</v>
      </c>
      <c r="V718" s="15">
        <f t="shared" si="12"/>
        <v>11</v>
      </c>
    </row>
    <row r="719" spans="1:22" ht="15" customHeight="1" x14ac:dyDescent="0.25">
      <c r="A719" s="9" t="s">
        <v>23</v>
      </c>
      <c r="B719" s="9">
        <v>1801</v>
      </c>
      <c r="C719" s="8" t="s">
        <v>739</v>
      </c>
      <c r="D719" s="11" t="s">
        <v>3433</v>
      </c>
      <c r="E719" s="12" t="s">
        <v>3418</v>
      </c>
      <c r="F719" s="12" t="s">
        <v>951</v>
      </c>
      <c r="G719" s="12" t="s">
        <v>3434</v>
      </c>
      <c r="H719" s="13" t="s">
        <v>943</v>
      </c>
      <c r="I719" s="13" t="s">
        <v>943</v>
      </c>
      <c r="J719" s="12" t="s">
        <v>943</v>
      </c>
      <c r="K719" s="12" t="s">
        <v>943</v>
      </c>
      <c r="L719" s="12" t="s">
        <v>3435</v>
      </c>
      <c r="M719" s="12">
        <v>1</v>
      </c>
      <c r="N719" s="14">
        <v>43126</v>
      </c>
      <c r="O719" s="14">
        <v>43132</v>
      </c>
      <c r="Q719" s="67" t="s">
        <v>4469</v>
      </c>
      <c r="T719" s="27">
        <v>43143.615277777775</v>
      </c>
      <c r="U719" s="14">
        <v>43144</v>
      </c>
      <c r="V719" s="15">
        <f t="shared" si="12"/>
        <v>13</v>
      </c>
    </row>
    <row r="720" spans="1:22" ht="15" customHeight="1" x14ac:dyDescent="0.25">
      <c r="A720" s="9" t="s">
        <v>23</v>
      </c>
      <c r="B720" s="9">
        <v>1801</v>
      </c>
      <c r="C720" s="8" t="s">
        <v>740</v>
      </c>
      <c r="D720" s="11" t="s">
        <v>3433</v>
      </c>
      <c r="E720" s="12" t="s">
        <v>2233</v>
      </c>
      <c r="F720" s="12" t="s">
        <v>951</v>
      </c>
      <c r="G720" s="12" t="s">
        <v>1474</v>
      </c>
      <c r="H720" s="13" t="s">
        <v>943</v>
      </c>
      <c r="I720" s="13" t="s">
        <v>3436</v>
      </c>
      <c r="J720" s="12" t="s">
        <v>3437</v>
      </c>
      <c r="K720" s="12" t="s">
        <v>943</v>
      </c>
      <c r="L720" s="12" t="s">
        <v>3438</v>
      </c>
      <c r="M720" s="79">
        <v>1</v>
      </c>
      <c r="N720" s="14">
        <v>43126</v>
      </c>
      <c r="O720" s="14">
        <v>43132</v>
      </c>
      <c r="Q720" s="104" t="s">
        <v>4469</v>
      </c>
      <c r="T720" s="27">
        <v>43143.615277777775</v>
      </c>
      <c r="U720" s="14">
        <v>43144</v>
      </c>
      <c r="V720" s="15">
        <f t="shared" si="12"/>
        <v>13</v>
      </c>
    </row>
    <row r="721" spans="1:22" ht="15" customHeight="1" x14ac:dyDescent="0.25">
      <c r="A721" s="9" t="s">
        <v>23</v>
      </c>
      <c r="B721" s="9">
        <v>1801</v>
      </c>
      <c r="C721" s="8" t="s">
        <v>741</v>
      </c>
      <c r="D721" s="11" t="s">
        <v>3433</v>
      </c>
      <c r="E721" s="79" t="s">
        <v>2234</v>
      </c>
      <c r="F721" s="79" t="s">
        <v>951</v>
      </c>
      <c r="G721" s="79" t="s">
        <v>1474</v>
      </c>
      <c r="H721" s="13" t="s">
        <v>943</v>
      </c>
      <c r="I721" s="13" t="s">
        <v>3439</v>
      </c>
      <c r="J721" s="12" t="s">
        <v>3440</v>
      </c>
      <c r="K721" s="12" t="s">
        <v>943</v>
      </c>
      <c r="L721" s="79" t="s">
        <v>3438</v>
      </c>
      <c r="M721" s="79">
        <v>1</v>
      </c>
      <c r="N721" s="14">
        <v>43126</v>
      </c>
      <c r="O721" s="14">
        <v>43132</v>
      </c>
      <c r="Q721" s="104" t="s">
        <v>4469</v>
      </c>
      <c r="T721" s="27">
        <v>43143.615277777775</v>
      </c>
      <c r="U721" s="14">
        <v>43144</v>
      </c>
      <c r="V721" s="15">
        <f t="shared" si="12"/>
        <v>13</v>
      </c>
    </row>
    <row r="722" spans="1:22" ht="15" customHeight="1" x14ac:dyDescent="0.25">
      <c r="A722" s="9" t="s">
        <v>23</v>
      </c>
      <c r="B722" s="9">
        <v>1801</v>
      </c>
      <c r="C722" s="8" t="s">
        <v>742</v>
      </c>
      <c r="D722" s="11" t="s">
        <v>2068</v>
      </c>
      <c r="E722" s="12" t="s">
        <v>3441</v>
      </c>
      <c r="F722" s="12" t="s">
        <v>951</v>
      </c>
      <c r="G722" s="12" t="s">
        <v>1425</v>
      </c>
      <c r="H722" s="13" t="s">
        <v>2355</v>
      </c>
      <c r="I722" s="13" t="s">
        <v>2355</v>
      </c>
      <c r="J722" s="12" t="s">
        <v>3442</v>
      </c>
      <c r="K722" s="12" t="s">
        <v>943</v>
      </c>
      <c r="L722" s="12" t="s">
        <v>3345</v>
      </c>
      <c r="M722" s="79">
        <v>1</v>
      </c>
      <c r="N722" s="14">
        <v>43126</v>
      </c>
      <c r="O722" s="14">
        <v>43132</v>
      </c>
      <c r="Q722" s="67" t="s">
        <v>3453</v>
      </c>
      <c r="U722" s="14">
        <v>43133</v>
      </c>
      <c r="V722" s="15">
        <f t="shared" si="12"/>
        <v>6</v>
      </c>
    </row>
    <row r="723" spans="1:22" ht="15" customHeight="1" x14ac:dyDescent="0.25">
      <c r="A723" s="9" t="s">
        <v>23</v>
      </c>
      <c r="B723" s="9">
        <v>1801</v>
      </c>
      <c r="C723" s="8" t="s">
        <v>743</v>
      </c>
      <c r="D723" s="11" t="s">
        <v>2068</v>
      </c>
      <c r="E723" s="79" t="s">
        <v>3441</v>
      </c>
      <c r="F723" s="79" t="s">
        <v>951</v>
      </c>
      <c r="G723" s="79" t="s">
        <v>1425</v>
      </c>
      <c r="H723" s="13" t="s">
        <v>2355</v>
      </c>
      <c r="I723" s="13" t="s">
        <v>2355</v>
      </c>
      <c r="J723" s="79" t="s">
        <v>3443</v>
      </c>
      <c r="K723" s="12" t="s">
        <v>943</v>
      </c>
      <c r="L723" s="12" t="s">
        <v>3444</v>
      </c>
      <c r="M723" s="79">
        <v>1</v>
      </c>
      <c r="N723" s="14">
        <v>43126</v>
      </c>
      <c r="O723" s="14">
        <v>43132</v>
      </c>
      <c r="Q723" s="79" t="s">
        <v>3453</v>
      </c>
      <c r="U723" s="14">
        <v>43133</v>
      </c>
      <c r="V723" s="15">
        <f t="shared" si="12"/>
        <v>6</v>
      </c>
    </row>
    <row r="724" spans="1:22" ht="15" customHeight="1" x14ac:dyDescent="0.25">
      <c r="A724" s="9" t="s">
        <v>23</v>
      </c>
      <c r="B724" s="9">
        <v>1801</v>
      </c>
      <c r="C724" s="8" t="s">
        <v>744</v>
      </c>
      <c r="D724" s="11" t="s">
        <v>2068</v>
      </c>
      <c r="E724" s="79" t="s">
        <v>3441</v>
      </c>
      <c r="F724" s="79" t="s">
        <v>951</v>
      </c>
      <c r="G724" s="79" t="s">
        <v>1425</v>
      </c>
      <c r="H724" s="13" t="s">
        <v>2355</v>
      </c>
      <c r="I724" s="13" t="s">
        <v>2355</v>
      </c>
      <c r="J724" s="79" t="s">
        <v>3445</v>
      </c>
      <c r="K724" s="12" t="s">
        <v>943</v>
      </c>
      <c r="L724" s="12" t="s">
        <v>3444</v>
      </c>
      <c r="M724" s="79">
        <v>1</v>
      </c>
      <c r="N724" s="14">
        <v>43126</v>
      </c>
      <c r="O724" s="14">
        <v>43132</v>
      </c>
      <c r="Q724" s="79" t="s">
        <v>3453</v>
      </c>
      <c r="U724" s="14">
        <v>43133</v>
      </c>
      <c r="V724" s="15">
        <f t="shared" si="12"/>
        <v>6</v>
      </c>
    </row>
    <row r="725" spans="1:22" ht="15" customHeight="1" x14ac:dyDescent="0.25">
      <c r="A725" s="9" t="s">
        <v>23</v>
      </c>
      <c r="B725" s="9">
        <v>1801</v>
      </c>
      <c r="C725" s="8" t="s">
        <v>745</v>
      </c>
      <c r="D725" s="11" t="s">
        <v>2068</v>
      </c>
      <c r="E725" s="79" t="s">
        <v>3441</v>
      </c>
      <c r="F725" s="79" t="s">
        <v>951</v>
      </c>
      <c r="G725" s="79" t="s">
        <v>1425</v>
      </c>
      <c r="H725" s="13" t="s">
        <v>2355</v>
      </c>
      <c r="I725" s="13" t="s">
        <v>2355</v>
      </c>
      <c r="J725" s="79" t="s">
        <v>3446</v>
      </c>
      <c r="K725" s="12" t="s">
        <v>943</v>
      </c>
      <c r="L725" s="12" t="s">
        <v>3447</v>
      </c>
      <c r="M725" s="79">
        <v>1</v>
      </c>
      <c r="N725" s="14">
        <v>43126</v>
      </c>
      <c r="O725" s="14">
        <v>43132</v>
      </c>
      <c r="Q725" s="79" t="s">
        <v>3453</v>
      </c>
      <c r="U725" s="14">
        <v>43133</v>
      </c>
      <c r="V725" s="15">
        <f t="shared" si="12"/>
        <v>6</v>
      </c>
    </row>
    <row r="726" spans="1:22" ht="15" customHeight="1" x14ac:dyDescent="0.25">
      <c r="A726" s="9" t="s">
        <v>23</v>
      </c>
      <c r="B726" s="9">
        <v>1801</v>
      </c>
      <c r="C726" s="8" t="s">
        <v>746</v>
      </c>
      <c r="D726" s="11" t="s">
        <v>2068</v>
      </c>
      <c r="E726" s="79" t="s">
        <v>3441</v>
      </c>
      <c r="F726" s="79" t="s">
        <v>951</v>
      </c>
      <c r="G726" s="79" t="s">
        <v>1425</v>
      </c>
      <c r="H726" s="13" t="s">
        <v>2355</v>
      </c>
      <c r="I726" s="13" t="s">
        <v>2355</v>
      </c>
      <c r="J726" s="79" t="s">
        <v>3448</v>
      </c>
      <c r="K726" s="12" t="s">
        <v>943</v>
      </c>
      <c r="L726" s="12" t="s">
        <v>3449</v>
      </c>
      <c r="M726" s="79">
        <v>1</v>
      </c>
      <c r="N726" s="14">
        <v>43126</v>
      </c>
      <c r="O726" s="14">
        <v>43132</v>
      </c>
      <c r="Q726" s="79" t="s">
        <v>3453</v>
      </c>
      <c r="U726" s="14">
        <v>43133</v>
      </c>
      <c r="V726" s="15">
        <f t="shared" si="12"/>
        <v>6</v>
      </c>
    </row>
    <row r="727" spans="1:22" ht="15" customHeight="1" x14ac:dyDescent="0.25">
      <c r="A727" s="9" t="s">
        <v>23</v>
      </c>
      <c r="B727" s="9">
        <v>1801</v>
      </c>
      <c r="C727" s="8" t="s">
        <v>747</v>
      </c>
      <c r="D727" s="11" t="s">
        <v>2068</v>
      </c>
      <c r="E727" s="79" t="s">
        <v>3441</v>
      </c>
      <c r="F727" s="79" t="s">
        <v>951</v>
      </c>
      <c r="G727" s="79" t="s">
        <v>1425</v>
      </c>
      <c r="H727" s="13" t="s">
        <v>2355</v>
      </c>
      <c r="I727" s="13" t="s">
        <v>2355</v>
      </c>
      <c r="J727" s="79" t="s">
        <v>3450</v>
      </c>
      <c r="K727" s="12" t="s">
        <v>943</v>
      </c>
      <c r="L727" s="12" t="s">
        <v>3449</v>
      </c>
      <c r="M727" s="79">
        <v>1</v>
      </c>
      <c r="N727" s="14">
        <v>43126</v>
      </c>
      <c r="O727" s="14">
        <v>43132</v>
      </c>
      <c r="Q727" s="79" t="s">
        <v>3453</v>
      </c>
      <c r="U727" s="14">
        <v>43133</v>
      </c>
      <c r="V727" s="15">
        <f t="shared" si="12"/>
        <v>6</v>
      </c>
    </row>
    <row r="728" spans="1:22" ht="15" customHeight="1" x14ac:dyDescent="0.25">
      <c r="A728" s="9" t="s">
        <v>23</v>
      </c>
      <c r="B728" s="9">
        <v>1801</v>
      </c>
      <c r="C728" s="8" t="s">
        <v>748</v>
      </c>
      <c r="D728" s="11" t="s">
        <v>2068</v>
      </c>
      <c r="E728" s="79" t="s">
        <v>3441</v>
      </c>
      <c r="F728" s="79" t="s">
        <v>951</v>
      </c>
      <c r="G728" s="79" t="s">
        <v>1425</v>
      </c>
      <c r="H728" s="13" t="s">
        <v>2355</v>
      </c>
      <c r="I728" s="13" t="s">
        <v>2355</v>
      </c>
      <c r="J728" s="79" t="s">
        <v>3451</v>
      </c>
      <c r="K728" s="12" t="s">
        <v>943</v>
      </c>
      <c r="L728" s="12" t="s">
        <v>3452</v>
      </c>
      <c r="M728" s="79">
        <v>1</v>
      </c>
      <c r="N728" s="14">
        <v>43126</v>
      </c>
      <c r="O728" s="14">
        <v>43132</v>
      </c>
      <c r="Q728" s="79" t="s">
        <v>3453</v>
      </c>
      <c r="U728" s="14">
        <v>43133</v>
      </c>
      <c r="V728" s="15">
        <f t="shared" si="12"/>
        <v>6</v>
      </c>
    </row>
    <row r="729" spans="1:22" ht="15" customHeight="1" x14ac:dyDescent="0.25">
      <c r="A729" s="9" t="s">
        <v>23</v>
      </c>
      <c r="B729" s="9">
        <v>1801</v>
      </c>
      <c r="C729" s="8" t="s">
        <v>749</v>
      </c>
      <c r="D729" s="11" t="s">
        <v>3454</v>
      </c>
      <c r="E729" s="12" t="s">
        <v>1726</v>
      </c>
      <c r="F729" s="79" t="s">
        <v>951</v>
      </c>
      <c r="G729" s="12" t="s">
        <v>940</v>
      </c>
      <c r="H729" s="13" t="s">
        <v>3455</v>
      </c>
      <c r="I729" s="13" t="s">
        <v>3456</v>
      </c>
      <c r="J729" s="12" t="s">
        <v>3457</v>
      </c>
      <c r="K729" s="12" t="s">
        <v>1097</v>
      </c>
      <c r="L729" s="12" t="s">
        <v>3458</v>
      </c>
      <c r="M729" s="79">
        <v>71</v>
      </c>
      <c r="N729" s="14">
        <v>43126</v>
      </c>
      <c r="O729" s="14">
        <v>43132</v>
      </c>
      <c r="P729" s="12" t="s">
        <v>3459</v>
      </c>
      <c r="Q729" s="67" t="s">
        <v>3460</v>
      </c>
      <c r="T729" s="12" t="s">
        <v>3711</v>
      </c>
      <c r="U729" s="14">
        <v>43131</v>
      </c>
      <c r="V729" s="15">
        <f t="shared" si="12"/>
        <v>4</v>
      </c>
    </row>
    <row r="730" spans="1:22" ht="15" customHeight="1" x14ac:dyDescent="0.25">
      <c r="A730" s="9" t="s">
        <v>23</v>
      </c>
      <c r="B730" s="9">
        <v>1801</v>
      </c>
      <c r="C730" s="8" t="s">
        <v>750</v>
      </c>
      <c r="D730" s="11" t="s">
        <v>1479</v>
      </c>
      <c r="E730" s="12" t="s">
        <v>3461</v>
      </c>
      <c r="F730" s="12" t="s">
        <v>951</v>
      </c>
      <c r="G730" s="12" t="s">
        <v>943</v>
      </c>
      <c r="H730" s="13" t="s">
        <v>943</v>
      </c>
      <c r="I730" s="13" t="s">
        <v>943</v>
      </c>
      <c r="J730" s="12" t="s">
        <v>943</v>
      </c>
      <c r="K730" s="12" t="s">
        <v>943</v>
      </c>
      <c r="L730" s="12" t="s">
        <v>943</v>
      </c>
      <c r="M730" s="79">
        <v>60</v>
      </c>
      <c r="N730" s="14">
        <v>43126</v>
      </c>
      <c r="O730" s="14">
        <v>43132</v>
      </c>
      <c r="Q730" s="67" t="s">
        <v>2421</v>
      </c>
      <c r="T730" s="96" t="s">
        <v>3856</v>
      </c>
      <c r="U730" s="14">
        <v>43133</v>
      </c>
      <c r="V730" s="15">
        <f t="shared" si="12"/>
        <v>6</v>
      </c>
    </row>
    <row r="731" spans="1:22" ht="15" customHeight="1" x14ac:dyDescent="0.25">
      <c r="A731" s="9" t="s">
        <v>23</v>
      </c>
      <c r="B731" s="9">
        <v>1801</v>
      </c>
      <c r="C731" s="8" t="s">
        <v>751</v>
      </c>
      <c r="D731" s="11" t="s">
        <v>1617</v>
      </c>
      <c r="E731" s="12" t="s">
        <v>1107</v>
      </c>
      <c r="F731" s="12" t="s">
        <v>939</v>
      </c>
      <c r="G731" s="12" t="s">
        <v>3466</v>
      </c>
      <c r="H731" s="12" t="s">
        <v>3467</v>
      </c>
      <c r="I731" s="12">
        <v>14227014</v>
      </c>
      <c r="J731" s="12" t="s">
        <v>3468</v>
      </c>
      <c r="K731" s="12" t="s">
        <v>1111</v>
      </c>
      <c r="L731" s="12" t="s">
        <v>1321</v>
      </c>
      <c r="M731" s="79">
        <v>1</v>
      </c>
      <c r="N731" s="14">
        <v>43126</v>
      </c>
      <c r="O731" s="14">
        <v>43132</v>
      </c>
      <c r="Q731" s="67" t="s">
        <v>3474</v>
      </c>
      <c r="U731" s="14">
        <v>43127</v>
      </c>
      <c r="V731" s="15">
        <f t="shared" si="12"/>
        <v>1</v>
      </c>
    </row>
    <row r="732" spans="1:22" ht="15" customHeight="1" x14ac:dyDescent="0.25">
      <c r="A732" s="9" t="s">
        <v>23</v>
      </c>
      <c r="B732" s="9">
        <v>1801</v>
      </c>
      <c r="C732" s="8" t="s">
        <v>752</v>
      </c>
      <c r="D732" s="11" t="s">
        <v>1617</v>
      </c>
      <c r="E732" s="79" t="s">
        <v>1107</v>
      </c>
      <c r="F732" s="12" t="s">
        <v>939</v>
      </c>
      <c r="G732" s="79" t="s">
        <v>3466</v>
      </c>
      <c r="H732" s="79" t="s">
        <v>3467</v>
      </c>
      <c r="I732" s="13" t="s">
        <v>3470</v>
      </c>
      <c r="J732" s="79" t="s">
        <v>3469</v>
      </c>
      <c r="K732" s="79" t="s">
        <v>1111</v>
      </c>
      <c r="L732" s="79" t="s">
        <v>1321</v>
      </c>
      <c r="M732" s="79">
        <v>1</v>
      </c>
      <c r="N732" s="14">
        <v>43126</v>
      </c>
      <c r="O732" s="14">
        <v>43132</v>
      </c>
      <c r="Q732" s="95" t="s">
        <v>3474</v>
      </c>
      <c r="U732" s="14">
        <v>43127</v>
      </c>
      <c r="V732" s="15">
        <f t="shared" si="12"/>
        <v>1</v>
      </c>
    </row>
    <row r="733" spans="1:22" ht="15" customHeight="1" x14ac:dyDescent="0.25">
      <c r="A733" s="9" t="s">
        <v>23</v>
      </c>
      <c r="B733" s="9">
        <v>1801</v>
      </c>
      <c r="C733" s="8" t="s">
        <v>753</v>
      </c>
      <c r="D733" s="11" t="s">
        <v>2695</v>
      </c>
      <c r="E733" s="80" t="s">
        <v>2969</v>
      </c>
      <c r="F733" s="12" t="s">
        <v>951</v>
      </c>
      <c r="G733" s="80" t="s">
        <v>2745</v>
      </c>
      <c r="H733" s="85" t="s">
        <v>2970</v>
      </c>
      <c r="I733" s="85" t="s">
        <v>3471</v>
      </c>
      <c r="J733" s="85" t="s">
        <v>3471</v>
      </c>
      <c r="K733" s="12" t="s">
        <v>943</v>
      </c>
      <c r="L733" s="12" t="s">
        <v>3472</v>
      </c>
      <c r="M733" s="79">
        <v>1</v>
      </c>
      <c r="N733" s="14">
        <v>43122</v>
      </c>
      <c r="O733" s="14">
        <v>43126</v>
      </c>
      <c r="T733" s="95" t="s">
        <v>3473</v>
      </c>
      <c r="U733" s="14">
        <v>43129</v>
      </c>
      <c r="V733" s="15">
        <f t="shared" si="12"/>
        <v>6</v>
      </c>
    </row>
    <row r="734" spans="1:22" ht="15" customHeight="1" x14ac:dyDescent="0.25">
      <c r="A734" s="9" t="s">
        <v>23</v>
      </c>
      <c r="B734" s="9">
        <v>1801</v>
      </c>
      <c r="C734" s="8" t="s">
        <v>754</v>
      </c>
      <c r="D734" s="11" t="s">
        <v>952</v>
      </c>
      <c r="E734" s="12" t="s">
        <v>3430</v>
      </c>
      <c r="F734" s="12" t="s">
        <v>951</v>
      </c>
      <c r="G734" s="12" t="s">
        <v>943</v>
      </c>
      <c r="H734" s="13" t="s">
        <v>1049</v>
      </c>
      <c r="I734" s="13" t="s">
        <v>943</v>
      </c>
      <c r="J734" s="13" t="s">
        <v>943</v>
      </c>
      <c r="K734" s="12" t="s">
        <v>943</v>
      </c>
      <c r="L734" s="12" t="s">
        <v>943</v>
      </c>
      <c r="M734" s="12">
        <v>1</v>
      </c>
      <c r="N734" s="14">
        <v>43129</v>
      </c>
      <c r="O734" s="14">
        <v>43131</v>
      </c>
      <c r="P734" s="12" t="s">
        <v>1864</v>
      </c>
      <c r="Q734" s="67" t="s">
        <v>2581</v>
      </c>
      <c r="R734" s="95" t="s">
        <v>1723</v>
      </c>
      <c r="T734" s="27">
        <v>43131.525000000001</v>
      </c>
      <c r="U734" s="14">
        <v>43131</v>
      </c>
      <c r="V734" s="15">
        <f t="shared" si="12"/>
        <v>3</v>
      </c>
    </row>
    <row r="735" spans="1:22" ht="15" customHeight="1" x14ac:dyDescent="0.25">
      <c r="A735" s="9" t="s">
        <v>23</v>
      </c>
      <c r="B735" s="9">
        <v>1801</v>
      </c>
      <c r="C735" s="8" t="s">
        <v>755</v>
      </c>
      <c r="D735" s="11" t="s">
        <v>3476</v>
      </c>
      <c r="E735" s="12" t="s">
        <v>1846</v>
      </c>
      <c r="F735" s="12" t="s">
        <v>942</v>
      </c>
      <c r="G735" s="12" t="s">
        <v>943</v>
      </c>
      <c r="H735" s="13" t="s">
        <v>943</v>
      </c>
      <c r="I735" s="13" t="s">
        <v>3477</v>
      </c>
      <c r="J735" s="13" t="s">
        <v>943</v>
      </c>
      <c r="K735" s="12" t="s">
        <v>1686</v>
      </c>
      <c r="L735" s="12" t="s">
        <v>3478</v>
      </c>
      <c r="M735" s="12">
        <v>1</v>
      </c>
      <c r="N735" s="14">
        <v>43129</v>
      </c>
      <c r="O735" s="14">
        <v>43133</v>
      </c>
      <c r="T735" s="12" t="s">
        <v>4447</v>
      </c>
      <c r="U735" s="14">
        <v>43138</v>
      </c>
      <c r="V735" s="15">
        <f t="shared" si="12"/>
        <v>8</v>
      </c>
    </row>
    <row r="736" spans="1:22" ht="15" customHeight="1" x14ac:dyDescent="0.25">
      <c r="A736" s="9" t="s">
        <v>23</v>
      </c>
      <c r="B736" s="9">
        <v>1801</v>
      </c>
      <c r="C736" s="8" t="s">
        <v>756</v>
      </c>
      <c r="D736" s="11" t="s">
        <v>3476</v>
      </c>
      <c r="E736" s="12" t="s">
        <v>1339</v>
      </c>
      <c r="F736" s="12" t="s">
        <v>942</v>
      </c>
      <c r="G736" s="12" t="s">
        <v>953</v>
      </c>
      <c r="H736" s="13" t="s">
        <v>3479</v>
      </c>
      <c r="I736" s="13" t="s">
        <v>943</v>
      </c>
      <c r="J736" s="12" t="s">
        <v>943</v>
      </c>
      <c r="K736" s="12" t="s">
        <v>943</v>
      </c>
      <c r="L736" s="12" t="s">
        <v>1004</v>
      </c>
      <c r="M736" s="12">
        <v>1</v>
      </c>
      <c r="N736" s="14">
        <v>43129</v>
      </c>
      <c r="O736" s="14">
        <v>43133</v>
      </c>
      <c r="T736" s="104" t="s">
        <v>4447</v>
      </c>
      <c r="U736" s="14">
        <v>43138</v>
      </c>
      <c r="V736" s="15">
        <f t="shared" si="12"/>
        <v>8</v>
      </c>
    </row>
    <row r="737" spans="1:22" ht="15" customHeight="1" x14ac:dyDescent="0.25">
      <c r="A737" s="9" t="s">
        <v>23</v>
      </c>
      <c r="B737" s="9">
        <v>1801</v>
      </c>
      <c r="C737" s="8" t="s">
        <v>757</v>
      </c>
      <c r="D737" s="11" t="s">
        <v>3476</v>
      </c>
      <c r="E737" s="95" t="s">
        <v>1339</v>
      </c>
      <c r="F737" s="95" t="s">
        <v>942</v>
      </c>
      <c r="G737" s="12" t="s">
        <v>940</v>
      </c>
      <c r="H737" s="13" t="s">
        <v>3480</v>
      </c>
      <c r="I737" s="13" t="s">
        <v>3481</v>
      </c>
      <c r="J737" s="13" t="s">
        <v>943</v>
      </c>
      <c r="K737" s="12" t="s">
        <v>1179</v>
      </c>
      <c r="L737" s="12" t="s">
        <v>2452</v>
      </c>
      <c r="M737" s="12">
        <v>1</v>
      </c>
      <c r="N737" s="14">
        <v>43129</v>
      </c>
      <c r="O737" s="14">
        <v>43133</v>
      </c>
      <c r="T737" s="104" t="s">
        <v>4447</v>
      </c>
      <c r="U737" s="14">
        <v>43138</v>
      </c>
      <c r="V737" s="15">
        <f t="shared" si="12"/>
        <v>8</v>
      </c>
    </row>
    <row r="738" spans="1:22" ht="15" customHeight="1" x14ac:dyDescent="0.25">
      <c r="A738" s="9" t="s">
        <v>23</v>
      </c>
      <c r="B738" s="9">
        <v>1801</v>
      </c>
      <c r="C738" s="8" t="s">
        <v>758</v>
      </c>
      <c r="D738" s="11" t="s">
        <v>3476</v>
      </c>
      <c r="E738" s="95" t="s">
        <v>1339</v>
      </c>
      <c r="F738" s="95" t="s">
        <v>942</v>
      </c>
      <c r="G738" s="95" t="s">
        <v>953</v>
      </c>
      <c r="H738" s="13" t="s">
        <v>3479</v>
      </c>
      <c r="I738" s="13" t="s">
        <v>943</v>
      </c>
      <c r="J738" s="95" t="s">
        <v>943</v>
      </c>
      <c r="K738" s="95" t="s">
        <v>943</v>
      </c>
      <c r="L738" s="95" t="s">
        <v>1004</v>
      </c>
      <c r="M738" s="95">
        <v>1</v>
      </c>
      <c r="N738" s="14">
        <v>43129</v>
      </c>
      <c r="O738" s="14">
        <v>43133</v>
      </c>
      <c r="T738" s="104" t="s">
        <v>4447</v>
      </c>
      <c r="U738" s="14">
        <v>43138</v>
      </c>
      <c r="V738" s="15">
        <f t="shared" si="12"/>
        <v>8</v>
      </c>
    </row>
    <row r="739" spans="1:22" ht="15" customHeight="1" x14ac:dyDescent="0.25">
      <c r="A739" s="9" t="s">
        <v>23</v>
      </c>
      <c r="B739" s="9">
        <v>1801</v>
      </c>
      <c r="C739" s="8" t="s">
        <v>759</v>
      </c>
      <c r="D739" s="11" t="s">
        <v>3476</v>
      </c>
      <c r="E739" s="95" t="s">
        <v>1339</v>
      </c>
      <c r="F739" s="95" t="s">
        <v>942</v>
      </c>
      <c r="G739" s="95" t="s">
        <v>953</v>
      </c>
      <c r="H739" s="13" t="s">
        <v>1002</v>
      </c>
      <c r="I739" s="13" t="s">
        <v>943</v>
      </c>
      <c r="J739" s="95" t="s">
        <v>943</v>
      </c>
      <c r="K739" s="95" t="s">
        <v>943</v>
      </c>
      <c r="L739" s="12" t="s">
        <v>1740</v>
      </c>
      <c r="M739" s="12">
        <v>1</v>
      </c>
      <c r="N739" s="14">
        <v>43129</v>
      </c>
      <c r="O739" s="14">
        <v>43133</v>
      </c>
      <c r="T739" s="104" t="s">
        <v>4447</v>
      </c>
      <c r="U739" s="14">
        <v>43138</v>
      </c>
      <c r="V739" s="15">
        <f t="shared" si="12"/>
        <v>8</v>
      </c>
    </row>
    <row r="740" spans="1:22" ht="15" customHeight="1" x14ac:dyDescent="0.25">
      <c r="A740" s="9" t="s">
        <v>23</v>
      </c>
      <c r="B740" s="9">
        <v>1801</v>
      </c>
      <c r="C740" s="8" t="s">
        <v>760</v>
      </c>
      <c r="D740" s="11" t="s">
        <v>3476</v>
      </c>
      <c r="E740" s="95" t="s">
        <v>1339</v>
      </c>
      <c r="F740" s="95" t="s">
        <v>942</v>
      </c>
      <c r="G740" s="95" t="s">
        <v>953</v>
      </c>
      <c r="H740" s="13" t="s">
        <v>3482</v>
      </c>
      <c r="I740" s="13" t="s">
        <v>943</v>
      </c>
      <c r="J740" s="95" t="s">
        <v>943</v>
      </c>
      <c r="K740" s="95" t="s">
        <v>943</v>
      </c>
      <c r="L740" s="95" t="s">
        <v>1740</v>
      </c>
      <c r="M740" s="95">
        <v>1</v>
      </c>
      <c r="N740" s="14">
        <v>43129</v>
      </c>
      <c r="O740" s="14">
        <v>43133</v>
      </c>
      <c r="T740" s="104" t="s">
        <v>4447</v>
      </c>
      <c r="U740" s="14">
        <v>43138</v>
      </c>
      <c r="V740" s="15">
        <f t="shared" si="12"/>
        <v>8</v>
      </c>
    </row>
    <row r="741" spans="1:22" ht="15" customHeight="1" x14ac:dyDescent="0.25">
      <c r="A741" s="9" t="s">
        <v>23</v>
      </c>
      <c r="B741" s="9">
        <v>1801</v>
      </c>
      <c r="C741" s="8" t="s">
        <v>761</v>
      </c>
      <c r="D741" s="11" t="s">
        <v>3476</v>
      </c>
      <c r="E741" s="95" t="s">
        <v>1339</v>
      </c>
      <c r="F741" s="95" t="s">
        <v>942</v>
      </c>
      <c r="G741" s="95" t="s">
        <v>953</v>
      </c>
      <c r="H741" s="13" t="s">
        <v>3479</v>
      </c>
      <c r="I741" s="13" t="s">
        <v>943</v>
      </c>
      <c r="J741" s="95" t="s">
        <v>943</v>
      </c>
      <c r="K741" s="95" t="s">
        <v>943</v>
      </c>
      <c r="L741" s="95" t="s">
        <v>1740</v>
      </c>
      <c r="M741" s="95">
        <v>1</v>
      </c>
      <c r="N741" s="14">
        <v>43129</v>
      </c>
      <c r="O741" s="14">
        <v>43133</v>
      </c>
      <c r="T741" s="104" t="s">
        <v>4447</v>
      </c>
      <c r="U741" s="14">
        <v>43138</v>
      </c>
      <c r="V741" s="15">
        <f t="shared" si="12"/>
        <v>8</v>
      </c>
    </row>
    <row r="742" spans="1:22" ht="15" customHeight="1" x14ac:dyDescent="0.25">
      <c r="A742" s="9" t="s">
        <v>23</v>
      </c>
      <c r="B742" s="9">
        <v>1801</v>
      </c>
      <c r="C742" s="8" t="s">
        <v>762</v>
      </c>
      <c r="D742" s="11" t="s">
        <v>3476</v>
      </c>
      <c r="E742" s="12" t="s">
        <v>1107</v>
      </c>
      <c r="F742" s="12" t="s">
        <v>942</v>
      </c>
      <c r="G742" s="95" t="s">
        <v>953</v>
      </c>
      <c r="H742" s="13" t="s">
        <v>3484</v>
      </c>
      <c r="I742" s="13" t="s">
        <v>943</v>
      </c>
      <c r="J742" s="12" t="s">
        <v>943</v>
      </c>
      <c r="K742" s="12" t="s">
        <v>1686</v>
      </c>
      <c r="L742" s="12" t="s">
        <v>3485</v>
      </c>
      <c r="M742" s="12">
        <v>1</v>
      </c>
      <c r="N742" s="14">
        <v>43129</v>
      </c>
      <c r="O742" s="14">
        <v>43133</v>
      </c>
      <c r="T742" s="104" t="s">
        <v>4447</v>
      </c>
      <c r="U742" s="14">
        <v>43138</v>
      </c>
      <c r="V742" s="15">
        <f t="shared" si="12"/>
        <v>8</v>
      </c>
    </row>
    <row r="743" spans="1:22" ht="15" customHeight="1" x14ac:dyDescent="0.25">
      <c r="A743" s="9" t="s">
        <v>23</v>
      </c>
      <c r="B743" s="9">
        <v>1801</v>
      </c>
      <c r="C743" s="8" t="s">
        <v>763</v>
      </c>
      <c r="D743" s="11" t="s">
        <v>3476</v>
      </c>
      <c r="E743" s="12" t="s">
        <v>3486</v>
      </c>
      <c r="F743" s="12" t="s">
        <v>951</v>
      </c>
      <c r="G743" s="12" t="s">
        <v>953</v>
      </c>
      <c r="H743" s="13" t="s">
        <v>3487</v>
      </c>
      <c r="I743" s="13" t="s">
        <v>943</v>
      </c>
      <c r="J743" s="12" t="s">
        <v>943</v>
      </c>
      <c r="K743" s="12" t="s">
        <v>943</v>
      </c>
      <c r="L743" s="12" t="s">
        <v>3488</v>
      </c>
      <c r="M743" s="12">
        <v>30</v>
      </c>
      <c r="N743" s="14">
        <v>43129</v>
      </c>
      <c r="O743" s="14">
        <v>43133</v>
      </c>
      <c r="T743" s="104" t="s">
        <v>4447</v>
      </c>
      <c r="U743" s="14">
        <v>43138</v>
      </c>
      <c r="V743" s="15">
        <f t="shared" si="12"/>
        <v>8</v>
      </c>
    </row>
    <row r="744" spans="1:22" ht="15" customHeight="1" x14ac:dyDescent="0.25">
      <c r="A744" s="9" t="s">
        <v>23</v>
      </c>
      <c r="B744" s="9">
        <v>1801</v>
      </c>
      <c r="C744" s="8" t="s">
        <v>764</v>
      </c>
      <c r="D744" s="11" t="s">
        <v>3476</v>
      </c>
      <c r="E744" s="95" t="s">
        <v>3486</v>
      </c>
      <c r="F744" s="95" t="s">
        <v>951</v>
      </c>
      <c r="G744" s="95" t="s">
        <v>953</v>
      </c>
      <c r="H744" s="13" t="s">
        <v>3487</v>
      </c>
      <c r="I744" s="13" t="s">
        <v>943</v>
      </c>
      <c r="J744" s="95" t="s">
        <v>943</v>
      </c>
      <c r="K744" s="95" t="s">
        <v>943</v>
      </c>
      <c r="L744" s="95" t="s">
        <v>3488</v>
      </c>
      <c r="M744" s="95">
        <v>30</v>
      </c>
      <c r="N744" s="14">
        <v>43129</v>
      </c>
      <c r="O744" s="14">
        <v>43133</v>
      </c>
      <c r="T744" s="104" t="s">
        <v>4447</v>
      </c>
      <c r="U744" s="14">
        <v>43138</v>
      </c>
      <c r="V744" s="15">
        <f t="shared" si="12"/>
        <v>8</v>
      </c>
    </row>
    <row r="745" spans="1:22" ht="15" customHeight="1" x14ac:dyDescent="0.25">
      <c r="A745" s="9" t="s">
        <v>23</v>
      </c>
      <c r="B745" s="9">
        <v>1801</v>
      </c>
      <c r="C745" s="8" t="s">
        <v>765</v>
      </c>
      <c r="D745" s="11" t="s">
        <v>3476</v>
      </c>
      <c r="E745" s="95" t="s">
        <v>3486</v>
      </c>
      <c r="F745" s="95" t="s">
        <v>951</v>
      </c>
      <c r="G745" s="95" t="s">
        <v>953</v>
      </c>
      <c r="H745" s="13" t="s">
        <v>3489</v>
      </c>
      <c r="I745" s="13" t="s">
        <v>943</v>
      </c>
      <c r="J745" s="12" t="s">
        <v>943</v>
      </c>
      <c r="K745" s="12" t="s">
        <v>943</v>
      </c>
      <c r="L745" s="12" t="s">
        <v>3490</v>
      </c>
      <c r="M745" s="12">
        <v>28</v>
      </c>
      <c r="N745" s="14">
        <v>43129</v>
      </c>
      <c r="O745" s="14">
        <v>43133</v>
      </c>
      <c r="T745" s="104" t="s">
        <v>4447</v>
      </c>
      <c r="U745" s="14">
        <v>43138</v>
      </c>
      <c r="V745" s="15">
        <f t="shared" si="12"/>
        <v>8</v>
      </c>
    </row>
    <row r="746" spans="1:22" ht="15" customHeight="1" x14ac:dyDescent="0.25">
      <c r="A746" s="9" t="s">
        <v>23</v>
      </c>
      <c r="B746" s="9">
        <v>1801</v>
      </c>
      <c r="C746" s="8" t="s">
        <v>766</v>
      </c>
      <c r="D746" s="11" t="s">
        <v>3476</v>
      </c>
      <c r="E746" s="95" t="s">
        <v>3486</v>
      </c>
      <c r="F746" s="95" t="s">
        <v>951</v>
      </c>
      <c r="G746" s="95" t="s">
        <v>953</v>
      </c>
      <c r="H746" s="13" t="s">
        <v>3489</v>
      </c>
      <c r="I746" s="13" t="s">
        <v>943</v>
      </c>
      <c r="J746" s="95" t="s">
        <v>943</v>
      </c>
      <c r="K746" s="95" t="s">
        <v>943</v>
      </c>
      <c r="L746" s="95" t="s">
        <v>3490</v>
      </c>
      <c r="M746" s="95">
        <v>28</v>
      </c>
      <c r="N746" s="14">
        <v>43129</v>
      </c>
      <c r="O746" s="14">
        <v>43133</v>
      </c>
      <c r="T746" s="104" t="s">
        <v>4447</v>
      </c>
      <c r="U746" s="14">
        <v>43138</v>
      </c>
      <c r="V746" s="15">
        <f t="shared" si="12"/>
        <v>8</v>
      </c>
    </row>
    <row r="747" spans="1:22" ht="15" customHeight="1" x14ac:dyDescent="0.25">
      <c r="A747" s="9" t="s">
        <v>23</v>
      </c>
      <c r="B747" s="9">
        <v>1801</v>
      </c>
      <c r="C747" s="8" t="s">
        <v>767</v>
      </c>
      <c r="D747" s="11" t="s">
        <v>3476</v>
      </c>
      <c r="E747" s="12" t="s">
        <v>941</v>
      </c>
      <c r="F747" s="12" t="s">
        <v>942</v>
      </c>
      <c r="G747" s="12" t="s">
        <v>960</v>
      </c>
      <c r="H747" s="13" t="s">
        <v>3314</v>
      </c>
      <c r="I747" s="13" t="s">
        <v>3491</v>
      </c>
      <c r="J747" s="12" t="s">
        <v>943</v>
      </c>
      <c r="K747" s="12" t="s">
        <v>1516</v>
      </c>
      <c r="L747" s="12" t="s">
        <v>1515</v>
      </c>
      <c r="M747" s="12">
        <v>1</v>
      </c>
      <c r="N747" s="14">
        <v>43129</v>
      </c>
      <c r="O747" s="14">
        <v>43133</v>
      </c>
      <c r="T747" s="104" t="s">
        <v>4447</v>
      </c>
      <c r="U747" s="14">
        <v>43138</v>
      </c>
      <c r="V747" s="15">
        <f t="shared" si="12"/>
        <v>8</v>
      </c>
    </row>
    <row r="748" spans="1:22" ht="15" customHeight="1" x14ac:dyDescent="0.25">
      <c r="A748" s="9" t="s">
        <v>23</v>
      </c>
      <c r="B748" s="9">
        <v>1801</v>
      </c>
      <c r="C748" s="8" t="s">
        <v>768</v>
      </c>
      <c r="D748" s="11" t="s">
        <v>3476</v>
      </c>
      <c r="E748" s="95" t="s">
        <v>941</v>
      </c>
      <c r="F748" s="95" t="s">
        <v>942</v>
      </c>
      <c r="G748" s="95" t="s">
        <v>960</v>
      </c>
      <c r="H748" s="13" t="s">
        <v>3314</v>
      </c>
      <c r="I748" s="13" t="s">
        <v>3492</v>
      </c>
      <c r="J748" s="95" t="s">
        <v>943</v>
      </c>
      <c r="K748" s="95" t="s">
        <v>1516</v>
      </c>
      <c r="L748" s="95" t="s">
        <v>1515</v>
      </c>
      <c r="M748" s="95">
        <v>1</v>
      </c>
      <c r="N748" s="14">
        <v>43129</v>
      </c>
      <c r="O748" s="14">
        <v>43133</v>
      </c>
      <c r="T748" s="104" t="s">
        <v>4447</v>
      </c>
      <c r="U748" s="14">
        <v>43138</v>
      </c>
      <c r="V748" s="15">
        <f t="shared" si="12"/>
        <v>8</v>
      </c>
    </row>
    <row r="749" spans="1:22" ht="15" customHeight="1" x14ac:dyDescent="0.25">
      <c r="A749" s="9" t="s">
        <v>23</v>
      </c>
      <c r="B749" s="9">
        <v>1801</v>
      </c>
      <c r="C749" s="8" t="s">
        <v>769</v>
      </c>
      <c r="D749" s="11" t="s">
        <v>3476</v>
      </c>
      <c r="E749" s="12" t="s">
        <v>1339</v>
      </c>
      <c r="F749" s="12" t="s">
        <v>942</v>
      </c>
      <c r="G749" s="12" t="s">
        <v>953</v>
      </c>
      <c r="H749" s="13" t="s">
        <v>3493</v>
      </c>
      <c r="I749" s="13" t="s">
        <v>943</v>
      </c>
      <c r="J749" s="12" t="s">
        <v>943</v>
      </c>
      <c r="K749" s="12" t="s">
        <v>943</v>
      </c>
      <c r="L749" s="12" t="s">
        <v>3505</v>
      </c>
      <c r="M749" s="12">
        <v>1</v>
      </c>
      <c r="N749" s="14">
        <v>43129</v>
      </c>
      <c r="O749" s="14">
        <v>43133</v>
      </c>
      <c r="T749" s="104" t="s">
        <v>4447</v>
      </c>
      <c r="U749" s="14">
        <v>43138</v>
      </c>
      <c r="V749" s="15">
        <f t="shared" si="12"/>
        <v>8</v>
      </c>
    </row>
    <row r="750" spans="1:22" ht="15" customHeight="1" x14ac:dyDescent="0.25">
      <c r="A750" s="9" t="s">
        <v>23</v>
      </c>
      <c r="B750" s="9">
        <v>1801</v>
      </c>
      <c r="C750" s="8" t="s">
        <v>770</v>
      </c>
      <c r="D750" s="11" t="s">
        <v>3476</v>
      </c>
      <c r="E750" s="95" t="s">
        <v>1339</v>
      </c>
      <c r="F750" s="95" t="s">
        <v>942</v>
      </c>
      <c r="G750" s="95" t="s">
        <v>953</v>
      </c>
      <c r="H750" s="13" t="s">
        <v>3493</v>
      </c>
      <c r="I750" s="13" t="s">
        <v>943</v>
      </c>
      <c r="J750" s="95" t="s">
        <v>943</v>
      </c>
      <c r="K750" s="95" t="s">
        <v>943</v>
      </c>
      <c r="L750" s="12" t="s">
        <v>3494</v>
      </c>
      <c r="M750" s="12">
        <v>1</v>
      </c>
      <c r="N750" s="14">
        <v>43129</v>
      </c>
      <c r="O750" s="14">
        <v>43133</v>
      </c>
      <c r="T750" s="104" t="s">
        <v>4447</v>
      </c>
      <c r="U750" s="14">
        <v>43138</v>
      </c>
      <c r="V750" s="15">
        <f t="shared" si="12"/>
        <v>8</v>
      </c>
    </row>
    <row r="751" spans="1:22" ht="15" customHeight="1" x14ac:dyDescent="0.25">
      <c r="A751" s="9" t="s">
        <v>23</v>
      </c>
      <c r="B751" s="9">
        <v>1801</v>
      </c>
      <c r="C751" s="8" t="s">
        <v>771</v>
      </c>
      <c r="D751" s="11" t="s">
        <v>3476</v>
      </c>
      <c r="E751" s="95" t="s">
        <v>1339</v>
      </c>
      <c r="F751" s="95" t="s">
        <v>942</v>
      </c>
      <c r="G751" s="95" t="s">
        <v>953</v>
      </c>
      <c r="H751" s="13" t="s">
        <v>3493</v>
      </c>
      <c r="I751" s="13" t="s">
        <v>943</v>
      </c>
      <c r="J751" s="95" t="s">
        <v>943</v>
      </c>
      <c r="K751" s="95" t="s">
        <v>943</v>
      </c>
      <c r="L751" s="12" t="s">
        <v>3495</v>
      </c>
      <c r="M751" s="12">
        <v>1</v>
      </c>
      <c r="N751" s="14">
        <v>43129</v>
      </c>
      <c r="O751" s="14">
        <v>43133</v>
      </c>
      <c r="T751" s="104" t="s">
        <v>4447</v>
      </c>
      <c r="U751" s="14">
        <v>43138</v>
      </c>
      <c r="V751" s="15">
        <f t="shared" si="12"/>
        <v>8</v>
      </c>
    </row>
    <row r="752" spans="1:22" ht="15" customHeight="1" x14ac:dyDescent="0.25">
      <c r="A752" s="9" t="s">
        <v>23</v>
      </c>
      <c r="B752" s="9">
        <v>1801</v>
      </c>
      <c r="C752" s="8" t="s">
        <v>772</v>
      </c>
      <c r="D752" s="11" t="s">
        <v>3476</v>
      </c>
      <c r="E752" s="95" t="s">
        <v>1339</v>
      </c>
      <c r="F752" s="95" t="s">
        <v>942</v>
      </c>
      <c r="G752" s="95" t="s">
        <v>953</v>
      </c>
      <c r="H752" s="13" t="s">
        <v>3493</v>
      </c>
      <c r="I752" s="13" t="s">
        <v>943</v>
      </c>
      <c r="J752" s="95" t="s">
        <v>943</v>
      </c>
      <c r="K752" s="95" t="s">
        <v>943</v>
      </c>
      <c r="L752" s="12" t="s">
        <v>3496</v>
      </c>
      <c r="M752" s="12">
        <v>1</v>
      </c>
      <c r="N752" s="14">
        <v>43129</v>
      </c>
      <c r="O752" s="14">
        <v>43133</v>
      </c>
      <c r="T752" s="104" t="s">
        <v>4447</v>
      </c>
      <c r="U752" s="14">
        <v>43138</v>
      </c>
      <c r="V752" s="15">
        <f t="shared" si="12"/>
        <v>8</v>
      </c>
    </row>
    <row r="753" spans="1:22" ht="15" customHeight="1" x14ac:dyDescent="0.25">
      <c r="A753" s="9" t="s">
        <v>23</v>
      </c>
      <c r="B753" s="9">
        <v>1801</v>
      </c>
      <c r="C753" s="8" t="s">
        <v>773</v>
      </c>
      <c r="D753" s="11" t="s">
        <v>3476</v>
      </c>
      <c r="E753" s="95" t="s">
        <v>1339</v>
      </c>
      <c r="F753" s="95" t="s">
        <v>942</v>
      </c>
      <c r="G753" s="95" t="s">
        <v>953</v>
      </c>
      <c r="H753" s="13" t="s">
        <v>3493</v>
      </c>
      <c r="I753" s="13" t="s">
        <v>943</v>
      </c>
      <c r="J753" s="95" t="s">
        <v>943</v>
      </c>
      <c r="K753" s="95" t="s">
        <v>943</v>
      </c>
      <c r="L753" s="12" t="s">
        <v>3497</v>
      </c>
      <c r="M753" s="12">
        <v>1</v>
      </c>
      <c r="N753" s="14">
        <v>43129</v>
      </c>
      <c r="O753" s="14">
        <v>43133</v>
      </c>
      <c r="T753" s="104" t="s">
        <v>4447</v>
      </c>
      <c r="U753" s="14">
        <v>43138</v>
      </c>
      <c r="V753" s="15">
        <f t="shared" si="12"/>
        <v>8</v>
      </c>
    </row>
    <row r="754" spans="1:22" ht="15" customHeight="1" x14ac:dyDescent="0.25">
      <c r="A754" s="9" t="s">
        <v>23</v>
      </c>
      <c r="B754" s="9">
        <v>1801</v>
      </c>
      <c r="C754" s="8" t="s">
        <v>774</v>
      </c>
      <c r="D754" s="11" t="s">
        <v>3476</v>
      </c>
      <c r="E754" s="95" t="s">
        <v>1339</v>
      </c>
      <c r="F754" s="95" t="s">
        <v>942</v>
      </c>
      <c r="G754" s="95" t="s">
        <v>953</v>
      </c>
      <c r="H754" s="13" t="s">
        <v>3493</v>
      </c>
      <c r="I754" s="13" t="s">
        <v>943</v>
      </c>
      <c r="J754" s="95" t="s">
        <v>943</v>
      </c>
      <c r="K754" s="95" t="s">
        <v>943</v>
      </c>
      <c r="L754" s="12" t="s">
        <v>3498</v>
      </c>
      <c r="M754" s="12">
        <v>1</v>
      </c>
      <c r="N754" s="14">
        <v>43129</v>
      </c>
      <c r="O754" s="14">
        <v>43133</v>
      </c>
      <c r="Q754" s="68"/>
      <c r="T754" s="104" t="s">
        <v>4447</v>
      </c>
      <c r="U754" s="14">
        <v>43138</v>
      </c>
      <c r="V754" s="15">
        <f t="shared" si="12"/>
        <v>8</v>
      </c>
    </row>
    <row r="755" spans="1:22" ht="15" customHeight="1" x14ac:dyDescent="0.25">
      <c r="A755" s="9" t="s">
        <v>23</v>
      </c>
      <c r="B755" s="9">
        <v>1801</v>
      </c>
      <c r="C755" s="8" t="s">
        <v>775</v>
      </c>
      <c r="D755" s="11" t="s">
        <v>3476</v>
      </c>
      <c r="E755" s="95" t="s">
        <v>1339</v>
      </c>
      <c r="F755" s="95" t="s">
        <v>942</v>
      </c>
      <c r="G755" s="95" t="s">
        <v>953</v>
      </c>
      <c r="H755" s="13" t="s">
        <v>3493</v>
      </c>
      <c r="I755" s="13" t="s">
        <v>943</v>
      </c>
      <c r="J755" s="95" t="s">
        <v>943</v>
      </c>
      <c r="K755" s="95" t="s">
        <v>943</v>
      </c>
      <c r="L755" s="12" t="s">
        <v>3499</v>
      </c>
      <c r="M755" s="12">
        <v>1</v>
      </c>
      <c r="N755" s="14">
        <v>43129</v>
      </c>
      <c r="O755" s="14">
        <v>43133</v>
      </c>
      <c r="Q755" s="68"/>
      <c r="T755" s="104" t="s">
        <v>4447</v>
      </c>
      <c r="U755" s="14">
        <v>43138</v>
      </c>
      <c r="V755" s="15">
        <f t="shared" si="12"/>
        <v>8</v>
      </c>
    </row>
    <row r="756" spans="1:22" ht="15" customHeight="1" x14ac:dyDescent="0.25">
      <c r="A756" s="9" t="s">
        <v>23</v>
      </c>
      <c r="B756" s="9">
        <v>1801</v>
      </c>
      <c r="C756" s="8" t="s">
        <v>776</v>
      </c>
      <c r="D756" s="11" t="s">
        <v>3476</v>
      </c>
      <c r="E756" s="95" t="s">
        <v>1339</v>
      </c>
      <c r="F756" s="95" t="s">
        <v>942</v>
      </c>
      <c r="G756" s="95" t="s">
        <v>953</v>
      </c>
      <c r="H756" s="13" t="s">
        <v>3493</v>
      </c>
      <c r="I756" s="13" t="s">
        <v>943</v>
      </c>
      <c r="J756" s="95" t="s">
        <v>943</v>
      </c>
      <c r="K756" s="95" t="s">
        <v>943</v>
      </c>
      <c r="L756" s="12" t="s">
        <v>3500</v>
      </c>
      <c r="M756" s="12">
        <v>1</v>
      </c>
      <c r="N756" s="14">
        <v>43129</v>
      </c>
      <c r="O756" s="14">
        <v>43133</v>
      </c>
      <c r="Q756" s="68"/>
      <c r="T756" s="104" t="s">
        <v>4447</v>
      </c>
      <c r="U756" s="14">
        <v>43138</v>
      </c>
      <c r="V756" s="15">
        <f t="shared" si="12"/>
        <v>8</v>
      </c>
    </row>
    <row r="757" spans="1:22" ht="15" customHeight="1" x14ac:dyDescent="0.25">
      <c r="A757" s="9" t="s">
        <v>23</v>
      </c>
      <c r="B757" s="9">
        <v>1801</v>
      </c>
      <c r="C757" s="8" t="s">
        <v>777</v>
      </c>
      <c r="D757" s="11" t="s">
        <v>3476</v>
      </c>
      <c r="E757" s="95" t="s">
        <v>1339</v>
      </c>
      <c r="F757" s="95" t="s">
        <v>942</v>
      </c>
      <c r="G757" s="95" t="s">
        <v>953</v>
      </c>
      <c r="H757" s="13" t="s">
        <v>3493</v>
      </c>
      <c r="I757" s="13" t="s">
        <v>943</v>
      </c>
      <c r="J757" s="95" t="s">
        <v>943</v>
      </c>
      <c r="K757" s="95" t="s">
        <v>943</v>
      </c>
      <c r="L757" s="21" t="s">
        <v>3501</v>
      </c>
      <c r="M757" s="12">
        <v>1</v>
      </c>
      <c r="N757" s="14">
        <v>43129</v>
      </c>
      <c r="O757" s="14">
        <v>43133</v>
      </c>
      <c r="T757" s="104" t="s">
        <v>4447</v>
      </c>
      <c r="U757" s="14">
        <v>43138</v>
      </c>
      <c r="V757" s="15">
        <f t="shared" si="12"/>
        <v>8</v>
      </c>
    </row>
    <row r="758" spans="1:22" ht="15" customHeight="1" x14ac:dyDescent="0.25">
      <c r="A758" s="9" t="s">
        <v>23</v>
      </c>
      <c r="B758" s="9">
        <v>1801</v>
      </c>
      <c r="C758" s="8" t="s">
        <v>778</v>
      </c>
      <c r="D758" s="11" t="s">
        <v>3476</v>
      </c>
      <c r="E758" s="95" t="s">
        <v>1339</v>
      </c>
      <c r="F758" s="95" t="s">
        <v>942</v>
      </c>
      <c r="G758" s="95" t="s">
        <v>953</v>
      </c>
      <c r="H758" s="13" t="s">
        <v>3493</v>
      </c>
      <c r="I758" s="13" t="s">
        <v>943</v>
      </c>
      <c r="J758" s="95" t="s">
        <v>943</v>
      </c>
      <c r="K758" s="95" t="s">
        <v>943</v>
      </c>
      <c r="L758" s="12" t="s">
        <v>3502</v>
      </c>
      <c r="M758" s="12">
        <v>1</v>
      </c>
      <c r="N758" s="14">
        <v>43129</v>
      </c>
      <c r="O758" s="14">
        <v>43133</v>
      </c>
      <c r="T758" s="104" t="s">
        <v>4447</v>
      </c>
      <c r="U758" s="14">
        <v>43138</v>
      </c>
      <c r="V758" s="15">
        <f t="shared" si="12"/>
        <v>8</v>
      </c>
    </row>
    <row r="759" spans="1:22" ht="15" customHeight="1" x14ac:dyDescent="0.25">
      <c r="A759" s="9" t="s">
        <v>23</v>
      </c>
      <c r="B759" s="9">
        <v>1801</v>
      </c>
      <c r="C759" s="8" t="s">
        <v>779</v>
      </c>
      <c r="D759" s="11" t="s">
        <v>3476</v>
      </c>
      <c r="E759" s="95" t="s">
        <v>1339</v>
      </c>
      <c r="F759" s="95" t="s">
        <v>942</v>
      </c>
      <c r="G759" s="95" t="s">
        <v>953</v>
      </c>
      <c r="H759" s="13" t="s">
        <v>3493</v>
      </c>
      <c r="I759" s="13" t="s">
        <v>943</v>
      </c>
      <c r="J759" s="95" t="s">
        <v>943</v>
      </c>
      <c r="K759" s="95" t="s">
        <v>943</v>
      </c>
      <c r="L759" s="12" t="s">
        <v>3503</v>
      </c>
      <c r="M759" s="12">
        <v>1</v>
      </c>
      <c r="N759" s="14">
        <v>43129</v>
      </c>
      <c r="O759" s="14">
        <v>43133</v>
      </c>
      <c r="T759" s="104" t="s">
        <v>4447</v>
      </c>
      <c r="U759" s="14">
        <v>43138</v>
      </c>
      <c r="V759" s="15">
        <f t="shared" si="12"/>
        <v>8</v>
      </c>
    </row>
    <row r="760" spans="1:22" ht="15" customHeight="1" x14ac:dyDescent="0.25">
      <c r="A760" s="9" t="s">
        <v>23</v>
      </c>
      <c r="B760" s="9">
        <v>1801</v>
      </c>
      <c r="C760" s="8" t="s">
        <v>780</v>
      </c>
      <c r="D760" s="11" t="s">
        <v>3476</v>
      </c>
      <c r="E760" s="95" t="s">
        <v>1339</v>
      </c>
      <c r="F760" s="95" t="s">
        <v>942</v>
      </c>
      <c r="G760" s="95" t="s">
        <v>953</v>
      </c>
      <c r="H760" s="13" t="s">
        <v>3493</v>
      </c>
      <c r="I760" s="13" t="s">
        <v>943</v>
      </c>
      <c r="J760" s="95" t="s">
        <v>943</v>
      </c>
      <c r="K760" s="95" t="s">
        <v>943</v>
      </c>
      <c r="L760" s="12" t="s">
        <v>3504</v>
      </c>
      <c r="M760" s="12">
        <v>1</v>
      </c>
      <c r="N760" s="14">
        <v>43129</v>
      </c>
      <c r="O760" s="14">
        <v>43133</v>
      </c>
      <c r="T760" s="104" t="s">
        <v>4447</v>
      </c>
      <c r="U760" s="14">
        <v>43138</v>
      </c>
      <c r="V760" s="15">
        <f t="shared" si="12"/>
        <v>8</v>
      </c>
    </row>
    <row r="761" spans="1:22" ht="15" customHeight="1" x14ac:dyDescent="0.25">
      <c r="A761" s="9" t="s">
        <v>23</v>
      </c>
      <c r="B761" s="9">
        <v>1801</v>
      </c>
      <c r="C761" s="8" t="s">
        <v>781</v>
      </c>
      <c r="D761" s="11" t="s">
        <v>3506</v>
      </c>
      <c r="E761" s="12" t="s">
        <v>1333</v>
      </c>
      <c r="F761" s="12" t="s">
        <v>951</v>
      </c>
      <c r="G761" s="12" t="s">
        <v>2031</v>
      </c>
      <c r="H761" s="13" t="s">
        <v>943</v>
      </c>
      <c r="I761" s="13" t="s">
        <v>3507</v>
      </c>
      <c r="J761" s="13" t="s">
        <v>3508</v>
      </c>
      <c r="K761" s="12" t="s">
        <v>943</v>
      </c>
      <c r="L761" s="12" t="s">
        <v>3509</v>
      </c>
      <c r="M761" s="12">
        <v>1</v>
      </c>
      <c r="N761" s="14">
        <v>43129</v>
      </c>
      <c r="O761" s="14">
        <v>43133</v>
      </c>
      <c r="T761" s="12" t="s">
        <v>3937</v>
      </c>
      <c r="U761" s="14">
        <v>43133</v>
      </c>
      <c r="V761" s="15">
        <f t="shared" si="12"/>
        <v>5</v>
      </c>
    </row>
    <row r="762" spans="1:22" ht="15" customHeight="1" x14ac:dyDescent="0.25">
      <c r="A762" s="9" t="s">
        <v>23</v>
      </c>
      <c r="B762" s="9">
        <v>1801</v>
      </c>
      <c r="C762" s="8" t="s">
        <v>782</v>
      </c>
      <c r="D762" s="11" t="s">
        <v>3506</v>
      </c>
      <c r="E762" s="95" t="s">
        <v>1333</v>
      </c>
      <c r="F762" s="95" t="s">
        <v>951</v>
      </c>
      <c r="G762" s="95" t="s">
        <v>2031</v>
      </c>
      <c r="H762" s="13" t="s">
        <v>943</v>
      </c>
      <c r="I762" s="13" t="s">
        <v>3510</v>
      </c>
      <c r="J762" s="13" t="s">
        <v>3511</v>
      </c>
      <c r="K762" s="12" t="s">
        <v>943</v>
      </c>
      <c r="L762" s="12" t="s">
        <v>3278</v>
      </c>
      <c r="M762" s="12">
        <v>1</v>
      </c>
      <c r="N762" s="14">
        <v>43129</v>
      </c>
      <c r="O762" s="14">
        <v>43133</v>
      </c>
      <c r="T762" s="96" t="s">
        <v>3937</v>
      </c>
      <c r="U762" s="14">
        <v>43133</v>
      </c>
      <c r="V762" s="15">
        <f t="shared" si="12"/>
        <v>5</v>
      </c>
    </row>
    <row r="763" spans="1:22" ht="15" customHeight="1" x14ac:dyDescent="0.25">
      <c r="A763" s="9" t="s">
        <v>23</v>
      </c>
      <c r="B763" s="9">
        <v>1801</v>
      </c>
      <c r="C763" s="8" t="s">
        <v>783</v>
      </c>
      <c r="D763" s="11" t="s">
        <v>3506</v>
      </c>
      <c r="E763" s="12" t="s">
        <v>1365</v>
      </c>
      <c r="F763" s="12" t="s">
        <v>951</v>
      </c>
      <c r="G763" s="12" t="s">
        <v>957</v>
      </c>
      <c r="H763" s="13" t="s">
        <v>943</v>
      </c>
      <c r="I763" s="13" t="s">
        <v>3512</v>
      </c>
      <c r="J763" s="13" t="s">
        <v>3513</v>
      </c>
      <c r="K763" s="12" t="s">
        <v>943</v>
      </c>
      <c r="L763" s="12" t="s">
        <v>3514</v>
      </c>
      <c r="M763" s="12">
        <v>1</v>
      </c>
      <c r="N763" s="14">
        <v>43129</v>
      </c>
      <c r="O763" s="14">
        <v>43133</v>
      </c>
      <c r="T763" s="96" t="s">
        <v>3937</v>
      </c>
      <c r="U763" s="14">
        <v>43133</v>
      </c>
      <c r="V763" s="15">
        <f t="shared" si="12"/>
        <v>5</v>
      </c>
    </row>
    <row r="764" spans="1:22" ht="15" customHeight="1" x14ac:dyDescent="0.25">
      <c r="A764" s="9" t="s">
        <v>23</v>
      </c>
      <c r="B764" s="9">
        <v>1801</v>
      </c>
      <c r="C764" s="8" t="s">
        <v>784</v>
      </c>
      <c r="D764" s="11" t="s">
        <v>3506</v>
      </c>
      <c r="E764" s="95" t="s">
        <v>1361</v>
      </c>
      <c r="F764" s="95" t="s">
        <v>951</v>
      </c>
      <c r="G764" s="95" t="s">
        <v>957</v>
      </c>
      <c r="H764" s="13" t="s">
        <v>943</v>
      </c>
      <c r="I764" s="13" t="s">
        <v>3515</v>
      </c>
      <c r="J764" s="12" t="s">
        <v>3516</v>
      </c>
      <c r="K764" s="12" t="s">
        <v>943</v>
      </c>
      <c r="L764" s="12" t="s">
        <v>3514</v>
      </c>
      <c r="M764" s="12">
        <v>1</v>
      </c>
      <c r="N764" s="14">
        <v>43129</v>
      </c>
      <c r="O764" s="14">
        <v>43133</v>
      </c>
      <c r="T764" s="96" t="s">
        <v>3937</v>
      </c>
      <c r="U764" s="14">
        <v>43133</v>
      </c>
      <c r="V764" s="15">
        <f t="shared" si="12"/>
        <v>5</v>
      </c>
    </row>
    <row r="765" spans="1:22" ht="15" customHeight="1" x14ac:dyDescent="0.25">
      <c r="A765" s="9" t="s">
        <v>23</v>
      </c>
      <c r="B765" s="9">
        <v>1801</v>
      </c>
      <c r="C765" s="8" t="s">
        <v>785</v>
      </c>
      <c r="D765" s="11" t="s">
        <v>3517</v>
      </c>
      <c r="E765" s="12" t="s">
        <v>1333</v>
      </c>
      <c r="F765" s="12" t="s">
        <v>951</v>
      </c>
      <c r="G765" s="95" t="s">
        <v>2031</v>
      </c>
      <c r="H765" s="13" t="s">
        <v>943</v>
      </c>
      <c r="I765" s="13" t="s">
        <v>3518</v>
      </c>
      <c r="J765" s="12" t="s">
        <v>3519</v>
      </c>
      <c r="K765" s="12" t="s">
        <v>943</v>
      </c>
      <c r="L765" s="12" t="s">
        <v>3520</v>
      </c>
      <c r="M765" s="12">
        <v>1</v>
      </c>
      <c r="N765" s="14">
        <v>43129</v>
      </c>
      <c r="O765" s="14">
        <v>43133</v>
      </c>
      <c r="T765" s="12" t="s">
        <v>3942</v>
      </c>
      <c r="U765" s="14">
        <v>43133</v>
      </c>
      <c r="V765" s="15">
        <f t="shared" si="12"/>
        <v>5</v>
      </c>
    </row>
    <row r="766" spans="1:22" ht="15" customHeight="1" x14ac:dyDescent="0.25">
      <c r="A766" s="9" t="s">
        <v>23</v>
      </c>
      <c r="B766" s="9">
        <v>1801</v>
      </c>
      <c r="C766" s="8" t="s">
        <v>786</v>
      </c>
      <c r="D766" s="11" t="s">
        <v>3517</v>
      </c>
      <c r="E766" s="12" t="s">
        <v>941</v>
      </c>
      <c r="F766" s="12" t="s">
        <v>942</v>
      </c>
      <c r="G766" s="12" t="s">
        <v>2303</v>
      </c>
      <c r="H766" s="13" t="s">
        <v>2304</v>
      </c>
      <c r="I766" s="13" t="s">
        <v>3521</v>
      </c>
      <c r="J766" s="12" t="s">
        <v>3522</v>
      </c>
      <c r="K766" s="12" t="s">
        <v>943</v>
      </c>
      <c r="L766" s="12" t="s">
        <v>3523</v>
      </c>
      <c r="M766" s="12">
        <v>1</v>
      </c>
      <c r="N766" s="14">
        <v>43129</v>
      </c>
      <c r="O766" s="14">
        <v>43133</v>
      </c>
      <c r="T766" s="96" t="s">
        <v>3942</v>
      </c>
      <c r="U766" s="14">
        <v>43133</v>
      </c>
      <c r="V766" s="15">
        <f t="shared" si="12"/>
        <v>5</v>
      </c>
    </row>
    <row r="767" spans="1:22" ht="15" customHeight="1" x14ac:dyDescent="0.25">
      <c r="A767" s="9" t="s">
        <v>23</v>
      </c>
      <c r="B767" s="9">
        <v>1801</v>
      </c>
      <c r="C767" s="8" t="s">
        <v>787</v>
      </c>
      <c r="D767" s="11" t="s">
        <v>3517</v>
      </c>
      <c r="E767" s="95" t="s">
        <v>941</v>
      </c>
      <c r="F767" s="95" t="s">
        <v>942</v>
      </c>
      <c r="G767" s="12" t="s">
        <v>960</v>
      </c>
      <c r="H767" s="13" t="s">
        <v>3525</v>
      </c>
      <c r="I767" s="13" t="s">
        <v>3526</v>
      </c>
      <c r="J767" s="95" t="s">
        <v>3524</v>
      </c>
      <c r="K767" s="12" t="s">
        <v>3528</v>
      </c>
      <c r="L767" s="12" t="s">
        <v>3527</v>
      </c>
      <c r="M767" s="12">
        <v>1</v>
      </c>
      <c r="N767" s="14">
        <v>43129</v>
      </c>
      <c r="O767" s="14">
        <v>43133</v>
      </c>
      <c r="T767" s="96" t="s">
        <v>3942</v>
      </c>
      <c r="U767" s="14">
        <v>43133</v>
      </c>
      <c r="V767" s="15">
        <f t="shared" si="12"/>
        <v>5</v>
      </c>
    </row>
    <row r="768" spans="1:22" ht="15" customHeight="1" x14ac:dyDescent="0.25">
      <c r="A768" s="9" t="s">
        <v>23</v>
      </c>
      <c r="B768" s="9">
        <v>1801</v>
      </c>
      <c r="C768" s="8" t="s">
        <v>788</v>
      </c>
      <c r="D768" s="11" t="s">
        <v>3517</v>
      </c>
      <c r="E768" s="95" t="s">
        <v>941</v>
      </c>
      <c r="F768" s="95" t="s">
        <v>942</v>
      </c>
      <c r="G768" s="12" t="s">
        <v>3529</v>
      </c>
      <c r="H768" s="13" t="s">
        <v>3531</v>
      </c>
      <c r="I768" s="13" t="s">
        <v>3530</v>
      </c>
      <c r="J768" s="12" t="s">
        <v>3532</v>
      </c>
      <c r="K768" s="12" t="s">
        <v>3356</v>
      </c>
      <c r="L768" s="12" t="s">
        <v>3533</v>
      </c>
      <c r="M768" s="12">
        <v>1</v>
      </c>
      <c r="N768" s="14">
        <v>43129</v>
      </c>
      <c r="O768" s="14">
        <v>43133</v>
      </c>
      <c r="T768" s="96" t="s">
        <v>3942</v>
      </c>
      <c r="U768" s="14">
        <v>43133</v>
      </c>
      <c r="V768" s="15">
        <f t="shared" si="12"/>
        <v>5</v>
      </c>
    </row>
    <row r="769" spans="1:22" ht="15" customHeight="1" x14ac:dyDescent="0.25">
      <c r="A769" s="9" t="s">
        <v>23</v>
      </c>
      <c r="B769" s="9">
        <v>1801</v>
      </c>
      <c r="C769" s="8" t="s">
        <v>789</v>
      </c>
      <c r="D769" s="11" t="s">
        <v>3538</v>
      </c>
      <c r="E769" s="95" t="s">
        <v>1846</v>
      </c>
      <c r="F769" s="12" t="s">
        <v>939</v>
      </c>
      <c r="G769" s="12" t="s">
        <v>953</v>
      </c>
      <c r="H769" s="13" t="s">
        <v>3539</v>
      </c>
      <c r="I769" s="13" t="s">
        <v>3540</v>
      </c>
      <c r="J769" s="12" t="s">
        <v>943</v>
      </c>
      <c r="K769" s="12" t="s">
        <v>943</v>
      </c>
      <c r="L769" s="12" t="s">
        <v>943</v>
      </c>
      <c r="M769" s="12">
        <v>1</v>
      </c>
      <c r="N769" s="14">
        <v>43129</v>
      </c>
      <c r="O769" s="14">
        <v>43133</v>
      </c>
      <c r="Q769" s="67" t="s">
        <v>3537</v>
      </c>
      <c r="T769" s="12" t="s">
        <v>3940</v>
      </c>
      <c r="U769" s="14">
        <v>43133</v>
      </c>
      <c r="V769" s="15">
        <f t="shared" si="12"/>
        <v>5</v>
      </c>
    </row>
    <row r="770" spans="1:22" ht="15" customHeight="1" x14ac:dyDescent="0.25">
      <c r="A770" s="9" t="s">
        <v>23</v>
      </c>
      <c r="B770" s="9">
        <v>1801</v>
      </c>
      <c r="C770" s="8" t="s">
        <v>790</v>
      </c>
      <c r="D770" s="11" t="s">
        <v>1893</v>
      </c>
      <c r="E770" s="12" t="s">
        <v>1107</v>
      </c>
      <c r="F770" s="12" t="s">
        <v>942</v>
      </c>
      <c r="G770" s="12" t="s">
        <v>940</v>
      </c>
      <c r="H770" s="13" t="s">
        <v>3534</v>
      </c>
      <c r="I770" s="13" t="s">
        <v>3535</v>
      </c>
      <c r="J770" s="12" t="s">
        <v>3536</v>
      </c>
      <c r="K770" s="12" t="s">
        <v>1111</v>
      </c>
      <c r="L770" s="12" t="s">
        <v>1004</v>
      </c>
      <c r="M770" s="12">
        <v>1</v>
      </c>
      <c r="N770" s="14">
        <v>43129</v>
      </c>
      <c r="O770" s="14">
        <v>43133</v>
      </c>
      <c r="T770" s="12" t="s">
        <v>3708</v>
      </c>
      <c r="U770" s="14">
        <v>43131</v>
      </c>
      <c r="V770" s="15">
        <f t="shared" si="12"/>
        <v>3</v>
      </c>
    </row>
    <row r="771" spans="1:22" ht="15" customHeight="1" x14ac:dyDescent="0.25">
      <c r="A771" s="9" t="s">
        <v>23</v>
      </c>
      <c r="B771" s="9">
        <v>1801</v>
      </c>
      <c r="C771" s="8" t="s">
        <v>791</v>
      </c>
      <c r="D771" s="11" t="s">
        <v>3541</v>
      </c>
      <c r="E771" s="12" t="s">
        <v>1175</v>
      </c>
      <c r="F771" s="12" t="s">
        <v>939</v>
      </c>
      <c r="G771" s="12" t="s">
        <v>940</v>
      </c>
      <c r="H771" s="13" t="s">
        <v>2551</v>
      </c>
      <c r="I771" s="13" t="s">
        <v>3542</v>
      </c>
      <c r="J771" s="12" t="s">
        <v>3543</v>
      </c>
      <c r="K771" s="12" t="s">
        <v>1179</v>
      </c>
      <c r="L771" s="12" t="s">
        <v>2549</v>
      </c>
      <c r="M771" s="12">
        <v>1</v>
      </c>
      <c r="N771" s="14">
        <v>43129</v>
      </c>
      <c r="O771" s="14">
        <v>43133</v>
      </c>
      <c r="T771" s="12" t="s">
        <v>3858</v>
      </c>
      <c r="U771" s="14">
        <v>43132</v>
      </c>
      <c r="V771" s="15">
        <f t="shared" si="12"/>
        <v>4</v>
      </c>
    </row>
    <row r="772" spans="1:22" ht="15" customHeight="1" x14ac:dyDescent="0.25">
      <c r="A772" s="9" t="s">
        <v>23</v>
      </c>
      <c r="B772" s="9">
        <v>1801</v>
      </c>
      <c r="C772" s="8" t="s">
        <v>792</v>
      </c>
      <c r="D772" s="11" t="s">
        <v>3541</v>
      </c>
      <c r="E772" s="12" t="s">
        <v>1107</v>
      </c>
      <c r="F772" s="12" t="s">
        <v>939</v>
      </c>
      <c r="G772" s="12" t="s">
        <v>940</v>
      </c>
      <c r="H772" s="13" t="s">
        <v>2517</v>
      </c>
      <c r="I772" s="13" t="s">
        <v>3544</v>
      </c>
      <c r="J772" s="12" t="s">
        <v>3545</v>
      </c>
      <c r="K772" s="12" t="s">
        <v>1179</v>
      </c>
      <c r="L772" s="12" t="s">
        <v>1112</v>
      </c>
      <c r="M772" s="12">
        <v>1</v>
      </c>
      <c r="N772" s="14">
        <v>43129</v>
      </c>
      <c r="O772" s="14">
        <v>43133</v>
      </c>
      <c r="T772" s="96" t="s">
        <v>3858</v>
      </c>
      <c r="U772" s="14">
        <v>43132</v>
      </c>
      <c r="V772" s="15">
        <f t="shared" si="12"/>
        <v>4</v>
      </c>
    </row>
    <row r="773" spans="1:22" ht="15" customHeight="1" x14ac:dyDescent="0.25">
      <c r="A773" s="9" t="s">
        <v>23</v>
      </c>
      <c r="B773" s="9">
        <v>1801</v>
      </c>
      <c r="C773" s="8" t="s">
        <v>793</v>
      </c>
      <c r="D773" s="11" t="s">
        <v>3541</v>
      </c>
      <c r="E773" s="95" t="s">
        <v>1107</v>
      </c>
      <c r="F773" s="95" t="s">
        <v>939</v>
      </c>
      <c r="G773" s="95" t="s">
        <v>940</v>
      </c>
      <c r="H773" s="13" t="s">
        <v>3546</v>
      </c>
      <c r="I773" s="13" t="s">
        <v>3547</v>
      </c>
      <c r="J773" s="12" t="s">
        <v>3548</v>
      </c>
      <c r="K773" s="95" t="s">
        <v>1179</v>
      </c>
      <c r="L773" s="95" t="s">
        <v>1112</v>
      </c>
      <c r="M773" s="95">
        <v>1</v>
      </c>
      <c r="N773" s="14">
        <v>43129</v>
      </c>
      <c r="O773" s="14">
        <v>43133</v>
      </c>
      <c r="T773" s="96" t="s">
        <v>3858</v>
      </c>
      <c r="U773" s="14">
        <v>43132</v>
      </c>
      <c r="V773" s="15">
        <f t="shared" si="12"/>
        <v>4</v>
      </c>
    </row>
    <row r="774" spans="1:22" ht="15" customHeight="1" x14ac:dyDescent="0.25">
      <c r="A774" s="9" t="s">
        <v>23</v>
      </c>
      <c r="B774" s="9">
        <v>1801</v>
      </c>
      <c r="C774" s="8" t="s">
        <v>794</v>
      </c>
      <c r="D774" s="11" t="s">
        <v>3541</v>
      </c>
      <c r="E774" s="12" t="s">
        <v>1535</v>
      </c>
      <c r="F774" s="12" t="s">
        <v>1223</v>
      </c>
      <c r="G774" s="12" t="s">
        <v>940</v>
      </c>
      <c r="H774" s="13" t="s">
        <v>3549</v>
      </c>
      <c r="I774" s="13" t="s">
        <v>3550</v>
      </c>
      <c r="J774" s="12" t="s">
        <v>4392</v>
      </c>
      <c r="K774" s="12" t="s">
        <v>943</v>
      </c>
      <c r="L774" s="12" t="s">
        <v>943</v>
      </c>
      <c r="M774" s="12">
        <v>1</v>
      </c>
      <c r="N774" s="14">
        <v>43129</v>
      </c>
      <c r="O774" s="14">
        <v>43133</v>
      </c>
      <c r="T774" s="96" t="s">
        <v>3858</v>
      </c>
      <c r="U774" s="14">
        <v>43132</v>
      </c>
      <c r="V774" s="15">
        <f t="shared" si="12"/>
        <v>4</v>
      </c>
    </row>
    <row r="775" spans="1:22" ht="15" customHeight="1" x14ac:dyDescent="0.25">
      <c r="A775" s="9" t="s">
        <v>23</v>
      </c>
      <c r="B775" s="9">
        <v>1801</v>
      </c>
      <c r="C775" s="8" t="s">
        <v>795</v>
      </c>
      <c r="D775" s="11" t="s">
        <v>3541</v>
      </c>
      <c r="E775" s="12" t="s">
        <v>1339</v>
      </c>
      <c r="F775" s="12" t="s">
        <v>939</v>
      </c>
      <c r="G775" s="12" t="s">
        <v>1575</v>
      </c>
      <c r="H775" s="13" t="s">
        <v>3551</v>
      </c>
      <c r="I775" s="13" t="s">
        <v>3552</v>
      </c>
      <c r="J775" s="12" t="s">
        <v>3553</v>
      </c>
      <c r="K775" s="12" t="s">
        <v>1111</v>
      </c>
      <c r="L775" s="12" t="s">
        <v>1343</v>
      </c>
      <c r="M775" s="12">
        <v>1</v>
      </c>
      <c r="N775" s="14">
        <v>43129</v>
      </c>
      <c r="O775" s="14">
        <v>43133</v>
      </c>
      <c r="T775" s="96" t="s">
        <v>3858</v>
      </c>
      <c r="U775" s="14">
        <v>43132</v>
      </c>
      <c r="V775" s="15">
        <f t="shared" ref="V775:V838" si="13">NETWORKDAYS(N775,U775)</f>
        <v>4</v>
      </c>
    </row>
    <row r="776" spans="1:22" ht="15" customHeight="1" x14ac:dyDescent="0.25">
      <c r="A776" s="9" t="s">
        <v>23</v>
      </c>
      <c r="B776" s="9">
        <v>1801</v>
      </c>
      <c r="C776" s="8" t="s">
        <v>796</v>
      </c>
      <c r="D776" s="11" t="s">
        <v>3541</v>
      </c>
      <c r="E776" s="12" t="s">
        <v>1175</v>
      </c>
      <c r="F776" s="12" t="s">
        <v>939</v>
      </c>
      <c r="G776" s="13" t="s">
        <v>1575</v>
      </c>
      <c r="H776" s="13" t="s">
        <v>2460</v>
      </c>
      <c r="I776" s="13" t="s">
        <v>3554</v>
      </c>
      <c r="J776" s="12" t="s">
        <v>3555</v>
      </c>
      <c r="K776" s="12" t="s">
        <v>1179</v>
      </c>
      <c r="L776" s="12" t="s">
        <v>1180</v>
      </c>
      <c r="M776" s="12">
        <v>1</v>
      </c>
      <c r="N776" s="14">
        <v>43129</v>
      </c>
      <c r="O776" s="14">
        <v>43133</v>
      </c>
      <c r="T776" s="96" t="s">
        <v>3858</v>
      </c>
      <c r="U776" s="14">
        <v>43132</v>
      </c>
      <c r="V776" s="15">
        <f t="shared" si="13"/>
        <v>4</v>
      </c>
    </row>
    <row r="777" spans="1:22" ht="15" customHeight="1" x14ac:dyDescent="0.25">
      <c r="A777" s="9" t="s">
        <v>23</v>
      </c>
      <c r="B777" s="9">
        <v>1801</v>
      </c>
      <c r="C777" s="8" t="s">
        <v>797</v>
      </c>
      <c r="D777" s="11" t="s">
        <v>3541</v>
      </c>
      <c r="E777" s="95" t="s">
        <v>1175</v>
      </c>
      <c r="F777" s="95" t="s">
        <v>939</v>
      </c>
      <c r="G777" s="13" t="s">
        <v>1575</v>
      </c>
      <c r="H777" s="13" t="s">
        <v>2460</v>
      </c>
      <c r="I777" s="13" t="s">
        <v>3556</v>
      </c>
      <c r="J777" s="95" t="s">
        <v>3557</v>
      </c>
      <c r="K777" s="95" t="s">
        <v>1179</v>
      </c>
      <c r="L777" s="95" t="s">
        <v>1352</v>
      </c>
      <c r="M777" s="95">
        <v>1</v>
      </c>
      <c r="N777" s="14">
        <v>43129</v>
      </c>
      <c r="O777" s="14">
        <v>43133</v>
      </c>
      <c r="T777" s="96" t="s">
        <v>3858</v>
      </c>
      <c r="U777" s="14">
        <v>43132</v>
      </c>
      <c r="V777" s="15">
        <f t="shared" si="13"/>
        <v>4</v>
      </c>
    </row>
    <row r="778" spans="1:22" ht="15" customHeight="1" x14ac:dyDescent="0.2">
      <c r="A778" s="9" t="s">
        <v>23</v>
      </c>
      <c r="B778" s="9">
        <v>1801</v>
      </c>
      <c r="C778" s="8" t="s">
        <v>798</v>
      </c>
      <c r="D778" s="11" t="s">
        <v>3541</v>
      </c>
      <c r="E778" s="12" t="s">
        <v>941</v>
      </c>
      <c r="F778" s="12" t="s">
        <v>942</v>
      </c>
      <c r="G778" s="12" t="s">
        <v>960</v>
      </c>
      <c r="H778" s="40" t="s">
        <v>3558</v>
      </c>
      <c r="I778" s="41" t="s">
        <v>3559</v>
      </c>
      <c r="J778" s="41" t="s">
        <v>3560</v>
      </c>
      <c r="K778" s="12" t="s">
        <v>943</v>
      </c>
      <c r="L778" s="12" t="s">
        <v>3561</v>
      </c>
      <c r="M778" s="12">
        <v>1</v>
      </c>
      <c r="N778" s="14">
        <v>43129</v>
      </c>
      <c r="O778" s="14">
        <v>43133</v>
      </c>
      <c r="T778" s="96" t="s">
        <v>3858</v>
      </c>
      <c r="U778" s="14">
        <v>43132</v>
      </c>
      <c r="V778" s="15">
        <f t="shared" si="13"/>
        <v>4</v>
      </c>
    </row>
    <row r="779" spans="1:22" ht="15" customHeight="1" x14ac:dyDescent="0.25">
      <c r="A779" s="9" t="s">
        <v>23</v>
      </c>
      <c r="B779" s="9">
        <v>1801</v>
      </c>
      <c r="C779" s="8" t="s">
        <v>799</v>
      </c>
      <c r="D779" s="11" t="s">
        <v>1553</v>
      </c>
      <c r="E779" s="12" t="s">
        <v>1339</v>
      </c>
      <c r="F779" s="12" t="s">
        <v>939</v>
      </c>
      <c r="G779" s="12" t="s">
        <v>943</v>
      </c>
      <c r="H779" s="13" t="s">
        <v>943</v>
      </c>
      <c r="I779" s="13" t="s">
        <v>3562</v>
      </c>
      <c r="J779" s="12" t="s">
        <v>3563</v>
      </c>
      <c r="K779" s="12" t="s">
        <v>1111</v>
      </c>
      <c r="L779" s="12" t="s">
        <v>2452</v>
      </c>
      <c r="M779" s="95">
        <v>1</v>
      </c>
      <c r="N779" s="14">
        <v>43129</v>
      </c>
      <c r="O779" s="14">
        <v>43133</v>
      </c>
      <c r="T779" s="12" t="s">
        <v>3937</v>
      </c>
      <c r="U779" s="14">
        <v>43133</v>
      </c>
      <c r="V779" s="15">
        <f t="shared" si="13"/>
        <v>5</v>
      </c>
    </row>
    <row r="780" spans="1:22" ht="15" customHeight="1" x14ac:dyDescent="0.25">
      <c r="A780" s="9" t="s">
        <v>23</v>
      </c>
      <c r="B780" s="9">
        <v>1801</v>
      </c>
      <c r="C780" s="8" t="s">
        <v>800</v>
      </c>
      <c r="D780" s="11" t="s">
        <v>1553</v>
      </c>
      <c r="E780" s="12" t="s">
        <v>2479</v>
      </c>
      <c r="F780" s="12" t="s">
        <v>951</v>
      </c>
      <c r="G780" s="12" t="s">
        <v>943</v>
      </c>
      <c r="H780" s="13" t="s">
        <v>943</v>
      </c>
      <c r="I780" s="13" t="s">
        <v>943</v>
      </c>
      <c r="J780" s="12" t="s">
        <v>3564</v>
      </c>
      <c r="K780" s="12" t="s">
        <v>943</v>
      </c>
      <c r="L780" s="21" t="s">
        <v>1740</v>
      </c>
      <c r="M780" s="95">
        <v>1</v>
      </c>
      <c r="N780" s="14">
        <v>43129</v>
      </c>
      <c r="O780" s="14">
        <v>43133</v>
      </c>
      <c r="T780" s="96" t="s">
        <v>3937</v>
      </c>
      <c r="U780" s="14">
        <v>43133</v>
      </c>
      <c r="V780" s="15">
        <f t="shared" si="13"/>
        <v>5</v>
      </c>
    </row>
    <row r="781" spans="1:22" ht="15" customHeight="1" x14ac:dyDescent="0.25">
      <c r="A781" s="9" t="s">
        <v>23</v>
      </c>
      <c r="B781" s="9">
        <v>1801</v>
      </c>
      <c r="C781" s="8" t="s">
        <v>801</v>
      </c>
      <c r="D781" s="11" t="s">
        <v>1553</v>
      </c>
      <c r="E781" s="16" t="s">
        <v>2162</v>
      </c>
      <c r="F781" s="16" t="s">
        <v>951</v>
      </c>
      <c r="G781" s="16" t="s">
        <v>943</v>
      </c>
      <c r="H781" s="16" t="s">
        <v>943</v>
      </c>
      <c r="I781" s="22" t="s">
        <v>943</v>
      </c>
      <c r="J781" s="22" t="s">
        <v>3566</v>
      </c>
      <c r="K781" s="16" t="s">
        <v>943</v>
      </c>
      <c r="L781" s="16" t="s">
        <v>3565</v>
      </c>
      <c r="M781" s="95">
        <v>1</v>
      </c>
      <c r="N781" s="14">
        <v>43129</v>
      </c>
      <c r="O781" s="14">
        <v>43133</v>
      </c>
      <c r="T781" s="96" t="s">
        <v>3937</v>
      </c>
      <c r="U781" s="14">
        <v>43133</v>
      </c>
      <c r="V781" s="15">
        <f t="shared" si="13"/>
        <v>5</v>
      </c>
    </row>
    <row r="782" spans="1:22" ht="15" customHeight="1" x14ac:dyDescent="0.25">
      <c r="A782" s="9" t="s">
        <v>23</v>
      </c>
      <c r="B782" s="9">
        <v>1801</v>
      </c>
      <c r="C782" s="8" t="s">
        <v>802</v>
      </c>
      <c r="D782" s="11" t="s">
        <v>1553</v>
      </c>
      <c r="E782" s="12" t="s">
        <v>1107</v>
      </c>
      <c r="F782" s="12" t="s">
        <v>939</v>
      </c>
      <c r="G782" s="12" t="s">
        <v>940</v>
      </c>
      <c r="H782" s="13" t="s">
        <v>3567</v>
      </c>
      <c r="I782" s="13" t="s">
        <v>3568</v>
      </c>
      <c r="J782" s="13" t="s">
        <v>3569</v>
      </c>
      <c r="K782" s="12" t="s">
        <v>1179</v>
      </c>
      <c r="L782" s="12" t="s">
        <v>1112</v>
      </c>
      <c r="M782" s="95">
        <v>1</v>
      </c>
      <c r="N782" s="14">
        <v>43129</v>
      </c>
      <c r="O782" s="14">
        <v>43133</v>
      </c>
      <c r="T782" s="96" t="s">
        <v>3937</v>
      </c>
      <c r="U782" s="14">
        <v>43133</v>
      </c>
      <c r="V782" s="15">
        <f t="shared" si="13"/>
        <v>5</v>
      </c>
    </row>
    <row r="783" spans="1:22" ht="15" customHeight="1" x14ac:dyDescent="0.25">
      <c r="A783" s="9" t="s">
        <v>23</v>
      </c>
      <c r="B783" s="9">
        <v>1801</v>
      </c>
      <c r="C783" s="8" t="s">
        <v>803</v>
      </c>
      <c r="D783" s="11" t="s">
        <v>1553</v>
      </c>
      <c r="E783" s="12" t="s">
        <v>1361</v>
      </c>
      <c r="F783" s="12" t="s">
        <v>951</v>
      </c>
      <c r="G783" s="12" t="s">
        <v>1300</v>
      </c>
      <c r="H783" s="13" t="s">
        <v>943</v>
      </c>
      <c r="I783" s="13" t="s">
        <v>3570</v>
      </c>
      <c r="J783" s="12" t="s">
        <v>3571</v>
      </c>
      <c r="K783" s="12" t="s">
        <v>943</v>
      </c>
      <c r="L783" s="12" t="s">
        <v>3572</v>
      </c>
      <c r="M783" s="95">
        <v>1</v>
      </c>
      <c r="N783" s="14">
        <v>43129</v>
      </c>
      <c r="O783" s="14">
        <v>43133</v>
      </c>
      <c r="T783" s="96" t="s">
        <v>3937</v>
      </c>
      <c r="U783" s="14">
        <v>43133</v>
      </c>
      <c r="V783" s="15">
        <f t="shared" si="13"/>
        <v>5</v>
      </c>
    </row>
    <row r="784" spans="1:22" ht="15" customHeight="1" x14ac:dyDescent="0.25">
      <c r="A784" s="9" t="s">
        <v>23</v>
      </c>
      <c r="B784" s="9">
        <v>1801</v>
      </c>
      <c r="C784" s="8" t="s">
        <v>804</v>
      </c>
      <c r="D784" s="11" t="s">
        <v>1553</v>
      </c>
      <c r="E784" s="95" t="s">
        <v>1361</v>
      </c>
      <c r="F784" s="95" t="s">
        <v>951</v>
      </c>
      <c r="G784" s="95" t="s">
        <v>1300</v>
      </c>
      <c r="H784" s="13" t="s">
        <v>943</v>
      </c>
      <c r="I784" s="13" t="s">
        <v>3573</v>
      </c>
      <c r="J784" s="12" t="s">
        <v>3574</v>
      </c>
      <c r="K784" s="12" t="s">
        <v>943</v>
      </c>
      <c r="L784" s="95" t="s">
        <v>3572</v>
      </c>
      <c r="M784" s="95">
        <v>1</v>
      </c>
      <c r="N784" s="14">
        <v>43129</v>
      </c>
      <c r="O784" s="14">
        <v>43133</v>
      </c>
      <c r="T784" s="96" t="s">
        <v>3937</v>
      </c>
      <c r="U784" s="14">
        <v>43133</v>
      </c>
      <c r="V784" s="15">
        <f t="shared" si="13"/>
        <v>5</v>
      </c>
    </row>
    <row r="785" spans="1:22" ht="15" customHeight="1" x14ac:dyDescent="0.25">
      <c r="A785" s="9" t="s">
        <v>23</v>
      </c>
      <c r="B785" s="9">
        <v>1801</v>
      </c>
      <c r="C785" s="8" t="s">
        <v>805</v>
      </c>
      <c r="D785" s="11" t="s">
        <v>1553</v>
      </c>
      <c r="E785" s="95" t="s">
        <v>1365</v>
      </c>
      <c r="F785" s="95" t="s">
        <v>951</v>
      </c>
      <c r="G785" s="95" t="s">
        <v>1300</v>
      </c>
      <c r="H785" s="13" t="s">
        <v>943</v>
      </c>
      <c r="I785" s="13" t="s">
        <v>3575</v>
      </c>
      <c r="J785" s="12" t="s">
        <v>3576</v>
      </c>
      <c r="K785" s="12" t="s">
        <v>943</v>
      </c>
      <c r="L785" s="95" t="s">
        <v>3572</v>
      </c>
      <c r="M785" s="95">
        <v>1</v>
      </c>
      <c r="N785" s="14">
        <v>43129</v>
      </c>
      <c r="O785" s="14">
        <v>43133</v>
      </c>
      <c r="T785" s="96" t="s">
        <v>3937</v>
      </c>
      <c r="U785" s="14">
        <v>43133</v>
      </c>
      <c r="V785" s="15">
        <f t="shared" si="13"/>
        <v>5</v>
      </c>
    </row>
    <row r="786" spans="1:22" ht="15" customHeight="1" x14ac:dyDescent="0.25">
      <c r="A786" s="9" t="s">
        <v>23</v>
      </c>
      <c r="B786" s="9">
        <v>1801</v>
      </c>
      <c r="C786" s="8" t="s">
        <v>806</v>
      </c>
      <c r="D786" s="11" t="s">
        <v>3596</v>
      </c>
      <c r="E786" s="12" t="s">
        <v>2233</v>
      </c>
      <c r="F786" s="12" t="s">
        <v>951</v>
      </c>
      <c r="G786" s="12" t="s">
        <v>3597</v>
      </c>
      <c r="H786" s="13" t="s">
        <v>943</v>
      </c>
      <c r="I786" s="13" t="s">
        <v>943</v>
      </c>
      <c r="J786" s="12" t="s">
        <v>3598</v>
      </c>
      <c r="K786" s="12" t="s">
        <v>943</v>
      </c>
      <c r="L786" s="12" t="s">
        <v>3599</v>
      </c>
      <c r="M786" s="95">
        <v>1</v>
      </c>
      <c r="N786" s="14">
        <v>43129</v>
      </c>
      <c r="O786" s="14">
        <v>43133</v>
      </c>
      <c r="T786" s="12" t="s">
        <v>4387</v>
      </c>
      <c r="U786" s="14">
        <v>43138</v>
      </c>
      <c r="V786" s="15">
        <f t="shared" si="13"/>
        <v>8</v>
      </c>
    </row>
    <row r="787" spans="1:22" ht="15" customHeight="1" x14ac:dyDescent="0.25">
      <c r="A787" s="9" t="s">
        <v>23</v>
      </c>
      <c r="B787" s="9">
        <v>1801</v>
      </c>
      <c r="C787" s="8" t="s">
        <v>807</v>
      </c>
      <c r="D787" s="11" t="s">
        <v>3596</v>
      </c>
      <c r="E787" s="95" t="s">
        <v>2234</v>
      </c>
      <c r="F787" s="95" t="s">
        <v>951</v>
      </c>
      <c r="G787" s="95" t="s">
        <v>3597</v>
      </c>
      <c r="H787" s="13" t="s">
        <v>943</v>
      </c>
      <c r="I787" s="13" t="s">
        <v>943</v>
      </c>
      <c r="J787" s="95" t="s">
        <v>3600</v>
      </c>
      <c r="K787" s="12" t="s">
        <v>943</v>
      </c>
      <c r="L787" s="12" t="s">
        <v>3599</v>
      </c>
      <c r="M787" s="95">
        <v>1</v>
      </c>
      <c r="N787" s="14">
        <v>43129</v>
      </c>
      <c r="O787" s="14">
        <v>43133</v>
      </c>
      <c r="T787" s="104" t="s">
        <v>4387</v>
      </c>
      <c r="U787" s="14">
        <v>43138</v>
      </c>
      <c r="V787" s="15">
        <f t="shared" si="13"/>
        <v>8</v>
      </c>
    </row>
    <row r="788" spans="1:22" ht="15" customHeight="1" x14ac:dyDescent="0.25">
      <c r="A788" s="9" t="s">
        <v>23</v>
      </c>
      <c r="B788" s="9">
        <v>1801</v>
      </c>
      <c r="C788" s="8" t="s">
        <v>808</v>
      </c>
      <c r="D788" s="11" t="s">
        <v>3596</v>
      </c>
      <c r="E788" s="95" t="s">
        <v>2234</v>
      </c>
      <c r="F788" s="95" t="s">
        <v>951</v>
      </c>
      <c r="G788" s="95" t="s">
        <v>959</v>
      </c>
      <c r="H788" s="13" t="s">
        <v>943</v>
      </c>
      <c r="I788" s="13" t="s">
        <v>943</v>
      </c>
      <c r="J788" s="95" t="s">
        <v>3647</v>
      </c>
      <c r="K788" s="12" t="s">
        <v>943</v>
      </c>
      <c r="L788" s="12" t="s">
        <v>3601</v>
      </c>
      <c r="M788" s="12">
        <v>1</v>
      </c>
      <c r="N788" s="14">
        <v>43129</v>
      </c>
      <c r="O788" s="14">
        <v>43133</v>
      </c>
      <c r="T788" s="104" t="s">
        <v>4387</v>
      </c>
      <c r="U788" s="14">
        <v>43138</v>
      </c>
      <c r="V788" s="15">
        <f t="shared" si="13"/>
        <v>8</v>
      </c>
    </row>
    <row r="789" spans="1:22" ht="15" customHeight="1" x14ac:dyDescent="0.25">
      <c r="A789" s="9" t="s">
        <v>23</v>
      </c>
      <c r="B789" s="9">
        <v>1801</v>
      </c>
      <c r="C789" s="8" t="s">
        <v>809</v>
      </c>
      <c r="D789" s="11" t="s">
        <v>3596</v>
      </c>
      <c r="E789" s="95" t="s">
        <v>2234</v>
      </c>
      <c r="F789" s="95" t="s">
        <v>951</v>
      </c>
      <c r="G789" s="95" t="s">
        <v>3597</v>
      </c>
      <c r="H789" s="13" t="s">
        <v>943</v>
      </c>
      <c r="I789" s="13" t="s">
        <v>943</v>
      </c>
      <c r="J789" s="95" t="s">
        <v>3608</v>
      </c>
      <c r="K789" s="12" t="s">
        <v>943</v>
      </c>
      <c r="L789" s="12" t="s">
        <v>3602</v>
      </c>
      <c r="M789" s="12">
        <v>1</v>
      </c>
      <c r="N789" s="14">
        <v>43129</v>
      </c>
      <c r="O789" s="14">
        <v>43133</v>
      </c>
      <c r="T789" s="104" t="s">
        <v>4387</v>
      </c>
      <c r="U789" s="14">
        <v>43138</v>
      </c>
      <c r="V789" s="15">
        <f t="shared" si="13"/>
        <v>8</v>
      </c>
    </row>
    <row r="790" spans="1:22" ht="15" customHeight="1" x14ac:dyDescent="0.25">
      <c r="A790" s="9" t="s">
        <v>23</v>
      </c>
      <c r="B790" s="9">
        <v>1801</v>
      </c>
      <c r="C790" s="8" t="s">
        <v>810</v>
      </c>
      <c r="D790" s="11" t="s">
        <v>3596</v>
      </c>
      <c r="E790" s="95" t="s">
        <v>2234</v>
      </c>
      <c r="F790" s="95" t="s">
        <v>951</v>
      </c>
      <c r="G790" s="95" t="s">
        <v>3603</v>
      </c>
      <c r="H790" s="13" t="s">
        <v>943</v>
      </c>
      <c r="I790" s="13" t="s">
        <v>943</v>
      </c>
      <c r="J790" s="95" t="s">
        <v>3652</v>
      </c>
      <c r="K790" s="95" t="s">
        <v>943</v>
      </c>
      <c r="L790" s="12" t="s">
        <v>3604</v>
      </c>
      <c r="M790" s="12">
        <v>1</v>
      </c>
      <c r="N790" s="14">
        <v>43129</v>
      </c>
      <c r="O790" s="14">
        <v>43133</v>
      </c>
      <c r="T790" s="104" t="s">
        <v>4387</v>
      </c>
      <c r="U790" s="14">
        <v>43138</v>
      </c>
      <c r="V790" s="15">
        <f t="shared" si="13"/>
        <v>8</v>
      </c>
    </row>
    <row r="791" spans="1:22" ht="15" customHeight="1" x14ac:dyDescent="0.25">
      <c r="A791" s="9" t="s">
        <v>23</v>
      </c>
      <c r="B791" s="9">
        <v>1801</v>
      </c>
      <c r="C791" s="8" t="s">
        <v>811</v>
      </c>
      <c r="D791" s="11" t="s">
        <v>3596</v>
      </c>
      <c r="E791" s="95" t="s">
        <v>2233</v>
      </c>
      <c r="F791" s="95" t="s">
        <v>951</v>
      </c>
      <c r="G791" s="95" t="s">
        <v>3597</v>
      </c>
      <c r="H791" s="13" t="s">
        <v>943</v>
      </c>
      <c r="I791" s="13" t="s">
        <v>943</v>
      </c>
      <c r="J791" s="95" t="s">
        <v>3605</v>
      </c>
      <c r="K791" s="12" t="s">
        <v>943</v>
      </c>
      <c r="L791" s="12" t="s">
        <v>3606</v>
      </c>
      <c r="M791" s="95">
        <v>1</v>
      </c>
      <c r="N791" s="14">
        <v>43129</v>
      </c>
      <c r="O791" s="14">
        <v>43133</v>
      </c>
      <c r="T791" s="104" t="s">
        <v>4387</v>
      </c>
      <c r="U791" s="14">
        <v>43138</v>
      </c>
      <c r="V791" s="15">
        <f t="shared" si="13"/>
        <v>8</v>
      </c>
    </row>
    <row r="792" spans="1:22" ht="15" customHeight="1" x14ac:dyDescent="0.25">
      <c r="A792" s="9" t="s">
        <v>23</v>
      </c>
      <c r="B792" s="9">
        <v>1801</v>
      </c>
      <c r="C792" s="8" t="s">
        <v>812</v>
      </c>
      <c r="D792" s="11" t="s">
        <v>3596</v>
      </c>
      <c r="E792" s="95" t="s">
        <v>2234</v>
      </c>
      <c r="F792" s="95" t="s">
        <v>951</v>
      </c>
      <c r="G792" s="95" t="s">
        <v>3597</v>
      </c>
      <c r="H792" s="13" t="s">
        <v>943</v>
      </c>
      <c r="I792" s="13" t="s">
        <v>943</v>
      </c>
      <c r="J792" s="95" t="s">
        <v>3609</v>
      </c>
      <c r="K792" s="12" t="s">
        <v>943</v>
      </c>
      <c r="L792" s="12" t="s">
        <v>3606</v>
      </c>
      <c r="M792" s="95">
        <v>1</v>
      </c>
      <c r="N792" s="14">
        <v>43129</v>
      </c>
      <c r="O792" s="14">
        <v>43133</v>
      </c>
      <c r="T792" s="104" t="s">
        <v>4387</v>
      </c>
      <c r="U792" s="14">
        <v>43138</v>
      </c>
      <c r="V792" s="15">
        <f t="shared" si="13"/>
        <v>8</v>
      </c>
    </row>
    <row r="793" spans="1:22" ht="15" customHeight="1" x14ac:dyDescent="0.25">
      <c r="A793" s="9" t="s">
        <v>23</v>
      </c>
      <c r="B793" s="9">
        <v>1801</v>
      </c>
      <c r="C793" s="8" t="s">
        <v>813</v>
      </c>
      <c r="D793" s="11" t="s">
        <v>3596</v>
      </c>
      <c r="E793" s="95" t="s">
        <v>2233</v>
      </c>
      <c r="F793" s="95" t="s">
        <v>951</v>
      </c>
      <c r="G793" s="12" t="s">
        <v>959</v>
      </c>
      <c r="H793" s="13" t="s">
        <v>943</v>
      </c>
      <c r="I793" s="13" t="s">
        <v>943</v>
      </c>
      <c r="J793" s="95" t="s">
        <v>3648</v>
      </c>
      <c r="K793" s="12" t="s">
        <v>943</v>
      </c>
      <c r="L793" s="12" t="s">
        <v>3610</v>
      </c>
      <c r="M793" s="95">
        <v>1</v>
      </c>
      <c r="N793" s="14">
        <v>43129</v>
      </c>
      <c r="O793" s="14">
        <v>43133</v>
      </c>
      <c r="T793" s="104" t="s">
        <v>4387</v>
      </c>
      <c r="U793" s="14">
        <v>43138</v>
      </c>
      <c r="V793" s="15">
        <f t="shared" si="13"/>
        <v>8</v>
      </c>
    </row>
    <row r="794" spans="1:22" ht="15" customHeight="1" x14ac:dyDescent="0.25">
      <c r="A794" s="9" t="s">
        <v>23</v>
      </c>
      <c r="B794" s="9">
        <v>1801</v>
      </c>
      <c r="C794" s="8" t="s">
        <v>814</v>
      </c>
      <c r="D794" s="11" t="s">
        <v>3596</v>
      </c>
      <c r="E794" s="95" t="s">
        <v>2234</v>
      </c>
      <c r="F794" s="95" t="s">
        <v>951</v>
      </c>
      <c r="G794" s="95" t="s">
        <v>959</v>
      </c>
      <c r="H794" s="13" t="s">
        <v>943</v>
      </c>
      <c r="I794" s="13" t="s">
        <v>943</v>
      </c>
      <c r="J794" s="95" t="s">
        <v>3649</v>
      </c>
      <c r="K794" s="12" t="s">
        <v>943</v>
      </c>
      <c r="L794" s="12" t="s">
        <v>3610</v>
      </c>
      <c r="M794" s="95">
        <v>1</v>
      </c>
      <c r="N794" s="14">
        <v>43129</v>
      </c>
      <c r="O794" s="14">
        <v>43133</v>
      </c>
      <c r="T794" s="104" t="s">
        <v>4387</v>
      </c>
      <c r="U794" s="14">
        <v>43138</v>
      </c>
      <c r="V794" s="15">
        <f t="shared" si="13"/>
        <v>8</v>
      </c>
    </row>
    <row r="795" spans="1:22" ht="15" customHeight="1" x14ac:dyDescent="0.25">
      <c r="A795" s="9" t="s">
        <v>23</v>
      </c>
      <c r="B795" s="9">
        <v>1801</v>
      </c>
      <c r="C795" s="8" t="s">
        <v>815</v>
      </c>
      <c r="D795" s="11" t="s">
        <v>3596</v>
      </c>
      <c r="E795" s="95" t="s">
        <v>2233</v>
      </c>
      <c r="F795" s="95" t="s">
        <v>951</v>
      </c>
      <c r="G795" s="95" t="s">
        <v>959</v>
      </c>
      <c r="H795" s="13" t="s">
        <v>943</v>
      </c>
      <c r="I795" s="13" t="s">
        <v>943</v>
      </c>
      <c r="J795" s="95" t="s">
        <v>3650</v>
      </c>
      <c r="K795" s="95" t="s">
        <v>943</v>
      </c>
      <c r="L795" s="12" t="s">
        <v>3611</v>
      </c>
      <c r="M795" s="95">
        <v>1</v>
      </c>
      <c r="N795" s="14">
        <v>43129</v>
      </c>
      <c r="O795" s="14">
        <v>43133</v>
      </c>
      <c r="T795" s="104" t="s">
        <v>4387</v>
      </c>
      <c r="U795" s="14">
        <v>43138</v>
      </c>
      <c r="V795" s="15">
        <f t="shared" si="13"/>
        <v>8</v>
      </c>
    </row>
    <row r="796" spans="1:22" ht="15" customHeight="1" x14ac:dyDescent="0.25">
      <c r="A796" s="9" t="s">
        <v>23</v>
      </c>
      <c r="B796" s="9">
        <v>1801</v>
      </c>
      <c r="C796" s="8" t="s">
        <v>816</v>
      </c>
      <c r="D796" s="11" t="s">
        <v>3596</v>
      </c>
      <c r="E796" s="95" t="s">
        <v>2234</v>
      </c>
      <c r="F796" s="95" t="s">
        <v>951</v>
      </c>
      <c r="G796" s="95" t="s">
        <v>3597</v>
      </c>
      <c r="H796" s="13" t="s">
        <v>943</v>
      </c>
      <c r="I796" s="13" t="s">
        <v>943</v>
      </c>
      <c r="J796" s="95" t="s">
        <v>3612</v>
      </c>
      <c r="K796" s="12" t="s">
        <v>943</v>
      </c>
      <c r="L796" s="12" t="s">
        <v>3613</v>
      </c>
      <c r="M796" s="95">
        <v>1</v>
      </c>
      <c r="N796" s="14">
        <v>43129</v>
      </c>
      <c r="O796" s="14">
        <v>43133</v>
      </c>
      <c r="T796" s="104" t="s">
        <v>4387</v>
      </c>
      <c r="U796" s="14">
        <v>43138</v>
      </c>
      <c r="V796" s="15">
        <f t="shared" si="13"/>
        <v>8</v>
      </c>
    </row>
    <row r="797" spans="1:22" ht="15" customHeight="1" x14ac:dyDescent="0.25">
      <c r="A797" s="9" t="s">
        <v>23</v>
      </c>
      <c r="B797" s="9">
        <v>1801</v>
      </c>
      <c r="C797" s="8" t="s">
        <v>817</v>
      </c>
      <c r="D797" s="11" t="s">
        <v>3596</v>
      </c>
      <c r="E797" s="95" t="s">
        <v>2233</v>
      </c>
      <c r="F797" s="95" t="s">
        <v>951</v>
      </c>
      <c r="G797" s="95" t="s">
        <v>3597</v>
      </c>
      <c r="H797" s="13" t="s">
        <v>943</v>
      </c>
      <c r="I797" s="13" t="s">
        <v>943</v>
      </c>
      <c r="J797" s="95" t="s">
        <v>3614</v>
      </c>
      <c r="K797" s="12" t="s">
        <v>943</v>
      </c>
      <c r="L797" s="12" t="s">
        <v>3615</v>
      </c>
      <c r="M797" s="95">
        <v>1</v>
      </c>
      <c r="N797" s="14">
        <v>43129</v>
      </c>
      <c r="O797" s="14">
        <v>43133</v>
      </c>
      <c r="T797" s="104" t="s">
        <v>4387</v>
      </c>
      <c r="U797" s="14">
        <v>43138</v>
      </c>
      <c r="V797" s="15">
        <f t="shared" si="13"/>
        <v>8</v>
      </c>
    </row>
    <row r="798" spans="1:22" ht="15" customHeight="1" x14ac:dyDescent="0.25">
      <c r="A798" s="9" t="s">
        <v>23</v>
      </c>
      <c r="B798" s="9">
        <v>1801</v>
      </c>
      <c r="C798" s="8" t="s">
        <v>818</v>
      </c>
      <c r="D798" s="11" t="s">
        <v>3596</v>
      </c>
      <c r="E798" s="95" t="s">
        <v>2234</v>
      </c>
      <c r="F798" s="95" t="s">
        <v>951</v>
      </c>
      <c r="G798" s="95" t="s">
        <v>959</v>
      </c>
      <c r="H798" s="13" t="s">
        <v>943</v>
      </c>
      <c r="I798" s="13" t="s">
        <v>943</v>
      </c>
      <c r="J798" s="95" t="s">
        <v>3651</v>
      </c>
      <c r="K798" s="12" t="s">
        <v>943</v>
      </c>
      <c r="L798" s="12" t="s">
        <v>3611</v>
      </c>
      <c r="M798" s="95">
        <v>1</v>
      </c>
      <c r="N798" s="14">
        <v>43129</v>
      </c>
      <c r="O798" s="14">
        <v>43133</v>
      </c>
      <c r="T798" s="104" t="s">
        <v>4387</v>
      </c>
      <c r="U798" s="14">
        <v>43138</v>
      </c>
      <c r="V798" s="15">
        <f t="shared" si="13"/>
        <v>8</v>
      </c>
    </row>
    <row r="799" spans="1:22" ht="15" customHeight="1" x14ac:dyDescent="0.25">
      <c r="A799" s="9" t="s">
        <v>23</v>
      </c>
      <c r="B799" s="9">
        <v>1801</v>
      </c>
      <c r="C799" s="8" t="s">
        <v>819</v>
      </c>
      <c r="D799" s="11" t="s">
        <v>3596</v>
      </c>
      <c r="E799" s="12" t="s">
        <v>1365</v>
      </c>
      <c r="F799" s="95" t="s">
        <v>951</v>
      </c>
      <c r="G799" s="12" t="s">
        <v>957</v>
      </c>
      <c r="H799" s="13" t="s">
        <v>943</v>
      </c>
      <c r="I799" s="13" t="s">
        <v>3616</v>
      </c>
      <c r="J799" s="95" t="s">
        <v>3617</v>
      </c>
      <c r="K799" s="12" t="s">
        <v>943</v>
      </c>
      <c r="L799" s="12" t="s">
        <v>3618</v>
      </c>
      <c r="M799" s="95">
        <v>1</v>
      </c>
      <c r="N799" s="14">
        <v>43129</v>
      </c>
      <c r="O799" s="14">
        <v>43133</v>
      </c>
      <c r="T799" s="104" t="s">
        <v>4387</v>
      </c>
      <c r="U799" s="14">
        <v>43138</v>
      </c>
      <c r="V799" s="15">
        <f t="shared" si="13"/>
        <v>8</v>
      </c>
    </row>
    <row r="800" spans="1:22" ht="15" customHeight="1" x14ac:dyDescent="0.25">
      <c r="A800" s="9" t="s">
        <v>23</v>
      </c>
      <c r="B800" s="9">
        <v>1801</v>
      </c>
      <c r="C800" s="8" t="s">
        <v>820</v>
      </c>
      <c r="D800" s="11" t="s">
        <v>3596</v>
      </c>
      <c r="E800" s="95" t="s">
        <v>2234</v>
      </c>
      <c r="F800" s="95" t="s">
        <v>951</v>
      </c>
      <c r="G800" s="95" t="s">
        <v>957</v>
      </c>
      <c r="H800" s="13" t="s">
        <v>943</v>
      </c>
      <c r="I800" s="13" t="s">
        <v>3616</v>
      </c>
      <c r="J800" s="95" t="s">
        <v>3619</v>
      </c>
      <c r="K800" s="12" t="s">
        <v>943</v>
      </c>
      <c r="L800" s="95" t="s">
        <v>3618</v>
      </c>
      <c r="M800" s="95">
        <v>1</v>
      </c>
      <c r="N800" s="14">
        <v>43129</v>
      </c>
      <c r="O800" s="14">
        <v>43133</v>
      </c>
      <c r="T800" s="104" t="s">
        <v>4387</v>
      </c>
      <c r="U800" s="14">
        <v>43138</v>
      </c>
      <c r="V800" s="15">
        <f t="shared" si="13"/>
        <v>8</v>
      </c>
    </row>
    <row r="801" spans="1:22" ht="15" customHeight="1" x14ac:dyDescent="0.25">
      <c r="A801" s="9" t="s">
        <v>23</v>
      </c>
      <c r="B801" s="9">
        <v>1801</v>
      </c>
      <c r="C801" s="8" t="s">
        <v>821</v>
      </c>
      <c r="D801" s="11" t="s">
        <v>3596</v>
      </c>
      <c r="E801" s="95" t="s">
        <v>2234</v>
      </c>
      <c r="F801" s="95" t="s">
        <v>951</v>
      </c>
      <c r="G801" s="95" t="s">
        <v>957</v>
      </c>
      <c r="H801" s="13" t="s">
        <v>943</v>
      </c>
      <c r="I801" s="13" t="s">
        <v>3620</v>
      </c>
      <c r="J801" s="95" t="s">
        <v>3621</v>
      </c>
      <c r="K801" s="12" t="s">
        <v>943</v>
      </c>
      <c r="L801" s="12" t="s">
        <v>3622</v>
      </c>
      <c r="M801" s="95">
        <v>1</v>
      </c>
      <c r="N801" s="14">
        <v>43129</v>
      </c>
      <c r="O801" s="14">
        <v>43133</v>
      </c>
      <c r="T801" s="104" t="s">
        <v>4387</v>
      </c>
      <c r="U801" s="14">
        <v>43138</v>
      </c>
      <c r="V801" s="15">
        <f t="shared" si="13"/>
        <v>8</v>
      </c>
    </row>
    <row r="802" spans="1:22" ht="15" customHeight="1" x14ac:dyDescent="0.25">
      <c r="A802" s="9" t="s">
        <v>23</v>
      </c>
      <c r="B802" s="9">
        <v>1801</v>
      </c>
      <c r="C802" s="8" t="s">
        <v>822</v>
      </c>
      <c r="D802" s="11" t="s">
        <v>1479</v>
      </c>
      <c r="E802" s="12" t="s">
        <v>1846</v>
      </c>
      <c r="F802" s="12" t="s">
        <v>939</v>
      </c>
      <c r="G802" s="12" t="s">
        <v>3623</v>
      </c>
      <c r="H802" s="13" t="s">
        <v>3624</v>
      </c>
      <c r="I802" s="13" t="s">
        <v>3625</v>
      </c>
      <c r="J802" s="95" t="s">
        <v>3626</v>
      </c>
      <c r="K802" s="12" t="s">
        <v>1325</v>
      </c>
      <c r="L802" s="12" t="s">
        <v>1571</v>
      </c>
      <c r="M802" s="95">
        <v>1</v>
      </c>
      <c r="N802" s="14">
        <v>43129</v>
      </c>
      <c r="O802" s="14">
        <v>43133</v>
      </c>
      <c r="T802" s="12" t="s">
        <v>3941</v>
      </c>
      <c r="U802" s="14">
        <v>43133</v>
      </c>
      <c r="V802" s="15">
        <f t="shared" si="13"/>
        <v>5</v>
      </c>
    </row>
    <row r="803" spans="1:22" ht="15" customHeight="1" x14ac:dyDescent="0.25">
      <c r="A803" s="9" t="s">
        <v>23</v>
      </c>
      <c r="B803" s="9">
        <v>1801</v>
      </c>
      <c r="C803" s="8" t="s">
        <v>823</v>
      </c>
      <c r="D803" s="11" t="s">
        <v>1479</v>
      </c>
      <c r="E803" s="95" t="s">
        <v>1846</v>
      </c>
      <c r="F803" s="95" t="s">
        <v>939</v>
      </c>
      <c r="G803" s="95" t="s">
        <v>3623</v>
      </c>
      <c r="H803" s="13" t="s">
        <v>3624</v>
      </c>
      <c r="I803" s="13" t="s">
        <v>3627</v>
      </c>
      <c r="J803" s="95" t="s">
        <v>3628</v>
      </c>
      <c r="K803" s="95" t="s">
        <v>1325</v>
      </c>
      <c r="L803" s="95" t="s">
        <v>1571</v>
      </c>
      <c r="M803" s="95">
        <v>1</v>
      </c>
      <c r="N803" s="14">
        <v>43129</v>
      </c>
      <c r="O803" s="14">
        <v>43133</v>
      </c>
      <c r="T803" s="96" t="s">
        <v>3941</v>
      </c>
      <c r="U803" s="14">
        <v>43133</v>
      </c>
      <c r="V803" s="15">
        <f t="shared" si="13"/>
        <v>5</v>
      </c>
    </row>
    <row r="804" spans="1:22" ht="15" customHeight="1" x14ac:dyDescent="0.25">
      <c r="A804" s="9" t="s">
        <v>23</v>
      </c>
      <c r="B804" s="9">
        <v>1801</v>
      </c>
      <c r="C804" s="8" t="s">
        <v>824</v>
      </c>
      <c r="D804" s="11" t="s">
        <v>1479</v>
      </c>
      <c r="E804" s="95" t="s">
        <v>1846</v>
      </c>
      <c r="F804" s="95" t="s">
        <v>939</v>
      </c>
      <c r="G804" s="95" t="s">
        <v>3623</v>
      </c>
      <c r="H804" s="13" t="s">
        <v>3624</v>
      </c>
      <c r="I804" s="13" t="s">
        <v>3629</v>
      </c>
      <c r="J804" s="95" t="s">
        <v>3630</v>
      </c>
      <c r="K804" s="95" t="s">
        <v>1325</v>
      </c>
      <c r="L804" s="95" t="s">
        <v>1571</v>
      </c>
      <c r="M804" s="95">
        <v>1</v>
      </c>
      <c r="N804" s="14">
        <v>43129</v>
      </c>
      <c r="O804" s="14">
        <v>43133</v>
      </c>
      <c r="T804" s="96" t="s">
        <v>3941</v>
      </c>
      <c r="U804" s="14">
        <v>43133</v>
      </c>
      <c r="V804" s="15">
        <f t="shared" si="13"/>
        <v>5</v>
      </c>
    </row>
    <row r="805" spans="1:22" ht="15" customHeight="1" x14ac:dyDescent="0.25">
      <c r="A805" s="9" t="s">
        <v>23</v>
      </c>
      <c r="B805" s="9">
        <v>1801</v>
      </c>
      <c r="C805" s="8" t="s">
        <v>825</v>
      </c>
      <c r="D805" s="11" t="s">
        <v>1479</v>
      </c>
      <c r="E805" s="12" t="s">
        <v>1107</v>
      </c>
      <c r="F805" s="12" t="s">
        <v>942</v>
      </c>
      <c r="G805" s="12" t="s">
        <v>940</v>
      </c>
      <c r="H805" s="13" t="s">
        <v>3631</v>
      </c>
      <c r="I805" s="13" t="s">
        <v>3632</v>
      </c>
      <c r="J805" s="12" t="s">
        <v>3633</v>
      </c>
      <c r="K805" s="12" t="s">
        <v>1179</v>
      </c>
      <c r="L805" s="12" t="s">
        <v>3634</v>
      </c>
      <c r="M805" s="95">
        <v>1</v>
      </c>
      <c r="N805" s="14">
        <v>43129</v>
      </c>
      <c r="O805" s="14">
        <v>43133</v>
      </c>
      <c r="T805" s="96" t="s">
        <v>3941</v>
      </c>
      <c r="U805" s="14">
        <v>43133</v>
      </c>
      <c r="V805" s="15">
        <f t="shared" si="13"/>
        <v>5</v>
      </c>
    </row>
    <row r="806" spans="1:22" ht="15" customHeight="1" x14ac:dyDescent="0.25">
      <c r="A806" s="9" t="s">
        <v>23</v>
      </c>
      <c r="B806" s="9">
        <v>1801</v>
      </c>
      <c r="C806" s="8" t="s">
        <v>826</v>
      </c>
      <c r="D806" s="11" t="s">
        <v>1479</v>
      </c>
      <c r="E806" s="95" t="s">
        <v>1175</v>
      </c>
      <c r="F806" s="12" t="s">
        <v>939</v>
      </c>
      <c r="G806" s="12" t="s">
        <v>940</v>
      </c>
      <c r="H806" s="13" t="s">
        <v>1456</v>
      </c>
      <c r="I806" s="13" t="s">
        <v>3635</v>
      </c>
      <c r="J806" s="12" t="s">
        <v>3636</v>
      </c>
      <c r="K806" s="12" t="s">
        <v>1179</v>
      </c>
      <c r="L806" s="12" t="s">
        <v>1180</v>
      </c>
      <c r="M806" s="95">
        <v>1</v>
      </c>
      <c r="N806" s="14">
        <v>43129</v>
      </c>
      <c r="O806" s="14">
        <v>43133</v>
      </c>
      <c r="T806" s="96" t="s">
        <v>3941</v>
      </c>
      <c r="U806" s="14">
        <v>43133</v>
      </c>
      <c r="V806" s="15">
        <f t="shared" si="13"/>
        <v>5</v>
      </c>
    </row>
    <row r="807" spans="1:22" ht="15" customHeight="1" x14ac:dyDescent="0.25">
      <c r="A807" s="9" t="s">
        <v>23</v>
      </c>
      <c r="B807" s="9">
        <v>1801</v>
      </c>
      <c r="C807" s="8" t="s">
        <v>827</v>
      </c>
      <c r="D807" s="11" t="s">
        <v>1479</v>
      </c>
      <c r="E807" s="95" t="s">
        <v>1175</v>
      </c>
      <c r="F807" s="95" t="s">
        <v>939</v>
      </c>
      <c r="G807" s="95" t="s">
        <v>940</v>
      </c>
      <c r="H807" s="13" t="s">
        <v>3637</v>
      </c>
      <c r="I807" s="13" t="s">
        <v>3638</v>
      </c>
      <c r="J807" s="12" t="s">
        <v>3639</v>
      </c>
      <c r="K807" s="95" t="s">
        <v>1179</v>
      </c>
      <c r="L807" s="12" t="s">
        <v>2161</v>
      </c>
      <c r="M807" s="95">
        <v>1</v>
      </c>
      <c r="N807" s="14">
        <v>43129</v>
      </c>
      <c r="O807" s="14">
        <v>43133</v>
      </c>
      <c r="T807" s="96" t="s">
        <v>3941</v>
      </c>
      <c r="U807" s="14">
        <v>43133</v>
      </c>
      <c r="V807" s="15">
        <f t="shared" si="13"/>
        <v>5</v>
      </c>
    </row>
    <row r="808" spans="1:22" ht="15" customHeight="1" x14ac:dyDescent="0.25">
      <c r="A808" s="9" t="s">
        <v>23</v>
      </c>
      <c r="B808" s="9">
        <v>1801</v>
      </c>
      <c r="C808" s="8" t="s">
        <v>828</v>
      </c>
      <c r="D808" s="11" t="s">
        <v>1479</v>
      </c>
      <c r="E808" s="12" t="s">
        <v>1543</v>
      </c>
      <c r="F808" s="12" t="s">
        <v>942</v>
      </c>
      <c r="G808" s="12" t="s">
        <v>943</v>
      </c>
      <c r="H808" s="13" t="s">
        <v>943</v>
      </c>
      <c r="I808" s="13" t="s">
        <v>3640</v>
      </c>
      <c r="J808" s="12" t="s">
        <v>3641</v>
      </c>
      <c r="K808" s="12" t="s">
        <v>943</v>
      </c>
      <c r="L808" s="12" t="s">
        <v>3642</v>
      </c>
      <c r="M808" s="95">
        <v>1</v>
      </c>
      <c r="N808" s="14">
        <v>43129</v>
      </c>
      <c r="O808" s="14">
        <v>43133</v>
      </c>
      <c r="T808" s="96" t="s">
        <v>3941</v>
      </c>
      <c r="U808" s="14">
        <v>43133</v>
      </c>
      <c r="V808" s="15">
        <f t="shared" si="13"/>
        <v>5</v>
      </c>
    </row>
    <row r="809" spans="1:22" ht="15" customHeight="1" x14ac:dyDescent="0.25">
      <c r="A809" s="9" t="s">
        <v>23</v>
      </c>
      <c r="B809" s="9">
        <v>1801</v>
      </c>
      <c r="C809" s="8" t="s">
        <v>829</v>
      </c>
      <c r="D809" s="12" t="s">
        <v>3300</v>
      </c>
      <c r="E809" s="12" t="s">
        <v>1726</v>
      </c>
      <c r="F809" s="12" t="s">
        <v>1299</v>
      </c>
      <c r="G809" s="12" t="s">
        <v>940</v>
      </c>
      <c r="H809" s="13" t="s">
        <v>3643</v>
      </c>
      <c r="I809" s="13" t="s">
        <v>3644</v>
      </c>
      <c r="J809" s="12" t="s">
        <v>3645</v>
      </c>
      <c r="K809" s="12" t="s">
        <v>1097</v>
      </c>
      <c r="L809" s="12" t="s">
        <v>3646</v>
      </c>
      <c r="M809" s="95">
        <v>82</v>
      </c>
      <c r="N809" s="14">
        <v>43133</v>
      </c>
      <c r="O809" s="14">
        <v>43140</v>
      </c>
      <c r="V809" s="15">
        <f t="shared" si="13"/>
        <v>-30810</v>
      </c>
    </row>
    <row r="810" spans="1:22" ht="15" customHeight="1" x14ac:dyDescent="0.25">
      <c r="A810" s="9" t="s">
        <v>23</v>
      </c>
      <c r="B810" s="9">
        <v>1801</v>
      </c>
      <c r="C810" s="8" t="s">
        <v>830</v>
      </c>
      <c r="D810" s="11" t="s">
        <v>1056</v>
      </c>
      <c r="E810" s="12" t="s">
        <v>1994</v>
      </c>
      <c r="F810" s="12" t="s">
        <v>951</v>
      </c>
      <c r="G810" s="12" t="s">
        <v>1058</v>
      </c>
      <c r="H810" s="13" t="s">
        <v>943</v>
      </c>
      <c r="I810" s="13" t="s">
        <v>943</v>
      </c>
      <c r="J810" s="12" t="s">
        <v>3654</v>
      </c>
      <c r="K810" s="12" t="s">
        <v>943</v>
      </c>
      <c r="L810" s="12" t="s">
        <v>1062</v>
      </c>
      <c r="M810" s="95">
        <v>2</v>
      </c>
      <c r="N810" s="14">
        <v>43129</v>
      </c>
      <c r="O810" s="14">
        <v>43133</v>
      </c>
      <c r="Q810" s="67" t="s">
        <v>3656</v>
      </c>
      <c r="T810" s="12" t="s">
        <v>3853</v>
      </c>
      <c r="U810" s="14">
        <v>43131</v>
      </c>
      <c r="V810" s="15">
        <f t="shared" si="13"/>
        <v>3</v>
      </c>
    </row>
    <row r="811" spans="1:22" ht="15" customHeight="1" x14ac:dyDescent="0.25">
      <c r="A811" s="9" t="s">
        <v>23</v>
      </c>
      <c r="B811" s="9">
        <v>1801</v>
      </c>
      <c r="C811" s="8" t="s">
        <v>831</v>
      </c>
      <c r="D811" s="11" t="s">
        <v>1056</v>
      </c>
      <c r="E811" s="95" t="s">
        <v>1994</v>
      </c>
      <c r="F811" s="95" t="s">
        <v>951</v>
      </c>
      <c r="G811" s="95" t="s">
        <v>1058</v>
      </c>
      <c r="H811" s="13" t="s">
        <v>943</v>
      </c>
      <c r="I811" s="13" t="s">
        <v>943</v>
      </c>
      <c r="J811" s="12" t="s">
        <v>3655</v>
      </c>
      <c r="K811" s="12" t="s">
        <v>943</v>
      </c>
      <c r="L811" s="12" t="s">
        <v>1074</v>
      </c>
      <c r="M811" s="95">
        <v>2</v>
      </c>
      <c r="N811" s="14">
        <v>43129</v>
      </c>
      <c r="O811" s="14">
        <v>43133</v>
      </c>
      <c r="Q811" s="67" t="s">
        <v>3657</v>
      </c>
      <c r="T811" s="96" t="s">
        <v>3853</v>
      </c>
      <c r="U811" s="14">
        <v>43131</v>
      </c>
      <c r="V811" s="15">
        <f t="shared" si="13"/>
        <v>3</v>
      </c>
    </row>
    <row r="812" spans="1:22" ht="15" customHeight="1" x14ac:dyDescent="0.25">
      <c r="A812" s="9" t="s">
        <v>23</v>
      </c>
      <c r="B812" s="9">
        <v>1801</v>
      </c>
      <c r="C812" s="8" t="s">
        <v>832</v>
      </c>
      <c r="D812" s="11" t="s">
        <v>1056</v>
      </c>
      <c r="E812" s="95" t="s">
        <v>1994</v>
      </c>
      <c r="F812" s="95" t="s">
        <v>951</v>
      </c>
      <c r="G812" s="95" t="s">
        <v>1058</v>
      </c>
      <c r="H812" s="13" t="s">
        <v>943</v>
      </c>
      <c r="I812" s="13" t="s">
        <v>943</v>
      </c>
      <c r="J812" s="12" t="s">
        <v>3658</v>
      </c>
      <c r="K812" s="12" t="s">
        <v>943</v>
      </c>
      <c r="L812" s="12" t="s">
        <v>2690</v>
      </c>
      <c r="M812" s="95">
        <v>2</v>
      </c>
      <c r="N812" s="14">
        <v>43129</v>
      </c>
      <c r="O812" s="14">
        <v>43133</v>
      </c>
      <c r="Q812" s="95" t="s">
        <v>3657</v>
      </c>
      <c r="T812" s="96" t="s">
        <v>3853</v>
      </c>
      <c r="U812" s="14">
        <v>43131</v>
      </c>
      <c r="V812" s="15">
        <f t="shared" si="13"/>
        <v>3</v>
      </c>
    </row>
    <row r="813" spans="1:22" ht="15" customHeight="1" x14ac:dyDescent="0.25">
      <c r="A813" s="9" t="s">
        <v>23</v>
      </c>
      <c r="B813" s="9">
        <v>1801</v>
      </c>
      <c r="C813" s="8" t="s">
        <v>833</v>
      </c>
      <c r="D813" s="11" t="s">
        <v>1056</v>
      </c>
      <c r="E813" s="95" t="s">
        <v>1994</v>
      </c>
      <c r="F813" s="95" t="s">
        <v>951</v>
      </c>
      <c r="G813" s="95" t="s">
        <v>1058</v>
      </c>
      <c r="H813" s="13" t="s">
        <v>943</v>
      </c>
      <c r="I813" s="13" t="s">
        <v>943</v>
      </c>
      <c r="J813" s="12" t="s">
        <v>3659</v>
      </c>
      <c r="K813" s="12" t="s">
        <v>943</v>
      </c>
      <c r="L813" s="12" t="s">
        <v>3660</v>
      </c>
      <c r="M813" s="95">
        <v>2</v>
      </c>
      <c r="N813" s="14">
        <v>43129</v>
      </c>
      <c r="O813" s="14">
        <v>43133</v>
      </c>
      <c r="Q813" s="95" t="s">
        <v>3320</v>
      </c>
      <c r="T813" s="96" t="s">
        <v>3853</v>
      </c>
      <c r="U813" s="14">
        <v>43131</v>
      </c>
      <c r="V813" s="15">
        <f t="shared" si="13"/>
        <v>3</v>
      </c>
    </row>
    <row r="814" spans="1:22" ht="15" customHeight="1" x14ac:dyDescent="0.25">
      <c r="A814" s="9" t="s">
        <v>23</v>
      </c>
      <c r="B814" s="9">
        <v>1801</v>
      </c>
      <c r="C814" s="8" t="s">
        <v>834</v>
      </c>
      <c r="D814" s="11" t="s">
        <v>1056</v>
      </c>
      <c r="E814" s="95" t="s">
        <v>1994</v>
      </c>
      <c r="F814" s="95" t="s">
        <v>951</v>
      </c>
      <c r="G814" s="95" t="s">
        <v>1058</v>
      </c>
      <c r="H814" s="13" t="s">
        <v>943</v>
      </c>
      <c r="I814" s="13" t="s">
        <v>943</v>
      </c>
      <c r="J814" s="12" t="s">
        <v>3661</v>
      </c>
      <c r="K814" s="12" t="s">
        <v>943</v>
      </c>
      <c r="L814" s="12" t="s">
        <v>3077</v>
      </c>
      <c r="M814" s="95">
        <v>2</v>
      </c>
      <c r="N814" s="14">
        <v>43129</v>
      </c>
      <c r="O814" s="14">
        <v>43133</v>
      </c>
      <c r="Q814" s="95"/>
      <c r="T814" s="96" t="s">
        <v>3857</v>
      </c>
      <c r="U814" s="14">
        <v>43132</v>
      </c>
      <c r="V814" s="15">
        <f t="shared" si="13"/>
        <v>4</v>
      </c>
    </row>
    <row r="815" spans="1:22" ht="15" customHeight="1" x14ac:dyDescent="0.25">
      <c r="A815" s="9" t="s">
        <v>23</v>
      </c>
      <c r="B815" s="9">
        <v>1801</v>
      </c>
      <c r="C815" s="8" t="s">
        <v>835</v>
      </c>
      <c r="D815" s="11" t="s">
        <v>3662</v>
      </c>
      <c r="E815" s="12" t="s">
        <v>1720</v>
      </c>
      <c r="F815" s="12" t="s">
        <v>951</v>
      </c>
      <c r="G815" s="12" t="s">
        <v>943</v>
      </c>
      <c r="H815" s="13" t="s">
        <v>943</v>
      </c>
      <c r="I815" s="13" t="s">
        <v>943</v>
      </c>
      <c r="J815" s="12">
        <v>10068693</v>
      </c>
      <c r="K815" s="12" t="s">
        <v>943</v>
      </c>
      <c r="L815" s="12" t="s">
        <v>943</v>
      </c>
      <c r="M815" s="95">
        <v>1</v>
      </c>
      <c r="N815" s="14">
        <v>43129</v>
      </c>
      <c r="O815" s="14">
        <v>43133</v>
      </c>
      <c r="T815" s="12" t="s">
        <v>3939</v>
      </c>
      <c r="U815" s="14">
        <v>43133</v>
      </c>
      <c r="V815" s="15">
        <f t="shared" si="13"/>
        <v>5</v>
      </c>
    </row>
    <row r="816" spans="1:22" ht="15" customHeight="1" x14ac:dyDescent="0.25">
      <c r="A816" s="9" t="s">
        <v>23</v>
      </c>
      <c r="B816" s="9">
        <v>1801</v>
      </c>
      <c r="C816" s="8" t="s">
        <v>836</v>
      </c>
      <c r="D816" s="11" t="s">
        <v>2642</v>
      </c>
      <c r="E816" s="12" t="s">
        <v>3047</v>
      </c>
      <c r="F816" s="12" t="s">
        <v>951</v>
      </c>
      <c r="G816" s="12" t="s">
        <v>3698</v>
      </c>
      <c r="H816" s="13" t="s">
        <v>943</v>
      </c>
      <c r="I816" s="13" t="s">
        <v>943</v>
      </c>
      <c r="J816" s="12" t="s">
        <v>3699</v>
      </c>
      <c r="K816" s="12" t="s">
        <v>3700</v>
      </c>
      <c r="L816" s="12" t="s">
        <v>3701</v>
      </c>
      <c r="M816" s="95">
        <v>1</v>
      </c>
      <c r="N816" s="14">
        <v>43129</v>
      </c>
      <c r="O816" s="14">
        <v>43133</v>
      </c>
      <c r="T816" s="12" t="s">
        <v>3943</v>
      </c>
      <c r="U816" s="14">
        <v>43133</v>
      </c>
      <c r="V816" s="15">
        <f t="shared" si="13"/>
        <v>5</v>
      </c>
    </row>
    <row r="817" spans="1:22" ht="15" customHeight="1" x14ac:dyDescent="0.25">
      <c r="A817" s="9" t="s">
        <v>23</v>
      </c>
      <c r="B817" s="9">
        <v>1801</v>
      </c>
      <c r="C817" s="8" t="s">
        <v>837</v>
      </c>
      <c r="D817" s="11" t="s">
        <v>2642</v>
      </c>
      <c r="E817" s="12" t="s">
        <v>1175</v>
      </c>
      <c r="F817" s="12" t="s">
        <v>939</v>
      </c>
      <c r="G817" s="12" t="s">
        <v>940</v>
      </c>
      <c r="H817" s="13" t="s">
        <v>943</v>
      </c>
      <c r="I817" s="13" t="s">
        <v>943</v>
      </c>
      <c r="J817" s="12" t="s">
        <v>3702</v>
      </c>
      <c r="K817" s="12" t="s">
        <v>1179</v>
      </c>
      <c r="L817" s="12" t="s">
        <v>1959</v>
      </c>
      <c r="M817" s="95">
        <v>1</v>
      </c>
      <c r="N817" s="14">
        <v>43129</v>
      </c>
      <c r="O817" s="14">
        <v>43133</v>
      </c>
      <c r="T817" s="96" t="s">
        <v>3943</v>
      </c>
      <c r="U817" s="14">
        <v>43133</v>
      </c>
      <c r="V817" s="15">
        <f t="shared" si="13"/>
        <v>5</v>
      </c>
    </row>
    <row r="818" spans="1:22" ht="15" customHeight="1" x14ac:dyDescent="0.25">
      <c r="A818" s="9" t="s">
        <v>23</v>
      </c>
      <c r="B818" s="9">
        <v>1801</v>
      </c>
      <c r="C818" s="8" t="s">
        <v>838</v>
      </c>
      <c r="D818" s="11" t="s">
        <v>3476</v>
      </c>
      <c r="E818" s="12" t="s">
        <v>2479</v>
      </c>
      <c r="F818" s="12" t="s">
        <v>951</v>
      </c>
      <c r="G818" s="12" t="s">
        <v>953</v>
      </c>
      <c r="H818" s="13" t="s">
        <v>943</v>
      </c>
      <c r="I818" s="13" t="s">
        <v>943</v>
      </c>
      <c r="J818" s="12" t="s">
        <v>943</v>
      </c>
      <c r="K818" s="12" t="s">
        <v>943</v>
      </c>
      <c r="L818" s="12" t="s">
        <v>3712</v>
      </c>
      <c r="M818" s="95">
        <v>1</v>
      </c>
      <c r="N818" s="14">
        <v>43129</v>
      </c>
      <c r="O818" s="14">
        <v>43133</v>
      </c>
      <c r="T818" s="104" t="s">
        <v>4447</v>
      </c>
      <c r="U818" s="14">
        <v>43138</v>
      </c>
      <c r="V818" s="15">
        <f t="shared" si="13"/>
        <v>8</v>
      </c>
    </row>
    <row r="819" spans="1:22" ht="15" customHeight="1" x14ac:dyDescent="0.25">
      <c r="A819" s="9" t="s">
        <v>23</v>
      </c>
      <c r="B819" s="9">
        <v>1801</v>
      </c>
      <c r="C819" s="8" t="s">
        <v>839</v>
      </c>
      <c r="D819" s="11" t="s">
        <v>3476</v>
      </c>
      <c r="E819" s="96" t="s">
        <v>2479</v>
      </c>
      <c r="F819" s="96" t="s">
        <v>951</v>
      </c>
      <c r="G819" s="96" t="s">
        <v>953</v>
      </c>
      <c r="H819" s="13" t="s">
        <v>943</v>
      </c>
      <c r="I819" s="13" t="s">
        <v>943</v>
      </c>
      <c r="J819" s="96" t="s">
        <v>943</v>
      </c>
      <c r="K819" s="96" t="s">
        <v>943</v>
      </c>
      <c r="L819" s="12" t="s">
        <v>3713</v>
      </c>
      <c r="M819" s="95">
        <v>1</v>
      </c>
      <c r="N819" s="14">
        <v>43129</v>
      </c>
      <c r="O819" s="14">
        <v>43133</v>
      </c>
      <c r="T819" s="104" t="s">
        <v>4447</v>
      </c>
      <c r="U819" s="14">
        <v>43138</v>
      </c>
      <c r="V819" s="15">
        <f t="shared" si="13"/>
        <v>8</v>
      </c>
    </row>
    <row r="820" spans="1:22" ht="15" customHeight="1" x14ac:dyDescent="0.25">
      <c r="A820" s="9" t="s">
        <v>23</v>
      </c>
      <c r="B820" s="9">
        <v>1801</v>
      </c>
      <c r="C820" s="8" t="s">
        <v>840</v>
      </c>
      <c r="D820" s="11" t="s">
        <v>3476</v>
      </c>
      <c r="E820" s="96" t="s">
        <v>2479</v>
      </c>
      <c r="F820" s="96" t="s">
        <v>951</v>
      </c>
      <c r="G820" s="96" t="s">
        <v>953</v>
      </c>
      <c r="H820" s="13" t="s">
        <v>943</v>
      </c>
      <c r="I820" s="13" t="s">
        <v>943</v>
      </c>
      <c r="J820" s="96" t="s">
        <v>943</v>
      </c>
      <c r="K820" s="96" t="s">
        <v>943</v>
      </c>
      <c r="L820" s="12" t="s">
        <v>3714</v>
      </c>
      <c r="M820" s="95">
        <v>1</v>
      </c>
      <c r="N820" s="14">
        <v>43129</v>
      </c>
      <c r="O820" s="14">
        <v>43133</v>
      </c>
      <c r="T820" s="104" t="s">
        <v>4447</v>
      </c>
      <c r="U820" s="14">
        <v>43138</v>
      </c>
      <c r="V820" s="15">
        <f t="shared" si="13"/>
        <v>8</v>
      </c>
    </row>
    <row r="821" spans="1:22" ht="15" customHeight="1" x14ac:dyDescent="0.25">
      <c r="A821" s="9" t="s">
        <v>23</v>
      </c>
      <c r="B821" s="9">
        <v>1801</v>
      </c>
      <c r="C821" s="8" t="s">
        <v>841</v>
      </c>
      <c r="D821" s="11" t="s">
        <v>3476</v>
      </c>
      <c r="E821" s="96" t="s">
        <v>2479</v>
      </c>
      <c r="F821" s="96" t="s">
        <v>951</v>
      </c>
      <c r="G821" s="96" t="s">
        <v>953</v>
      </c>
      <c r="H821" s="13" t="s">
        <v>943</v>
      </c>
      <c r="I821" s="13" t="s">
        <v>943</v>
      </c>
      <c r="J821" s="96" t="s">
        <v>943</v>
      </c>
      <c r="K821" s="96" t="s">
        <v>943</v>
      </c>
      <c r="L821" s="12" t="s">
        <v>3715</v>
      </c>
      <c r="M821" s="96">
        <v>1</v>
      </c>
      <c r="N821" s="14">
        <v>43129</v>
      </c>
      <c r="O821" s="14">
        <v>43133</v>
      </c>
      <c r="T821" s="104" t="s">
        <v>4447</v>
      </c>
      <c r="U821" s="14">
        <v>43138</v>
      </c>
      <c r="V821" s="15">
        <f t="shared" si="13"/>
        <v>8</v>
      </c>
    </row>
    <row r="822" spans="1:22" ht="15" customHeight="1" x14ac:dyDescent="0.25">
      <c r="A822" s="9" t="s">
        <v>23</v>
      </c>
      <c r="B822" s="9">
        <v>1801</v>
      </c>
      <c r="C822" s="8" t="s">
        <v>842</v>
      </c>
      <c r="D822" s="11" t="s">
        <v>3476</v>
      </c>
      <c r="E822" s="96" t="s">
        <v>2479</v>
      </c>
      <c r="F822" s="96" t="s">
        <v>951</v>
      </c>
      <c r="G822" s="96" t="s">
        <v>953</v>
      </c>
      <c r="H822" s="13" t="s">
        <v>943</v>
      </c>
      <c r="I822" s="13" t="s">
        <v>943</v>
      </c>
      <c r="J822" s="96" t="s">
        <v>943</v>
      </c>
      <c r="K822" s="96" t="s">
        <v>943</v>
      </c>
      <c r="L822" s="12" t="s">
        <v>3716</v>
      </c>
      <c r="M822" s="96">
        <v>1</v>
      </c>
      <c r="N822" s="14">
        <v>43129</v>
      </c>
      <c r="O822" s="14">
        <v>43133</v>
      </c>
      <c r="T822" s="104" t="s">
        <v>4447</v>
      </c>
      <c r="U822" s="14">
        <v>43138</v>
      </c>
      <c r="V822" s="15">
        <f t="shared" si="13"/>
        <v>8</v>
      </c>
    </row>
    <row r="823" spans="1:22" ht="15" customHeight="1" x14ac:dyDescent="0.25">
      <c r="A823" s="9" t="s">
        <v>23</v>
      </c>
      <c r="B823" s="9">
        <v>1801</v>
      </c>
      <c r="C823" s="8" t="s">
        <v>843</v>
      </c>
      <c r="D823" s="11" t="s">
        <v>3476</v>
      </c>
      <c r="E823" s="96" t="s">
        <v>2479</v>
      </c>
      <c r="F823" s="96" t="s">
        <v>951</v>
      </c>
      <c r="G823" s="96" t="s">
        <v>953</v>
      </c>
      <c r="H823" s="13" t="s">
        <v>943</v>
      </c>
      <c r="I823" s="13" t="s">
        <v>943</v>
      </c>
      <c r="J823" s="96" t="s">
        <v>943</v>
      </c>
      <c r="K823" s="96" t="s">
        <v>943</v>
      </c>
      <c r="L823" s="12" t="s">
        <v>3717</v>
      </c>
      <c r="M823" s="96">
        <v>1</v>
      </c>
      <c r="N823" s="14">
        <v>43129</v>
      </c>
      <c r="O823" s="14">
        <v>43133</v>
      </c>
      <c r="T823" s="104" t="s">
        <v>4447</v>
      </c>
      <c r="U823" s="14">
        <v>43138</v>
      </c>
      <c r="V823" s="15">
        <f t="shared" si="13"/>
        <v>8</v>
      </c>
    </row>
    <row r="824" spans="1:22" ht="15" customHeight="1" x14ac:dyDescent="0.25">
      <c r="A824" s="9" t="s">
        <v>23</v>
      </c>
      <c r="B824" s="9">
        <v>1801</v>
      </c>
      <c r="C824" s="8" t="s">
        <v>844</v>
      </c>
      <c r="D824" s="11" t="s">
        <v>3476</v>
      </c>
      <c r="E824" s="96" t="s">
        <v>2479</v>
      </c>
      <c r="F824" s="96" t="s">
        <v>951</v>
      </c>
      <c r="G824" s="96" t="s">
        <v>953</v>
      </c>
      <c r="H824" s="13" t="s">
        <v>943</v>
      </c>
      <c r="I824" s="13" t="s">
        <v>943</v>
      </c>
      <c r="J824" s="96" t="s">
        <v>943</v>
      </c>
      <c r="K824" s="96" t="s">
        <v>943</v>
      </c>
      <c r="L824" s="12" t="s">
        <v>3718</v>
      </c>
      <c r="M824" s="96">
        <v>1</v>
      </c>
      <c r="N824" s="14">
        <v>43129</v>
      </c>
      <c r="O824" s="14">
        <v>43133</v>
      </c>
      <c r="T824" s="104" t="s">
        <v>4447</v>
      </c>
      <c r="U824" s="14">
        <v>43138</v>
      </c>
      <c r="V824" s="15">
        <f t="shared" si="13"/>
        <v>8</v>
      </c>
    </row>
    <row r="825" spans="1:22" ht="15" customHeight="1" x14ac:dyDescent="0.25">
      <c r="A825" s="9" t="s">
        <v>23</v>
      </c>
      <c r="B825" s="9">
        <v>1801</v>
      </c>
      <c r="C825" s="8" t="s">
        <v>845</v>
      </c>
      <c r="D825" s="11" t="s">
        <v>3476</v>
      </c>
      <c r="E825" s="96" t="s">
        <v>2479</v>
      </c>
      <c r="F825" s="96" t="s">
        <v>951</v>
      </c>
      <c r="G825" s="96" t="s">
        <v>953</v>
      </c>
      <c r="H825" s="13" t="s">
        <v>943</v>
      </c>
      <c r="I825" s="13" t="s">
        <v>943</v>
      </c>
      <c r="J825" s="96" t="s">
        <v>943</v>
      </c>
      <c r="K825" s="96" t="s">
        <v>943</v>
      </c>
      <c r="L825" s="12" t="s">
        <v>3719</v>
      </c>
      <c r="M825" s="96">
        <v>1</v>
      </c>
      <c r="N825" s="14">
        <v>43129</v>
      </c>
      <c r="O825" s="14">
        <v>43133</v>
      </c>
      <c r="T825" s="104" t="s">
        <v>4447</v>
      </c>
      <c r="U825" s="14">
        <v>43138</v>
      </c>
      <c r="V825" s="15">
        <f t="shared" si="13"/>
        <v>8</v>
      </c>
    </row>
    <row r="826" spans="1:22" ht="15" customHeight="1" x14ac:dyDescent="0.25">
      <c r="A826" s="9" t="s">
        <v>23</v>
      </c>
      <c r="B826" s="9">
        <v>1801</v>
      </c>
      <c r="C826" s="8" t="s">
        <v>846</v>
      </c>
      <c r="D826" s="11" t="s">
        <v>3476</v>
      </c>
      <c r="E826" s="96" t="s">
        <v>2479</v>
      </c>
      <c r="F826" s="96" t="s">
        <v>951</v>
      </c>
      <c r="G826" s="96" t="s">
        <v>953</v>
      </c>
      <c r="H826" s="13" t="s">
        <v>943</v>
      </c>
      <c r="I826" s="13" t="s">
        <v>943</v>
      </c>
      <c r="J826" s="96" t="s">
        <v>943</v>
      </c>
      <c r="K826" s="96" t="s">
        <v>943</v>
      </c>
      <c r="L826" s="12" t="s">
        <v>3720</v>
      </c>
      <c r="M826" s="96">
        <v>1</v>
      </c>
      <c r="N826" s="14">
        <v>43129</v>
      </c>
      <c r="O826" s="14">
        <v>43133</v>
      </c>
      <c r="T826" s="104" t="s">
        <v>4447</v>
      </c>
      <c r="U826" s="14">
        <v>43138</v>
      </c>
      <c r="V826" s="15">
        <f t="shared" si="13"/>
        <v>8</v>
      </c>
    </row>
    <row r="827" spans="1:22" ht="15" customHeight="1" x14ac:dyDescent="0.25">
      <c r="A827" s="9" t="s">
        <v>23</v>
      </c>
      <c r="B827" s="9">
        <v>1801</v>
      </c>
      <c r="C827" s="8" t="s">
        <v>847</v>
      </c>
      <c r="D827" s="11" t="s">
        <v>3476</v>
      </c>
      <c r="E827" s="96" t="s">
        <v>2479</v>
      </c>
      <c r="F827" s="96" t="s">
        <v>951</v>
      </c>
      <c r="G827" s="96" t="s">
        <v>953</v>
      </c>
      <c r="H827" s="13" t="s">
        <v>943</v>
      </c>
      <c r="I827" s="13" t="s">
        <v>943</v>
      </c>
      <c r="J827" s="96" t="s">
        <v>943</v>
      </c>
      <c r="K827" s="96" t="s">
        <v>943</v>
      </c>
      <c r="L827" s="12" t="s">
        <v>3721</v>
      </c>
      <c r="M827" s="96">
        <v>1</v>
      </c>
      <c r="N827" s="14">
        <v>43129</v>
      </c>
      <c r="O827" s="14">
        <v>43133</v>
      </c>
      <c r="T827" s="104" t="s">
        <v>4447</v>
      </c>
      <c r="U827" s="14">
        <v>43138</v>
      </c>
      <c r="V827" s="15">
        <f t="shared" si="13"/>
        <v>8</v>
      </c>
    </row>
    <row r="828" spans="1:22" ht="15" customHeight="1" x14ac:dyDescent="0.25">
      <c r="A828" s="9" t="s">
        <v>23</v>
      </c>
      <c r="B828" s="9">
        <v>1801</v>
      </c>
      <c r="C828" s="8" t="s">
        <v>848</v>
      </c>
      <c r="D828" s="11" t="s">
        <v>3476</v>
      </c>
      <c r="E828" s="96" t="s">
        <v>2479</v>
      </c>
      <c r="F828" s="96" t="s">
        <v>951</v>
      </c>
      <c r="G828" s="96" t="s">
        <v>953</v>
      </c>
      <c r="H828" s="13" t="s">
        <v>943</v>
      </c>
      <c r="I828" s="13" t="s">
        <v>943</v>
      </c>
      <c r="J828" s="96" t="s">
        <v>943</v>
      </c>
      <c r="K828" s="96" t="s">
        <v>943</v>
      </c>
      <c r="L828" s="12" t="s">
        <v>3722</v>
      </c>
      <c r="M828" s="96">
        <v>1</v>
      </c>
      <c r="N828" s="14">
        <v>43129</v>
      </c>
      <c r="O828" s="14">
        <v>43133</v>
      </c>
      <c r="T828" s="104" t="s">
        <v>4447</v>
      </c>
      <c r="U828" s="14">
        <v>43138</v>
      </c>
      <c r="V828" s="15">
        <f t="shared" si="13"/>
        <v>8</v>
      </c>
    </row>
    <row r="829" spans="1:22" ht="15" customHeight="1" x14ac:dyDescent="0.25">
      <c r="A829" s="9" t="s">
        <v>23</v>
      </c>
      <c r="B829" s="9">
        <v>1801</v>
      </c>
      <c r="C829" s="8" t="s">
        <v>849</v>
      </c>
      <c r="D829" s="11" t="s">
        <v>3476</v>
      </c>
      <c r="E829" s="96" t="s">
        <v>2479</v>
      </c>
      <c r="F829" s="96" t="s">
        <v>951</v>
      </c>
      <c r="G829" s="96" t="s">
        <v>953</v>
      </c>
      <c r="H829" s="13" t="s">
        <v>943</v>
      </c>
      <c r="I829" s="13" t="s">
        <v>943</v>
      </c>
      <c r="J829" s="96" t="s">
        <v>943</v>
      </c>
      <c r="K829" s="96" t="s">
        <v>943</v>
      </c>
      <c r="L829" s="12" t="s">
        <v>1309</v>
      </c>
      <c r="M829" s="96">
        <v>1</v>
      </c>
      <c r="N829" s="14">
        <v>43129</v>
      </c>
      <c r="O829" s="14">
        <v>43133</v>
      </c>
      <c r="T829" s="104" t="s">
        <v>4447</v>
      </c>
      <c r="U829" s="14">
        <v>43138</v>
      </c>
      <c r="V829" s="15">
        <f t="shared" si="13"/>
        <v>8</v>
      </c>
    </row>
    <row r="830" spans="1:22" ht="15" customHeight="1" x14ac:dyDescent="0.25">
      <c r="A830" s="9" t="s">
        <v>23</v>
      </c>
      <c r="B830" s="9">
        <v>1801</v>
      </c>
      <c r="C830" s="8" t="s">
        <v>850</v>
      </c>
      <c r="D830" s="11" t="s">
        <v>3538</v>
      </c>
      <c r="E830" s="12" t="s">
        <v>3723</v>
      </c>
      <c r="F830" s="12" t="s">
        <v>963</v>
      </c>
      <c r="G830" s="96" t="s">
        <v>953</v>
      </c>
      <c r="H830" s="13" t="s">
        <v>943</v>
      </c>
      <c r="I830" s="13" t="s">
        <v>3724</v>
      </c>
      <c r="J830" s="12" t="s">
        <v>943</v>
      </c>
      <c r="K830" s="12" t="s">
        <v>943</v>
      </c>
      <c r="L830" s="12" t="s">
        <v>3725</v>
      </c>
      <c r="M830" s="12">
        <v>1</v>
      </c>
      <c r="N830" s="14">
        <v>43129</v>
      </c>
      <c r="O830" s="14">
        <v>43133</v>
      </c>
      <c r="T830" s="96" t="s">
        <v>3940</v>
      </c>
      <c r="U830" s="14">
        <v>43133</v>
      </c>
      <c r="V830" s="15">
        <f t="shared" si="13"/>
        <v>5</v>
      </c>
    </row>
    <row r="831" spans="1:22" ht="15" customHeight="1" x14ac:dyDescent="0.25">
      <c r="A831" s="9" t="s">
        <v>23</v>
      </c>
      <c r="B831" s="9">
        <v>1801</v>
      </c>
      <c r="C831" s="8" t="s">
        <v>851</v>
      </c>
      <c r="D831" s="11" t="s">
        <v>3538</v>
      </c>
      <c r="E831" s="96" t="s">
        <v>3723</v>
      </c>
      <c r="F831" s="96" t="s">
        <v>963</v>
      </c>
      <c r="G831" s="96" t="s">
        <v>953</v>
      </c>
      <c r="H831" s="13" t="s">
        <v>943</v>
      </c>
      <c r="I831" s="13" t="s">
        <v>3726</v>
      </c>
      <c r="J831" s="12" t="s">
        <v>943</v>
      </c>
      <c r="K831" s="12" t="s">
        <v>943</v>
      </c>
      <c r="L831" s="96" t="s">
        <v>3727</v>
      </c>
      <c r="M831" s="12">
        <v>1</v>
      </c>
      <c r="N831" s="14">
        <v>43129</v>
      </c>
      <c r="O831" s="14">
        <v>43133</v>
      </c>
      <c r="T831" s="96" t="s">
        <v>3940</v>
      </c>
      <c r="U831" s="14">
        <v>43133</v>
      </c>
      <c r="V831" s="15">
        <f t="shared" si="13"/>
        <v>5</v>
      </c>
    </row>
    <row r="832" spans="1:22" ht="15" customHeight="1" x14ac:dyDescent="0.25">
      <c r="A832" s="9" t="s">
        <v>23</v>
      </c>
      <c r="B832" s="9">
        <v>1801</v>
      </c>
      <c r="C832" s="8" t="s">
        <v>852</v>
      </c>
      <c r="D832" s="11" t="s">
        <v>3538</v>
      </c>
      <c r="E832" s="96" t="s">
        <v>3723</v>
      </c>
      <c r="F832" s="96" t="s">
        <v>963</v>
      </c>
      <c r="G832" s="96" t="s">
        <v>953</v>
      </c>
      <c r="H832" s="13" t="s">
        <v>943</v>
      </c>
      <c r="I832" s="13" t="s">
        <v>3728</v>
      </c>
      <c r="J832" s="96" t="s">
        <v>943</v>
      </c>
      <c r="K832" s="96" t="s">
        <v>943</v>
      </c>
      <c r="L832" s="96" t="s">
        <v>3729</v>
      </c>
      <c r="M832" s="96">
        <v>1</v>
      </c>
      <c r="N832" s="14">
        <v>43129</v>
      </c>
      <c r="O832" s="14">
        <v>43133</v>
      </c>
      <c r="T832" s="96" t="s">
        <v>3940</v>
      </c>
      <c r="U832" s="14">
        <v>43133</v>
      </c>
      <c r="V832" s="15">
        <f t="shared" si="13"/>
        <v>5</v>
      </c>
    </row>
    <row r="833" spans="1:22" ht="15" customHeight="1" x14ac:dyDescent="0.25">
      <c r="A833" s="9" t="s">
        <v>23</v>
      </c>
      <c r="B833" s="9">
        <v>1801</v>
      </c>
      <c r="C833" s="8" t="s">
        <v>853</v>
      </c>
      <c r="D833" s="11" t="s">
        <v>3538</v>
      </c>
      <c r="E833" s="96" t="s">
        <v>3723</v>
      </c>
      <c r="F833" s="96" t="s">
        <v>963</v>
      </c>
      <c r="G833" s="96" t="s">
        <v>953</v>
      </c>
      <c r="H833" s="13" t="s">
        <v>943</v>
      </c>
      <c r="I833" s="13" t="s">
        <v>3730</v>
      </c>
      <c r="J833" s="96" t="s">
        <v>943</v>
      </c>
      <c r="K833" s="96" t="s">
        <v>943</v>
      </c>
      <c r="L833" s="96" t="s">
        <v>3731</v>
      </c>
      <c r="M833" s="12">
        <v>1</v>
      </c>
      <c r="N833" s="14">
        <v>43129</v>
      </c>
      <c r="O833" s="14">
        <v>43133</v>
      </c>
      <c r="T833" s="96" t="s">
        <v>3940</v>
      </c>
      <c r="U833" s="14">
        <v>43133</v>
      </c>
      <c r="V833" s="15">
        <f t="shared" si="13"/>
        <v>5</v>
      </c>
    </row>
    <row r="834" spans="1:22" ht="15" customHeight="1" x14ac:dyDescent="0.25">
      <c r="A834" s="9" t="s">
        <v>23</v>
      </c>
      <c r="B834" s="9">
        <v>1801</v>
      </c>
      <c r="C834" s="8" t="s">
        <v>854</v>
      </c>
      <c r="D834" s="11" t="s">
        <v>1463</v>
      </c>
      <c r="E834" s="12" t="s">
        <v>1211</v>
      </c>
      <c r="F834" s="12" t="s">
        <v>1223</v>
      </c>
      <c r="G834" s="12" t="s">
        <v>3732</v>
      </c>
      <c r="H834" s="13" t="s">
        <v>3733</v>
      </c>
      <c r="I834" s="13" t="s">
        <v>943</v>
      </c>
      <c r="J834" s="12" t="s">
        <v>4190</v>
      </c>
      <c r="K834" s="12" t="s">
        <v>943</v>
      </c>
      <c r="L834" s="12" t="s">
        <v>943</v>
      </c>
      <c r="M834" s="12">
        <v>1</v>
      </c>
      <c r="N834" s="14">
        <v>43131</v>
      </c>
      <c r="O834" s="14">
        <v>43137</v>
      </c>
      <c r="Q834" s="98" t="s">
        <v>4058</v>
      </c>
      <c r="T834" s="12" t="s">
        <v>4192</v>
      </c>
      <c r="U834" s="14">
        <v>43137</v>
      </c>
      <c r="V834" s="15">
        <f t="shared" si="13"/>
        <v>5</v>
      </c>
    </row>
    <row r="835" spans="1:22" ht="15" customHeight="1" x14ac:dyDescent="0.25">
      <c r="A835" s="9" t="s">
        <v>23</v>
      </c>
      <c r="B835" s="9">
        <v>1801</v>
      </c>
      <c r="C835" s="8" t="s">
        <v>855</v>
      </c>
      <c r="D835" s="11" t="s">
        <v>1463</v>
      </c>
      <c r="E835" s="96" t="s">
        <v>3864</v>
      </c>
      <c r="F835" s="96" t="s">
        <v>1223</v>
      </c>
      <c r="G835" s="96" t="s">
        <v>1210</v>
      </c>
      <c r="H835" s="13" t="s">
        <v>3734</v>
      </c>
      <c r="I835" s="96" t="s">
        <v>943</v>
      </c>
      <c r="J835" s="11" t="s">
        <v>3735</v>
      </c>
      <c r="K835" s="12" t="s">
        <v>943</v>
      </c>
      <c r="L835" s="12" t="s">
        <v>943</v>
      </c>
      <c r="M835" s="12">
        <v>1</v>
      </c>
      <c r="N835" s="14">
        <v>43131</v>
      </c>
      <c r="O835" s="14">
        <v>43137</v>
      </c>
      <c r="Q835" s="98" t="s">
        <v>4058</v>
      </c>
      <c r="T835" s="98" t="s">
        <v>4192</v>
      </c>
      <c r="U835" s="14">
        <v>43137</v>
      </c>
      <c r="V835" s="15">
        <f t="shared" si="13"/>
        <v>5</v>
      </c>
    </row>
    <row r="836" spans="1:22" ht="15" customHeight="1" x14ac:dyDescent="0.25">
      <c r="A836" s="9" t="s">
        <v>23</v>
      </c>
      <c r="B836" s="9">
        <v>1801</v>
      </c>
      <c r="C836" s="8" t="s">
        <v>856</v>
      </c>
      <c r="D836" s="11" t="s">
        <v>1463</v>
      </c>
      <c r="E836" s="96" t="s">
        <v>3864</v>
      </c>
      <c r="F836" s="96" t="s">
        <v>1223</v>
      </c>
      <c r="G836" s="96" t="s">
        <v>1210</v>
      </c>
      <c r="H836" s="13" t="s">
        <v>3736</v>
      </c>
      <c r="I836" s="96" t="s">
        <v>943</v>
      </c>
      <c r="J836" s="11" t="s">
        <v>3737</v>
      </c>
      <c r="K836" s="12" t="s">
        <v>943</v>
      </c>
      <c r="L836" s="12" t="s">
        <v>943</v>
      </c>
      <c r="M836" s="12">
        <v>1</v>
      </c>
      <c r="N836" s="14">
        <v>43131</v>
      </c>
      <c r="O836" s="14">
        <v>43137</v>
      </c>
      <c r="Q836" s="98" t="s">
        <v>4058</v>
      </c>
      <c r="T836" s="98" t="s">
        <v>4192</v>
      </c>
      <c r="U836" s="14">
        <v>43137</v>
      </c>
      <c r="V836" s="15">
        <f t="shared" si="13"/>
        <v>5</v>
      </c>
    </row>
    <row r="837" spans="1:22" ht="15" customHeight="1" x14ac:dyDescent="0.25">
      <c r="A837" s="9" t="s">
        <v>23</v>
      </c>
      <c r="B837" s="9">
        <v>1801</v>
      </c>
      <c r="C837" s="8" t="s">
        <v>857</v>
      </c>
      <c r="D837" s="11" t="s">
        <v>1463</v>
      </c>
      <c r="E837" s="96" t="s">
        <v>3864</v>
      </c>
      <c r="F837" s="96" t="s">
        <v>1223</v>
      </c>
      <c r="G837" s="96" t="s">
        <v>1210</v>
      </c>
      <c r="H837" s="13" t="s">
        <v>3734</v>
      </c>
      <c r="I837" s="96" t="s">
        <v>943</v>
      </c>
      <c r="J837" s="11" t="s">
        <v>3738</v>
      </c>
      <c r="K837" s="12" t="s">
        <v>943</v>
      </c>
      <c r="L837" s="12" t="s">
        <v>943</v>
      </c>
      <c r="M837" s="12">
        <v>1</v>
      </c>
      <c r="N837" s="14">
        <v>43131</v>
      </c>
      <c r="O837" s="14">
        <v>43137</v>
      </c>
      <c r="Q837" s="98" t="s">
        <v>4058</v>
      </c>
      <c r="T837" s="98" t="s">
        <v>4192</v>
      </c>
      <c r="U837" s="14">
        <v>43137</v>
      </c>
      <c r="V837" s="15">
        <f t="shared" si="13"/>
        <v>5</v>
      </c>
    </row>
    <row r="838" spans="1:22" ht="15" customHeight="1" x14ac:dyDescent="0.25">
      <c r="A838" s="9" t="s">
        <v>23</v>
      </c>
      <c r="B838" s="9">
        <v>1801</v>
      </c>
      <c r="C838" s="8" t="s">
        <v>858</v>
      </c>
      <c r="D838" s="11" t="s">
        <v>1463</v>
      </c>
      <c r="E838" s="96" t="s">
        <v>3865</v>
      </c>
      <c r="F838" s="96" t="s">
        <v>1223</v>
      </c>
      <c r="G838" s="96" t="s">
        <v>1210</v>
      </c>
      <c r="H838" s="13" t="s">
        <v>1443</v>
      </c>
      <c r="I838" s="96" t="s">
        <v>943</v>
      </c>
      <c r="J838" s="11" t="s">
        <v>3739</v>
      </c>
      <c r="K838" s="12" t="s">
        <v>943</v>
      </c>
      <c r="L838" s="12" t="s">
        <v>3740</v>
      </c>
      <c r="M838" s="12">
        <v>1</v>
      </c>
      <c r="N838" s="14">
        <v>43131</v>
      </c>
      <c r="O838" s="14">
        <v>43137</v>
      </c>
      <c r="Q838" s="98" t="s">
        <v>4058</v>
      </c>
      <c r="T838" s="98" t="s">
        <v>4192</v>
      </c>
      <c r="U838" s="14">
        <v>43137</v>
      </c>
      <c r="V838" s="15">
        <f t="shared" si="13"/>
        <v>5</v>
      </c>
    </row>
    <row r="839" spans="1:22" ht="15" customHeight="1" x14ac:dyDescent="0.25">
      <c r="A839" s="9" t="s">
        <v>23</v>
      </c>
      <c r="B839" s="9">
        <v>1801</v>
      </c>
      <c r="C839" s="8" t="s">
        <v>859</v>
      </c>
      <c r="D839" s="11" t="s">
        <v>1463</v>
      </c>
      <c r="E839" s="96" t="s">
        <v>3864</v>
      </c>
      <c r="F839" s="96" t="s">
        <v>1223</v>
      </c>
      <c r="G839" s="96" t="s">
        <v>1210</v>
      </c>
      <c r="H839" s="13" t="s">
        <v>3736</v>
      </c>
      <c r="I839" s="96" t="s">
        <v>943</v>
      </c>
      <c r="J839" s="11" t="s">
        <v>3741</v>
      </c>
      <c r="K839" s="12" t="s">
        <v>943</v>
      </c>
      <c r="L839" s="12" t="s">
        <v>943</v>
      </c>
      <c r="M839" s="12">
        <v>1</v>
      </c>
      <c r="N839" s="14">
        <v>43131</v>
      </c>
      <c r="O839" s="14">
        <v>43137</v>
      </c>
      <c r="Q839" s="98" t="s">
        <v>4058</v>
      </c>
      <c r="T839" s="98" t="s">
        <v>4192</v>
      </c>
      <c r="U839" s="14">
        <v>43137</v>
      </c>
      <c r="V839" s="15">
        <f t="shared" ref="V839:V902" si="14">NETWORKDAYS(N839,U839)</f>
        <v>5</v>
      </c>
    </row>
    <row r="840" spans="1:22" ht="15" customHeight="1" x14ac:dyDescent="0.25">
      <c r="A840" s="9" t="s">
        <v>23</v>
      </c>
      <c r="B840" s="9">
        <v>1801</v>
      </c>
      <c r="C840" s="8" t="s">
        <v>860</v>
      </c>
      <c r="D840" s="11" t="s">
        <v>1463</v>
      </c>
      <c r="E840" s="96" t="s">
        <v>3864</v>
      </c>
      <c r="F840" s="96" t="s">
        <v>1223</v>
      </c>
      <c r="G840" s="96" t="s">
        <v>1210</v>
      </c>
      <c r="H840" s="13" t="s">
        <v>3742</v>
      </c>
      <c r="I840" s="96" t="s">
        <v>943</v>
      </c>
      <c r="J840" s="99" t="s">
        <v>3743</v>
      </c>
      <c r="K840" s="12" t="s">
        <v>943</v>
      </c>
      <c r="L840" s="12" t="s">
        <v>943</v>
      </c>
      <c r="M840" s="12">
        <v>1</v>
      </c>
      <c r="N840" s="14">
        <v>43131</v>
      </c>
      <c r="O840" s="14">
        <v>43137</v>
      </c>
      <c r="Q840" s="98" t="s">
        <v>4058</v>
      </c>
      <c r="T840" s="98" t="s">
        <v>4192</v>
      </c>
      <c r="U840" s="14">
        <v>43137</v>
      </c>
      <c r="V840" s="15">
        <f t="shared" si="14"/>
        <v>5</v>
      </c>
    </row>
    <row r="841" spans="1:22" ht="15" customHeight="1" x14ac:dyDescent="0.25">
      <c r="A841" s="9" t="s">
        <v>23</v>
      </c>
      <c r="B841" s="9">
        <v>1801</v>
      </c>
      <c r="C841" s="8" t="s">
        <v>861</v>
      </c>
      <c r="D841" s="11" t="s">
        <v>1463</v>
      </c>
      <c r="E841" s="96" t="s">
        <v>3866</v>
      </c>
      <c r="F841" s="96" t="s">
        <v>1223</v>
      </c>
      <c r="G841" s="96" t="s">
        <v>8378</v>
      </c>
      <c r="H841" s="13" t="s">
        <v>3744</v>
      </c>
      <c r="I841" s="96" t="s">
        <v>3867</v>
      </c>
      <c r="J841" s="11" t="s">
        <v>3745</v>
      </c>
      <c r="K841" s="12" t="s">
        <v>943</v>
      </c>
      <c r="L841" s="12" t="s">
        <v>943</v>
      </c>
      <c r="M841" s="12">
        <v>1</v>
      </c>
      <c r="N841" s="14">
        <v>43131</v>
      </c>
      <c r="O841" s="14">
        <v>43137</v>
      </c>
      <c r="Q841" s="98" t="s">
        <v>4058</v>
      </c>
      <c r="T841" s="98" t="s">
        <v>4192</v>
      </c>
      <c r="U841" s="14">
        <v>43137</v>
      </c>
      <c r="V841" s="15">
        <f t="shared" si="14"/>
        <v>5</v>
      </c>
    </row>
    <row r="842" spans="1:22" ht="15" customHeight="1" x14ac:dyDescent="0.25">
      <c r="A842" s="9" t="s">
        <v>23</v>
      </c>
      <c r="B842" s="9">
        <v>1801</v>
      </c>
      <c r="C842" s="8" t="s">
        <v>862</v>
      </c>
      <c r="D842" s="11" t="s">
        <v>1463</v>
      </c>
      <c r="E842" s="96" t="s">
        <v>1211</v>
      </c>
      <c r="F842" s="96" t="s">
        <v>1223</v>
      </c>
      <c r="G842" s="96" t="s">
        <v>3746</v>
      </c>
      <c r="H842" s="13" t="s">
        <v>3747</v>
      </c>
      <c r="I842" s="96" t="s">
        <v>943</v>
      </c>
      <c r="J842" s="98" t="s">
        <v>4191</v>
      </c>
      <c r="K842" s="12" t="s">
        <v>943</v>
      </c>
      <c r="L842" s="12" t="s">
        <v>943</v>
      </c>
      <c r="M842" s="12">
        <v>1</v>
      </c>
      <c r="N842" s="14">
        <v>43131</v>
      </c>
      <c r="O842" s="14">
        <v>43137</v>
      </c>
      <c r="Q842" s="98" t="s">
        <v>4058</v>
      </c>
      <c r="T842" s="98" t="s">
        <v>4192</v>
      </c>
      <c r="U842" s="14">
        <v>43137</v>
      </c>
      <c r="V842" s="15">
        <f t="shared" si="14"/>
        <v>5</v>
      </c>
    </row>
    <row r="843" spans="1:22" ht="15" customHeight="1" x14ac:dyDescent="0.25">
      <c r="A843" s="9" t="s">
        <v>23</v>
      </c>
      <c r="B843" s="9">
        <v>1801</v>
      </c>
      <c r="C843" s="8" t="s">
        <v>863</v>
      </c>
      <c r="D843" s="11" t="s">
        <v>1463</v>
      </c>
      <c r="E843" s="96" t="s">
        <v>3864</v>
      </c>
      <c r="F843" s="96" t="s">
        <v>1223</v>
      </c>
      <c r="G843" s="96" t="s">
        <v>1210</v>
      </c>
      <c r="H843" s="13" t="s">
        <v>3742</v>
      </c>
      <c r="I843" s="96" t="s">
        <v>943</v>
      </c>
      <c r="J843" s="11" t="s">
        <v>3748</v>
      </c>
      <c r="K843" s="12" t="s">
        <v>943</v>
      </c>
      <c r="L843" s="12" t="s">
        <v>943</v>
      </c>
      <c r="M843" s="12">
        <v>1</v>
      </c>
      <c r="N843" s="14">
        <v>43131</v>
      </c>
      <c r="O843" s="14">
        <v>43137</v>
      </c>
      <c r="Q843" s="98" t="s">
        <v>4058</v>
      </c>
      <c r="T843" s="98" t="s">
        <v>4192</v>
      </c>
      <c r="U843" s="14">
        <v>43137</v>
      </c>
      <c r="V843" s="15">
        <f t="shared" si="14"/>
        <v>5</v>
      </c>
    </row>
    <row r="844" spans="1:22" ht="15" customHeight="1" x14ac:dyDescent="0.25">
      <c r="A844" s="9" t="s">
        <v>23</v>
      </c>
      <c r="B844" s="9">
        <v>1801</v>
      </c>
      <c r="C844" s="8" t="s">
        <v>864</v>
      </c>
      <c r="D844" s="11" t="s">
        <v>1463</v>
      </c>
      <c r="E844" s="12" t="s">
        <v>941</v>
      </c>
      <c r="F844" s="12" t="s">
        <v>1223</v>
      </c>
      <c r="G844" s="96" t="s">
        <v>1210</v>
      </c>
      <c r="H844" s="13" t="s">
        <v>3036</v>
      </c>
      <c r="I844" s="13" t="s">
        <v>3749</v>
      </c>
      <c r="J844" s="12" t="s">
        <v>3751</v>
      </c>
      <c r="K844" s="12" t="s">
        <v>943</v>
      </c>
      <c r="L844" s="12" t="s">
        <v>3750</v>
      </c>
      <c r="M844" s="12">
        <v>1</v>
      </c>
      <c r="N844" s="14">
        <v>43131</v>
      </c>
      <c r="O844" s="14">
        <v>43137</v>
      </c>
      <c r="Q844" s="98" t="s">
        <v>4058</v>
      </c>
      <c r="T844" s="98" t="s">
        <v>4192</v>
      </c>
      <c r="U844" s="14">
        <v>43137</v>
      </c>
      <c r="V844" s="15">
        <f t="shared" si="14"/>
        <v>5</v>
      </c>
    </row>
    <row r="845" spans="1:22" ht="15" customHeight="1" x14ac:dyDescent="0.25">
      <c r="A845" s="9" t="s">
        <v>23</v>
      </c>
      <c r="B845" s="9">
        <v>1801</v>
      </c>
      <c r="C845" s="8" t="s">
        <v>865</v>
      </c>
      <c r="D845" s="11" t="s">
        <v>1463</v>
      </c>
      <c r="E845" s="12" t="s">
        <v>1175</v>
      </c>
      <c r="F845" s="12" t="s">
        <v>939</v>
      </c>
      <c r="G845" s="12" t="s">
        <v>940</v>
      </c>
      <c r="H845" s="13" t="s">
        <v>3752</v>
      </c>
      <c r="I845" s="13" t="s">
        <v>3753</v>
      </c>
      <c r="J845" s="12" t="s">
        <v>3754</v>
      </c>
      <c r="K845" s="12" t="s">
        <v>1179</v>
      </c>
      <c r="L845" s="12" t="s">
        <v>1352</v>
      </c>
      <c r="M845" s="12">
        <v>1</v>
      </c>
      <c r="N845" s="14">
        <v>43131</v>
      </c>
      <c r="O845" s="14">
        <v>43137</v>
      </c>
      <c r="Q845" s="67" t="s">
        <v>3762</v>
      </c>
      <c r="T845" s="98" t="s">
        <v>4192</v>
      </c>
      <c r="U845" s="14">
        <v>43137</v>
      </c>
      <c r="V845" s="15">
        <f t="shared" si="14"/>
        <v>5</v>
      </c>
    </row>
    <row r="846" spans="1:22" ht="15" customHeight="1" x14ac:dyDescent="0.25">
      <c r="A846" s="9" t="s">
        <v>23</v>
      </c>
      <c r="B846" s="9">
        <v>1801</v>
      </c>
      <c r="C846" s="8" t="s">
        <v>866</v>
      </c>
      <c r="D846" s="11" t="s">
        <v>1463</v>
      </c>
      <c r="E846" s="96" t="s">
        <v>1175</v>
      </c>
      <c r="F846" s="96" t="s">
        <v>939</v>
      </c>
      <c r="G846" s="96" t="s">
        <v>940</v>
      </c>
      <c r="H846" s="13" t="s">
        <v>3755</v>
      </c>
      <c r="I846" s="13" t="s">
        <v>3756</v>
      </c>
      <c r="J846" s="12" t="s">
        <v>3757</v>
      </c>
      <c r="K846" s="12" t="s">
        <v>1179</v>
      </c>
      <c r="L846" s="12" t="s">
        <v>1959</v>
      </c>
      <c r="M846" s="12">
        <v>1</v>
      </c>
      <c r="N846" s="14">
        <v>43131</v>
      </c>
      <c r="O846" s="14">
        <v>43137</v>
      </c>
      <c r="Q846" s="67" t="s">
        <v>3761</v>
      </c>
      <c r="T846" s="98" t="s">
        <v>4192</v>
      </c>
      <c r="U846" s="14">
        <v>43137</v>
      </c>
      <c r="V846" s="15">
        <f t="shared" si="14"/>
        <v>5</v>
      </c>
    </row>
    <row r="847" spans="1:22" ht="15" customHeight="1" x14ac:dyDescent="0.25">
      <c r="A847" s="9" t="s">
        <v>23</v>
      </c>
      <c r="B847" s="9">
        <v>1801</v>
      </c>
      <c r="C847" s="8" t="s">
        <v>867</v>
      </c>
      <c r="D847" s="11" t="s">
        <v>1463</v>
      </c>
      <c r="E847" s="96" t="s">
        <v>1175</v>
      </c>
      <c r="F847" s="96" t="s">
        <v>939</v>
      </c>
      <c r="G847" s="96" t="s">
        <v>940</v>
      </c>
      <c r="H847" s="13" t="s">
        <v>3755</v>
      </c>
      <c r="I847" s="13" t="s">
        <v>3758</v>
      </c>
      <c r="J847" s="12" t="s">
        <v>3759</v>
      </c>
      <c r="K847" s="96" t="s">
        <v>1179</v>
      </c>
      <c r="L847" s="96" t="s">
        <v>1959</v>
      </c>
      <c r="M847" s="96">
        <v>1</v>
      </c>
      <c r="N847" s="14">
        <v>43131</v>
      </c>
      <c r="O847" s="14">
        <v>43137</v>
      </c>
      <c r="Q847" s="67" t="s">
        <v>3760</v>
      </c>
      <c r="T847" s="98" t="s">
        <v>4192</v>
      </c>
      <c r="U847" s="14">
        <v>43137</v>
      </c>
      <c r="V847" s="15">
        <f t="shared" si="14"/>
        <v>5</v>
      </c>
    </row>
    <row r="848" spans="1:22" ht="15" customHeight="1" x14ac:dyDescent="0.25">
      <c r="A848" s="9" t="s">
        <v>23</v>
      </c>
      <c r="B848" s="9">
        <v>1801</v>
      </c>
      <c r="C848" s="8" t="s">
        <v>868</v>
      </c>
      <c r="D848" s="11" t="s">
        <v>1463</v>
      </c>
      <c r="E848" s="12" t="s">
        <v>1107</v>
      </c>
      <c r="F848" s="12" t="s">
        <v>939</v>
      </c>
      <c r="G848" s="12" t="s">
        <v>940</v>
      </c>
      <c r="H848" s="13" t="s">
        <v>3763</v>
      </c>
      <c r="I848" s="13" t="s">
        <v>3764</v>
      </c>
      <c r="J848" s="12" t="s">
        <v>3765</v>
      </c>
      <c r="K848" s="12" t="s">
        <v>1111</v>
      </c>
      <c r="L848" s="12" t="s">
        <v>1112</v>
      </c>
      <c r="M848" s="12">
        <v>1</v>
      </c>
      <c r="N848" s="14">
        <v>43131</v>
      </c>
      <c r="O848" s="14">
        <v>43137</v>
      </c>
      <c r="Q848" s="98" t="s">
        <v>3102</v>
      </c>
      <c r="T848" s="98" t="s">
        <v>4192</v>
      </c>
      <c r="U848" s="14">
        <v>43137</v>
      </c>
      <c r="V848" s="15">
        <f t="shared" si="14"/>
        <v>5</v>
      </c>
    </row>
    <row r="849" spans="1:22" ht="15" customHeight="1" x14ac:dyDescent="0.25">
      <c r="A849" s="9" t="s">
        <v>23</v>
      </c>
      <c r="B849" s="9">
        <v>1801</v>
      </c>
      <c r="C849" s="8" t="s">
        <v>869</v>
      </c>
      <c r="D849" s="11" t="s">
        <v>1463</v>
      </c>
      <c r="E849" s="96" t="s">
        <v>1107</v>
      </c>
      <c r="F849" s="96" t="s">
        <v>939</v>
      </c>
      <c r="G849" s="96" t="s">
        <v>940</v>
      </c>
      <c r="H849" s="13" t="s">
        <v>3766</v>
      </c>
      <c r="I849" s="13" t="s">
        <v>3767</v>
      </c>
      <c r="J849" s="12" t="s">
        <v>3768</v>
      </c>
      <c r="K849" s="12" t="s">
        <v>1179</v>
      </c>
      <c r="L849" s="12" t="s">
        <v>1112</v>
      </c>
      <c r="M849" s="12">
        <v>1</v>
      </c>
      <c r="N849" s="14">
        <v>43131</v>
      </c>
      <c r="O849" s="14">
        <v>43137</v>
      </c>
      <c r="Q849" s="98" t="s">
        <v>3102</v>
      </c>
      <c r="T849" s="98" t="s">
        <v>4192</v>
      </c>
      <c r="U849" s="14">
        <v>43137</v>
      </c>
      <c r="V849" s="15">
        <f t="shared" si="14"/>
        <v>5</v>
      </c>
    </row>
    <row r="850" spans="1:22" ht="15" customHeight="1" x14ac:dyDescent="0.25">
      <c r="A850" s="9" t="s">
        <v>23</v>
      </c>
      <c r="B850" s="9">
        <v>1801</v>
      </c>
      <c r="C850" s="8" t="s">
        <v>870</v>
      </c>
      <c r="D850" s="11" t="s">
        <v>1463</v>
      </c>
      <c r="E850" s="96" t="s">
        <v>1107</v>
      </c>
      <c r="F850" s="12" t="s">
        <v>942</v>
      </c>
      <c r="G850" s="12" t="s">
        <v>940</v>
      </c>
      <c r="H850" s="13" t="s">
        <v>3115</v>
      </c>
      <c r="I850" s="13" t="s">
        <v>3769</v>
      </c>
      <c r="J850" s="12" t="s">
        <v>3770</v>
      </c>
      <c r="K850" s="12" t="s">
        <v>1179</v>
      </c>
      <c r="L850" s="12" t="s">
        <v>3118</v>
      </c>
      <c r="M850" s="12">
        <v>1</v>
      </c>
      <c r="N850" s="14">
        <v>43131</v>
      </c>
      <c r="O850" s="14">
        <v>43137</v>
      </c>
      <c r="Q850" s="98" t="s">
        <v>3102</v>
      </c>
      <c r="T850" s="98" t="s">
        <v>4192</v>
      </c>
      <c r="U850" s="14">
        <v>43137</v>
      </c>
      <c r="V850" s="15">
        <f t="shared" si="14"/>
        <v>5</v>
      </c>
    </row>
    <row r="851" spans="1:22" ht="15" customHeight="1" x14ac:dyDescent="0.25">
      <c r="A851" s="9" t="s">
        <v>23</v>
      </c>
      <c r="B851" s="9">
        <v>1801</v>
      </c>
      <c r="C851" s="8" t="s">
        <v>871</v>
      </c>
      <c r="D851" s="11" t="s">
        <v>1463</v>
      </c>
      <c r="E851" s="12" t="s">
        <v>941</v>
      </c>
      <c r="F851" s="12" t="s">
        <v>942</v>
      </c>
      <c r="G851" s="12" t="s">
        <v>3122</v>
      </c>
      <c r="H851" s="13" t="s">
        <v>3771</v>
      </c>
      <c r="I851" s="13" t="s">
        <v>3772</v>
      </c>
      <c r="J851" s="12" t="s">
        <v>3773</v>
      </c>
      <c r="K851" s="12" t="s">
        <v>3129</v>
      </c>
      <c r="L851" s="96" t="s">
        <v>3774</v>
      </c>
      <c r="M851" s="12">
        <v>1</v>
      </c>
      <c r="N851" s="14">
        <v>43131</v>
      </c>
      <c r="O851" s="14">
        <v>43137</v>
      </c>
      <c r="Q851" s="98" t="s">
        <v>3102</v>
      </c>
      <c r="T851" s="98" t="s">
        <v>4192</v>
      </c>
      <c r="U851" s="14">
        <v>43137</v>
      </c>
      <c r="V851" s="15">
        <f t="shared" si="14"/>
        <v>5</v>
      </c>
    </row>
    <row r="852" spans="1:22" ht="15" customHeight="1" x14ac:dyDescent="0.25">
      <c r="A852" s="9" t="s">
        <v>23</v>
      </c>
      <c r="B852" s="9">
        <v>1801</v>
      </c>
      <c r="C852" s="8" t="s">
        <v>872</v>
      </c>
      <c r="D852" s="11" t="s">
        <v>1463</v>
      </c>
      <c r="E852" s="96" t="s">
        <v>941</v>
      </c>
      <c r="F852" s="96" t="s">
        <v>942</v>
      </c>
      <c r="G852" s="96" t="s">
        <v>3122</v>
      </c>
      <c r="H852" s="13" t="s">
        <v>3775</v>
      </c>
      <c r="I852" s="13" t="s">
        <v>3776</v>
      </c>
      <c r="J852" s="13" t="s">
        <v>3777</v>
      </c>
      <c r="K852" s="96" t="s">
        <v>3778</v>
      </c>
      <c r="L852" s="96" t="s">
        <v>3779</v>
      </c>
      <c r="M852" s="12">
        <v>1</v>
      </c>
      <c r="N852" s="14">
        <v>43131</v>
      </c>
      <c r="O852" s="14">
        <v>43137</v>
      </c>
      <c r="Q852" s="98" t="s">
        <v>3102</v>
      </c>
      <c r="T852" s="98" t="s">
        <v>4192</v>
      </c>
      <c r="U852" s="14">
        <v>43137</v>
      </c>
      <c r="V852" s="15">
        <f t="shared" si="14"/>
        <v>5</v>
      </c>
    </row>
    <row r="853" spans="1:22" ht="15" customHeight="1" x14ac:dyDescent="0.25">
      <c r="A853" s="9" t="s">
        <v>23</v>
      </c>
      <c r="B853" s="9">
        <v>1801</v>
      </c>
      <c r="C853" s="8" t="s">
        <v>873</v>
      </c>
      <c r="D853" s="11" t="s">
        <v>1463</v>
      </c>
      <c r="E853" s="96" t="s">
        <v>1175</v>
      </c>
      <c r="F853" s="96" t="s">
        <v>939</v>
      </c>
      <c r="G853" s="96" t="s">
        <v>940</v>
      </c>
      <c r="H853" s="13" t="s">
        <v>3780</v>
      </c>
      <c r="I853" s="13" t="s">
        <v>3781</v>
      </c>
      <c r="J853" s="12" t="s">
        <v>3782</v>
      </c>
      <c r="K853" s="12" t="s">
        <v>1179</v>
      </c>
      <c r="L853" s="12" t="s">
        <v>1330</v>
      </c>
      <c r="M853" s="12">
        <v>1</v>
      </c>
      <c r="N853" s="14">
        <v>43131</v>
      </c>
      <c r="O853" s="14">
        <v>43137</v>
      </c>
      <c r="Q853" s="98" t="s">
        <v>3102</v>
      </c>
      <c r="T853" s="98" t="s">
        <v>4192</v>
      </c>
      <c r="U853" s="14">
        <v>43137</v>
      </c>
      <c r="V853" s="15">
        <f t="shared" si="14"/>
        <v>5</v>
      </c>
    </row>
    <row r="854" spans="1:22" ht="15" customHeight="1" x14ac:dyDescent="0.25">
      <c r="A854" s="9" t="s">
        <v>23</v>
      </c>
      <c r="B854" s="9">
        <v>1801</v>
      </c>
      <c r="C854" s="8" t="s">
        <v>874</v>
      </c>
      <c r="D854" s="11" t="s">
        <v>1463</v>
      </c>
      <c r="E854" s="96" t="s">
        <v>1175</v>
      </c>
      <c r="F854" s="96" t="s">
        <v>939</v>
      </c>
      <c r="G854" s="96" t="s">
        <v>940</v>
      </c>
      <c r="H854" s="13" t="s">
        <v>3103</v>
      </c>
      <c r="I854" s="13" t="s">
        <v>3783</v>
      </c>
      <c r="J854" s="12" t="s">
        <v>3784</v>
      </c>
      <c r="K854" s="12" t="s">
        <v>1179</v>
      </c>
      <c r="L854" s="12" t="s">
        <v>1358</v>
      </c>
      <c r="M854" s="12">
        <v>1</v>
      </c>
      <c r="N854" s="14">
        <v>43131</v>
      </c>
      <c r="O854" s="14">
        <v>43137</v>
      </c>
      <c r="P854" s="98" t="s">
        <v>1905</v>
      </c>
      <c r="Q854" s="67" t="s">
        <v>3102</v>
      </c>
      <c r="T854" s="98" t="s">
        <v>4192</v>
      </c>
      <c r="U854" s="14">
        <v>43137</v>
      </c>
      <c r="V854" s="15">
        <f t="shared" si="14"/>
        <v>5</v>
      </c>
    </row>
    <row r="855" spans="1:22" ht="15" customHeight="1" x14ac:dyDescent="0.25">
      <c r="A855" s="9" t="s">
        <v>23</v>
      </c>
      <c r="B855" s="9">
        <v>1801</v>
      </c>
      <c r="C855" s="8" t="s">
        <v>875</v>
      </c>
      <c r="D855" s="11" t="s">
        <v>3785</v>
      </c>
      <c r="E855" s="12" t="s">
        <v>1994</v>
      </c>
      <c r="F855" s="12" t="s">
        <v>951</v>
      </c>
      <c r="G855" s="12" t="s">
        <v>1058</v>
      </c>
      <c r="H855" s="13" t="s">
        <v>943</v>
      </c>
      <c r="I855" s="13" t="s">
        <v>943</v>
      </c>
      <c r="J855" s="12" t="s">
        <v>3786</v>
      </c>
      <c r="K855" s="12" t="s">
        <v>943</v>
      </c>
      <c r="L855" s="12" t="s">
        <v>3787</v>
      </c>
      <c r="M855" s="12">
        <v>2</v>
      </c>
      <c r="N855" s="14">
        <v>43131</v>
      </c>
      <c r="O855" s="14">
        <v>43137</v>
      </c>
      <c r="Q855" s="67" t="s">
        <v>3788</v>
      </c>
      <c r="T855" s="12" t="s">
        <v>5105</v>
      </c>
      <c r="U855" s="14">
        <v>43145</v>
      </c>
      <c r="V855" s="15">
        <f t="shared" si="14"/>
        <v>11</v>
      </c>
    </row>
    <row r="856" spans="1:22" ht="15" customHeight="1" x14ac:dyDescent="0.25">
      <c r="A856" s="9" t="s">
        <v>23</v>
      </c>
      <c r="B856" s="9">
        <v>1801</v>
      </c>
      <c r="C856" s="8" t="s">
        <v>876</v>
      </c>
      <c r="D856" s="11" t="s">
        <v>952</v>
      </c>
      <c r="E856" s="96" t="s">
        <v>3854</v>
      </c>
      <c r="F856" s="12" t="s">
        <v>951</v>
      </c>
      <c r="G856" s="96" t="s">
        <v>3241</v>
      </c>
      <c r="H856" s="13" t="s">
        <v>3789</v>
      </c>
      <c r="I856" s="13" t="s">
        <v>2589</v>
      </c>
      <c r="J856" s="13" t="s">
        <v>3855</v>
      </c>
      <c r="K856" s="12" t="s">
        <v>943</v>
      </c>
      <c r="L856" s="12" t="s">
        <v>943</v>
      </c>
      <c r="M856" s="12">
        <v>2</v>
      </c>
      <c r="N856" s="14">
        <v>43131</v>
      </c>
      <c r="O856" s="14">
        <v>43137</v>
      </c>
      <c r="P856" s="96" t="s">
        <v>1861</v>
      </c>
      <c r="Q856" s="96" t="s">
        <v>3097</v>
      </c>
      <c r="R856" s="67" t="s">
        <v>7452</v>
      </c>
      <c r="T856" s="12" t="s">
        <v>4193</v>
      </c>
      <c r="U856" s="14">
        <v>43137</v>
      </c>
      <c r="V856" s="15">
        <f t="shared" si="14"/>
        <v>5</v>
      </c>
    </row>
    <row r="857" spans="1:22" ht="15" customHeight="1" x14ac:dyDescent="0.25">
      <c r="A857" s="9" t="s">
        <v>23</v>
      </c>
      <c r="B857" s="9">
        <v>1801</v>
      </c>
      <c r="C857" s="8" t="s">
        <v>877</v>
      </c>
      <c r="D857" s="11" t="s">
        <v>952</v>
      </c>
      <c r="E857" s="12" t="s">
        <v>3790</v>
      </c>
      <c r="F857" s="12" t="s">
        <v>951</v>
      </c>
      <c r="G857" s="12" t="s">
        <v>3095</v>
      </c>
      <c r="H857" s="13" t="s">
        <v>4615</v>
      </c>
      <c r="I857" s="13" t="s">
        <v>2589</v>
      </c>
      <c r="J857" s="13" t="s">
        <v>4374</v>
      </c>
      <c r="K857" s="12" t="s">
        <v>943</v>
      </c>
      <c r="L857" s="21" t="s">
        <v>3791</v>
      </c>
      <c r="M857" s="12">
        <v>1</v>
      </c>
      <c r="N857" s="14">
        <v>43131</v>
      </c>
      <c r="O857" s="14">
        <v>43137</v>
      </c>
      <c r="P857" s="12" t="s">
        <v>1861</v>
      </c>
      <c r="Q857" s="67" t="s">
        <v>3097</v>
      </c>
      <c r="T857" s="98" t="s">
        <v>4193</v>
      </c>
      <c r="U857" s="14">
        <v>43137</v>
      </c>
      <c r="V857" s="15">
        <f t="shared" si="14"/>
        <v>5</v>
      </c>
    </row>
    <row r="858" spans="1:22" ht="15" customHeight="1" x14ac:dyDescent="0.25">
      <c r="A858" s="9" t="s">
        <v>23</v>
      </c>
      <c r="B858" s="9">
        <v>1801</v>
      </c>
      <c r="C858" s="8" t="s">
        <v>878</v>
      </c>
      <c r="D858" s="11" t="s">
        <v>952</v>
      </c>
      <c r="E858" s="12" t="s">
        <v>3792</v>
      </c>
      <c r="F858" s="96" t="s">
        <v>951</v>
      </c>
      <c r="G858" s="12" t="s">
        <v>3241</v>
      </c>
      <c r="H858" s="13" t="s">
        <v>3793</v>
      </c>
      <c r="I858" s="13" t="s">
        <v>2589</v>
      </c>
      <c r="J858" s="13" t="s">
        <v>3794</v>
      </c>
      <c r="K858" s="12" t="s">
        <v>943</v>
      </c>
      <c r="L858" s="96" t="s">
        <v>3795</v>
      </c>
      <c r="M858" s="12">
        <v>2</v>
      </c>
      <c r="N858" s="14">
        <v>43131</v>
      </c>
      <c r="O858" s="14">
        <v>43137</v>
      </c>
      <c r="P858" s="96" t="s">
        <v>1861</v>
      </c>
      <c r="Q858" s="96" t="s">
        <v>3097</v>
      </c>
      <c r="T858" s="98" t="s">
        <v>4193</v>
      </c>
      <c r="U858" s="14">
        <v>43137</v>
      </c>
      <c r="V858" s="15">
        <f t="shared" si="14"/>
        <v>5</v>
      </c>
    </row>
    <row r="859" spans="1:22" ht="15" customHeight="1" x14ac:dyDescent="0.25">
      <c r="A859" s="9" t="s">
        <v>23</v>
      </c>
      <c r="B859" s="9">
        <v>1801</v>
      </c>
      <c r="C859" s="8" t="s">
        <v>879</v>
      </c>
      <c r="D859" s="11" t="s">
        <v>952</v>
      </c>
      <c r="E859" s="12" t="s">
        <v>3796</v>
      </c>
      <c r="F859" s="96" t="s">
        <v>951</v>
      </c>
      <c r="G859" s="12" t="s">
        <v>3241</v>
      </c>
      <c r="H859" s="13" t="s">
        <v>3797</v>
      </c>
      <c r="I859" s="13" t="s">
        <v>2589</v>
      </c>
      <c r="J859" s="13" t="s">
        <v>3798</v>
      </c>
      <c r="K859" s="12" t="s">
        <v>943</v>
      </c>
      <c r="L859" s="21" t="s">
        <v>3799</v>
      </c>
      <c r="M859" s="12">
        <v>2</v>
      </c>
      <c r="N859" s="14">
        <v>43131</v>
      </c>
      <c r="O859" s="14">
        <v>43137</v>
      </c>
      <c r="P859" s="96" t="s">
        <v>1861</v>
      </c>
      <c r="Q859" s="96" t="s">
        <v>3097</v>
      </c>
      <c r="T859" s="98" t="s">
        <v>4193</v>
      </c>
      <c r="U859" s="14">
        <v>43137</v>
      </c>
      <c r="V859" s="15">
        <f t="shared" si="14"/>
        <v>5</v>
      </c>
    </row>
    <row r="860" spans="1:22" ht="15" customHeight="1" x14ac:dyDescent="0.25">
      <c r="A860" s="9" t="s">
        <v>23</v>
      </c>
      <c r="B860" s="9">
        <v>1801</v>
      </c>
      <c r="C860" s="8" t="s">
        <v>880</v>
      </c>
      <c r="D860" s="11" t="s">
        <v>3800</v>
      </c>
      <c r="E860" s="12" t="s">
        <v>941</v>
      </c>
      <c r="F860" s="12" t="s">
        <v>939</v>
      </c>
      <c r="G860" s="12" t="s">
        <v>2483</v>
      </c>
      <c r="H860" s="13" t="s">
        <v>3801</v>
      </c>
      <c r="I860" s="13" t="s">
        <v>3802</v>
      </c>
      <c r="J860" s="12">
        <v>67018</v>
      </c>
      <c r="K860" s="12" t="s">
        <v>943</v>
      </c>
      <c r="L860" s="12" t="s">
        <v>3803</v>
      </c>
      <c r="M860" s="12">
        <v>1</v>
      </c>
      <c r="N860" s="14">
        <v>43131</v>
      </c>
      <c r="O860" s="14">
        <v>43137</v>
      </c>
      <c r="T860" s="12" t="s">
        <v>3938</v>
      </c>
      <c r="U860" s="14">
        <v>43133</v>
      </c>
      <c r="V860" s="15">
        <f t="shared" si="14"/>
        <v>3</v>
      </c>
    </row>
    <row r="861" spans="1:22" ht="15" customHeight="1" x14ac:dyDescent="0.25">
      <c r="A861" s="9" t="s">
        <v>23</v>
      </c>
      <c r="B861" s="9">
        <v>1801</v>
      </c>
      <c r="C861" s="8" t="s">
        <v>881</v>
      </c>
      <c r="D861" s="11" t="s">
        <v>2302</v>
      </c>
      <c r="E861" s="12" t="s">
        <v>1339</v>
      </c>
      <c r="F861" s="12" t="s">
        <v>939</v>
      </c>
      <c r="G861" s="12" t="s">
        <v>940</v>
      </c>
      <c r="H861" s="13" t="s">
        <v>3804</v>
      </c>
      <c r="I861" s="13" t="s">
        <v>3805</v>
      </c>
      <c r="J861" s="12" t="s">
        <v>3806</v>
      </c>
      <c r="K861" s="12" t="s">
        <v>1111</v>
      </c>
      <c r="L861" s="12" t="s">
        <v>1343</v>
      </c>
      <c r="M861" s="12">
        <v>1</v>
      </c>
      <c r="N861" s="14">
        <v>43131</v>
      </c>
      <c r="O861" s="14">
        <v>43137</v>
      </c>
      <c r="T861" s="12" t="s">
        <v>4194</v>
      </c>
      <c r="U861" s="14">
        <v>43137</v>
      </c>
      <c r="V861" s="15">
        <f t="shared" si="14"/>
        <v>5</v>
      </c>
    </row>
    <row r="862" spans="1:22" ht="15" customHeight="1" x14ac:dyDescent="0.25">
      <c r="A862" s="9" t="s">
        <v>23</v>
      </c>
      <c r="B862" s="9">
        <v>1801</v>
      </c>
      <c r="C862" s="8" t="s">
        <v>882</v>
      </c>
      <c r="D862" s="11" t="s">
        <v>2302</v>
      </c>
      <c r="E862" s="12" t="s">
        <v>1175</v>
      </c>
      <c r="F862" s="12" t="s">
        <v>939</v>
      </c>
      <c r="G862" s="12" t="s">
        <v>940</v>
      </c>
      <c r="H862" s="13" t="s">
        <v>1176</v>
      </c>
      <c r="I862" s="13" t="s">
        <v>3807</v>
      </c>
      <c r="J862" s="12" t="s">
        <v>3808</v>
      </c>
      <c r="K862" s="12" t="s">
        <v>1179</v>
      </c>
      <c r="L862" s="12" t="s">
        <v>1180</v>
      </c>
      <c r="M862" s="12">
        <v>1</v>
      </c>
      <c r="N862" s="14">
        <v>43131</v>
      </c>
      <c r="O862" s="14">
        <v>43137</v>
      </c>
      <c r="T862" s="98" t="s">
        <v>4194</v>
      </c>
      <c r="U862" s="14">
        <v>43137</v>
      </c>
      <c r="V862" s="15">
        <f t="shared" si="14"/>
        <v>5</v>
      </c>
    </row>
    <row r="863" spans="1:22" ht="15" customHeight="1" x14ac:dyDescent="0.25">
      <c r="A863" s="9" t="s">
        <v>23</v>
      </c>
      <c r="B863" s="9">
        <v>1801</v>
      </c>
      <c r="C863" s="8" t="s">
        <v>883</v>
      </c>
      <c r="D863" s="11" t="s">
        <v>2302</v>
      </c>
      <c r="E863" s="96" t="s">
        <v>1175</v>
      </c>
      <c r="F863" s="12" t="s">
        <v>939</v>
      </c>
      <c r="G863" s="96" t="s">
        <v>940</v>
      </c>
      <c r="H863" s="13" t="s">
        <v>1176</v>
      </c>
      <c r="I863" s="13" t="s">
        <v>3809</v>
      </c>
      <c r="J863" s="12" t="s">
        <v>3810</v>
      </c>
      <c r="K863" s="96" t="s">
        <v>1179</v>
      </c>
      <c r="L863" s="96" t="s">
        <v>1180</v>
      </c>
      <c r="M863" s="96">
        <v>1</v>
      </c>
      <c r="N863" s="14">
        <v>43131</v>
      </c>
      <c r="O863" s="14">
        <v>43137</v>
      </c>
      <c r="T863" s="98" t="s">
        <v>4194</v>
      </c>
      <c r="U863" s="14">
        <v>43137</v>
      </c>
      <c r="V863" s="15">
        <f t="shared" si="14"/>
        <v>5</v>
      </c>
    </row>
    <row r="864" spans="1:22" ht="15" customHeight="1" x14ac:dyDescent="0.25">
      <c r="A864" s="9" t="s">
        <v>23</v>
      </c>
      <c r="B864" s="9">
        <v>1801</v>
      </c>
      <c r="C864" s="8" t="s">
        <v>884</v>
      </c>
      <c r="D864" s="11" t="s">
        <v>2068</v>
      </c>
      <c r="E864" s="12" t="s">
        <v>1726</v>
      </c>
      <c r="F864" s="12" t="s">
        <v>951</v>
      </c>
      <c r="G864" s="12" t="s">
        <v>940</v>
      </c>
      <c r="H864" s="13" t="s">
        <v>3832</v>
      </c>
      <c r="I864" s="13" t="s">
        <v>3833</v>
      </c>
      <c r="J864" s="13" t="s">
        <v>3833</v>
      </c>
      <c r="K864" s="12" t="s">
        <v>1303</v>
      </c>
      <c r="L864" s="12" t="s">
        <v>3834</v>
      </c>
      <c r="M864" s="12">
        <v>9</v>
      </c>
      <c r="N864" s="14">
        <v>43131</v>
      </c>
      <c r="O864" s="14">
        <v>43137</v>
      </c>
      <c r="P864" s="12" t="s">
        <v>2080</v>
      </c>
      <c r="Q864" s="67" t="s">
        <v>3835</v>
      </c>
      <c r="T864" s="12" t="s">
        <v>4187</v>
      </c>
      <c r="U864" s="14">
        <v>43137</v>
      </c>
      <c r="V864" s="15">
        <f t="shared" si="14"/>
        <v>5</v>
      </c>
    </row>
    <row r="865" spans="1:22" ht="15" customHeight="1" x14ac:dyDescent="0.25">
      <c r="A865" s="9" t="s">
        <v>23</v>
      </c>
      <c r="B865" s="9">
        <v>1801</v>
      </c>
      <c r="C865" s="8" t="s">
        <v>885</v>
      </c>
      <c r="D865" s="11" t="s">
        <v>3300</v>
      </c>
      <c r="E865" s="12" t="s">
        <v>1175</v>
      </c>
      <c r="F865" s="12" t="s">
        <v>939</v>
      </c>
      <c r="G865" s="12" t="s">
        <v>940</v>
      </c>
      <c r="H865" s="13" t="s">
        <v>3836</v>
      </c>
      <c r="I865" s="13" t="s">
        <v>3837</v>
      </c>
      <c r="J865" s="12" t="s">
        <v>3838</v>
      </c>
      <c r="K865" s="12" t="s">
        <v>1179</v>
      </c>
      <c r="L865" s="12" t="s">
        <v>1180</v>
      </c>
      <c r="M865" s="12">
        <v>1</v>
      </c>
      <c r="N865" s="14">
        <v>43131</v>
      </c>
      <c r="O865" s="14">
        <v>43137</v>
      </c>
      <c r="P865" s="96" t="s">
        <v>2080</v>
      </c>
      <c r="Q865" s="96" t="s">
        <v>3839</v>
      </c>
      <c r="T865" s="12" t="s">
        <v>4370</v>
      </c>
      <c r="U865" s="14">
        <v>43154</v>
      </c>
      <c r="V865" s="15">
        <f t="shared" si="14"/>
        <v>18</v>
      </c>
    </row>
    <row r="866" spans="1:22" ht="15" customHeight="1" x14ac:dyDescent="0.25">
      <c r="A866" s="9" t="s">
        <v>23</v>
      </c>
      <c r="B866" s="9">
        <v>1801</v>
      </c>
      <c r="C866" s="8" t="s">
        <v>886</v>
      </c>
      <c r="D866" s="11" t="s">
        <v>3840</v>
      </c>
      <c r="E866" s="12" t="s">
        <v>1720</v>
      </c>
      <c r="F866" s="12" t="s">
        <v>951</v>
      </c>
      <c r="G866" s="12" t="s">
        <v>943</v>
      </c>
      <c r="H866" s="13" t="s">
        <v>943</v>
      </c>
      <c r="I866" s="13" t="s">
        <v>943</v>
      </c>
      <c r="J866" s="12" t="s">
        <v>3841</v>
      </c>
      <c r="K866" s="12" t="s">
        <v>943</v>
      </c>
      <c r="L866" s="12" t="s">
        <v>3842</v>
      </c>
      <c r="M866" s="12">
        <v>1</v>
      </c>
      <c r="N866" s="14">
        <v>43131</v>
      </c>
      <c r="O866" s="14">
        <v>43137</v>
      </c>
      <c r="T866" s="12" t="s">
        <v>4376</v>
      </c>
      <c r="U866" s="14">
        <v>43138</v>
      </c>
      <c r="V866" s="15">
        <f t="shared" si="14"/>
        <v>6</v>
      </c>
    </row>
    <row r="867" spans="1:22" ht="15" customHeight="1" x14ac:dyDescent="0.25">
      <c r="A867" s="9" t="s">
        <v>23</v>
      </c>
      <c r="B867" s="9">
        <v>1801</v>
      </c>
      <c r="C867" s="8" t="s">
        <v>887</v>
      </c>
      <c r="D867" s="11" t="s">
        <v>3840</v>
      </c>
      <c r="E867" s="96" t="s">
        <v>1720</v>
      </c>
      <c r="F867" s="96" t="s">
        <v>951</v>
      </c>
      <c r="G867" s="96" t="s">
        <v>943</v>
      </c>
      <c r="H867" s="13" t="s">
        <v>943</v>
      </c>
      <c r="I867" s="13" t="s">
        <v>943</v>
      </c>
      <c r="J867" s="12" t="s">
        <v>3843</v>
      </c>
      <c r="K867" s="12" t="s">
        <v>943</v>
      </c>
      <c r="L867" s="12" t="s">
        <v>3844</v>
      </c>
      <c r="M867" s="12">
        <v>1</v>
      </c>
      <c r="N867" s="14">
        <v>43131</v>
      </c>
      <c r="O867" s="14">
        <v>43137</v>
      </c>
      <c r="T867" s="104" t="s">
        <v>4376</v>
      </c>
      <c r="U867" s="14">
        <v>43138</v>
      </c>
      <c r="V867" s="15">
        <f t="shared" si="14"/>
        <v>6</v>
      </c>
    </row>
    <row r="868" spans="1:22" ht="15" customHeight="1" x14ac:dyDescent="0.25">
      <c r="A868" s="9" t="s">
        <v>23</v>
      </c>
      <c r="B868" s="9">
        <v>1801</v>
      </c>
      <c r="C868" s="8" t="s">
        <v>888</v>
      </c>
      <c r="D868" s="11" t="s">
        <v>3840</v>
      </c>
      <c r="E868" s="96" t="s">
        <v>1720</v>
      </c>
      <c r="F868" s="96" t="s">
        <v>951</v>
      </c>
      <c r="G868" s="96" t="s">
        <v>943</v>
      </c>
      <c r="H868" s="13" t="s">
        <v>943</v>
      </c>
      <c r="I868" s="13" t="s">
        <v>943</v>
      </c>
      <c r="J868" s="12" t="s">
        <v>3845</v>
      </c>
      <c r="K868" s="12" t="s">
        <v>943</v>
      </c>
      <c r="L868" s="12" t="s">
        <v>3846</v>
      </c>
      <c r="M868" s="12">
        <v>1</v>
      </c>
      <c r="N868" s="14">
        <v>43131</v>
      </c>
      <c r="O868" s="14">
        <v>43137</v>
      </c>
      <c r="T868" s="104" t="s">
        <v>4376</v>
      </c>
      <c r="U868" s="14">
        <v>43138</v>
      </c>
      <c r="V868" s="15">
        <f t="shared" si="14"/>
        <v>6</v>
      </c>
    </row>
    <row r="869" spans="1:22" ht="15" customHeight="1" x14ac:dyDescent="0.25">
      <c r="A869" s="9" t="s">
        <v>23</v>
      </c>
      <c r="B869" s="9">
        <v>1801</v>
      </c>
      <c r="C869" s="8" t="s">
        <v>889</v>
      </c>
      <c r="D869" s="11" t="s">
        <v>3840</v>
      </c>
      <c r="E869" s="96" t="s">
        <v>1720</v>
      </c>
      <c r="F869" s="96" t="s">
        <v>951</v>
      </c>
      <c r="G869" s="96" t="s">
        <v>943</v>
      </c>
      <c r="H869" s="13" t="s">
        <v>943</v>
      </c>
      <c r="I869" s="13" t="s">
        <v>943</v>
      </c>
      <c r="J869" s="12" t="s">
        <v>3847</v>
      </c>
      <c r="K869" s="12" t="s">
        <v>943</v>
      </c>
      <c r="L869" s="12" t="s">
        <v>3848</v>
      </c>
      <c r="M869" s="12">
        <v>1</v>
      </c>
      <c r="N869" s="14">
        <v>43131</v>
      </c>
      <c r="O869" s="14">
        <v>43137</v>
      </c>
      <c r="T869" s="104" t="s">
        <v>4376</v>
      </c>
      <c r="U869" s="14">
        <v>43138</v>
      </c>
      <c r="V869" s="15">
        <f t="shared" si="14"/>
        <v>6</v>
      </c>
    </row>
    <row r="870" spans="1:22" ht="15" customHeight="1" x14ac:dyDescent="0.25">
      <c r="A870" s="9" t="s">
        <v>23</v>
      </c>
      <c r="B870" s="9">
        <v>1801</v>
      </c>
      <c r="C870" s="8" t="s">
        <v>890</v>
      </c>
      <c r="D870" s="11" t="s">
        <v>3840</v>
      </c>
      <c r="E870" s="96" t="s">
        <v>1720</v>
      </c>
      <c r="F870" s="96" t="s">
        <v>951</v>
      </c>
      <c r="G870" s="96" t="s">
        <v>943</v>
      </c>
      <c r="H870" s="13" t="s">
        <v>943</v>
      </c>
      <c r="I870" s="13" t="s">
        <v>943</v>
      </c>
      <c r="J870" s="12" t="s">
        <v>3850</v>
      </c>
      <c r="K870" s="12" t="s">
        <v>943</v>
      </c>
      <c r="L870" s="12" t="s">
        <v>3849</v>
      </c>
      <c r="M870" s="12">
        <v>1</v>
      </c>
      <c r="N870" s="14">
        <v>43131</v>
      </c>
      <c r="O870" s="14">
        <v>43137</v>
      </c>
      <c r="T870" s="104" t="s">
        <v>4376</v>
      </c>
      <c r="U870" s="14">
        <v>43138</v>
      </c>
      <c r="V870" s="15">
        <f t="shared" si="14"/>
        <v>6</v>
      </c>
    </row>
    <row r="871" spans="1:22" ht="15" customHeight="1" x14ac:dyDescent="0.25">
      <c r="A871" s="9" t="s">
        <v>23</v>
      </c>
      <c r="B871" s="9">
        <v>1801</v>
      </c>
      <c r="C871" s="8" t="s">
        <v>891</v>
      </c>
      <c r="D871" s="11" t="s">
        <v>3840</v>
      </c>
      <c r="E871" s="96" t="s">
        <v>1720</v>
      </c>
      <c r="F871" s="96" t="s">
        <v>951</v>
      </c>
      <c r="G871" s="96" t="s">
        <v>943</v>
      </c>
      <c r="H871" s="13" t="s">
        <v>943</v>
      </c>
      <c r="I871" s="13" t="s">
        <v>943</v>
      </c>
      <c r="J871" s="12" t="s">
        <v>3851</v>
      </c>
      <c r="K871" s="12" t="s">
        <v>943</v>
      </c>
      <c r="L871" s="12" t="s">
        <v>3852</v>
      </c>
      <c r="M871" s="12">
        <v>1</v>
      </c>
      <c r="N871" s="14">
        <v>43131</v>
      </c>
      <c r="O871" s="14">
        <v>43137</v>
      </c>
      <c r="T871" s="104" t="s">
        <v>4376</v>
      </c>
      <c r="U871" s="14">
        <v>43138</v>
      </c>
      <c r="V871" s="15">
        <f t="shared" si="14"/>
        <v>6</v>
      </c>
    </row>
    <row r="872" spans="1:22" ht="15" customHeight="1" x14ac:dyDescent="0.25">
      <c r="A872" s="9" t="s">
        <v>23</v>
      </c>
      <c r="B872" s="9">
        <v>1801</v>
      </c>
      <c r="C872" s="8" t="s">
        <v>892</v>
      </c>
      <c r="D872" s="11" t="s">
        <v>952</v>
      </c>
      <c r="E872" s="98" t="s">
        <v>3796</v>
      </c>
      <c r="F872" s="98" t="s">
        <v>951</v>
      </c>
      <c r="G872" s="98" t="s">
        <v>3241</v>
      </c>
      <c r="H872" s="13" t="s">
        <v>4143</v>
      </c>
      <c r="I872" s="13" t="s">
        <v>2589</v>
      </c>
      <c r="J872" s="13" t="s">
        <v>4144</v>
      </c>
      <c r="K872" s="98" t="s">
        <v>943</v>
      </c>
      <c r="L872" s="21" t="s">
        <v>4142</v>
      </c>
      <c r="M872" s="96">
        <v>1</v>
      </c>
      <c r="N872" s="14">
        <v>43131</v>
      </c>
      <c r="O872" s="14">
        <v>43137</v>
      </c>
      <c r="P872" s="98" t="s">
        <v>1861</v>
      </c>
      <c r="Q872" s="98" t="s">
        <v>3097</v>
      </c>
      <c r="T872" s="98" t="s">
        <v>4193</v>
      </c>
      <c r="U872" s="14">
        <v>43137</v>
      </c>
      <c r="V872" s="15">
        <f t="shared" si="14"/>
        <v>5</v>
      </c>
    </row>
    <row r="873" spans="1:22" ht="15" customHeight="1" x14ac:dyDescent="0.25">
      <c r="A873" s="9" t="s">
        <v>23</v>
      </c>
      <c r="B873" s="9">
        <v>1801</v>
      </c>
      <c r="C873" s="8" t="s">
        <v>893</v>
      </c>
      <c r="D873" s="96"/>
      <c r="M873" s="96"/>
      <c r="N873" s="14"/>
      <c r="O873" s="14"/>
      <c r="V873" s="15">
        <f t="shared" si="14"/>
        <v>0</v>
      </c>
    </row>
    <row r="874" spans="1:22" ht="15" customHeight="1" x14ac:dyDescent="0.25">
      <c r="A874" s="9" t="s">
        <v>23</v>
      </c>
      <c r="B874" s="9">
        <v>1801</v>
      </c>
      <c r="C874" s="8" t="s">
        <v>894</v>
      </c>
      <c r="D874" s="96"/>
      <c r="M874" s="96"/>
      <c r="N874" s="14"/>
      <c r="O874" s="14"/>
      <c r="V874" s="15">
        <f t="shared" si="14"/>
        <v>0</v>
      </c>
    </row>
    <row r="875" spans="1:22" ht="15" customHeight="1" x14ac:dyDescent="0.25">
      <c r="A875" s="9" t="s">
        <v>23</v>
      </c>
      <c r="B875" s="9">
        <v>1801</v>
      </c>
      <c r="C875" s="8" t="s">
        <v>895</v>
      </c>
      <c r="D875" s="96"/>
      <c r="M875" s="96"/>
      <c r="N875" s="14"/>
      <c r="O875" s="14"/>
      <c r="V875" s="15">
        <f t="shared" si="14"/>
        <v>0</v>
      </c>
    </row>
    <row r="876" spans="1:22" ht="15" customHeight="1" x14ac:dyDescent="0.25">
      <c r="A876" s="9" t="s">
        <v>23</v>
      </c>
      <c r="B876" s="9">
        <v>1801</v>
      </c>
      <c r="C876" s="8" t="s">
        <v>896</v>
      </c>
      <c r="D876" s="96"/>
      <c r="M876" s="96"/>
      <c r="N876" s="14"/>
      <c r="O876" s="14"/>
      <c r="V876" s="15">
        <f t="shared" si="14"/>
        <v>0</v>
      </c>
    </row>
    <row r="877" spans="1:22" ht="15" customHeight="1" x14ac:dyDescent="0.25">
      <c r="A877" s="9" t="s">
        <v>23</v>
      </c>
      <c r="B877" s="9">
        <v>1801</v>
      </c>
      <c r="C877" s="8" t="s">
        <v>897</v>
      </c>
      <c r="D877" s="96"/>
      <c r="M877" s="96"/>
      <c r="N877" s="14"/>
      <c r="O877" s="14"/>
      <c r="V877" s="15">
        <f t="shared" si="14"/>
        <v>0</v>
      </c>
    </row>
    <row r="878" spans="1:22" ht="15" customHeight="1" x14ac:dyDescent="0.25">
      <c r="A878" s="9" t="s">
        <v>23</v>
      </c>
      <c r="B878" s="9">
        <v>1801</v>
      </c>
      <c r="C878" s="8" t="s">
        <v>898</v>
      </c>
      <c r="D878" s="96"/>
      <c r="M878" s="96"/>
      <c r="N878" s="14"/>
      <c r="O878" s="14"/>
      <c r="V878" s="15">
        <f t="shared" si="14"/>
        <v>0</v>
      </c>
    </row>
    <row r="879" spans="1:22" ht="15" customHeight="1" x14ac:dyDescent="0.25">
      <c r="A879" s="9" t="s">
        <v>23</v>
      </c>
      <c r="B879" s="9">
        <v>1801</v>
      </c>
      <c r="C879" s="8" t="s">
        <v>899</v>
      </c>
      <c r="D879" s="96"/>
      <c r="M879" s="96"/>
      <c r="N879" s="14"/>
      <c r="O879" s="14"/>
      <c r="V879" s="15">
        <f t="shared" si="14"/>
        <v>0</v>
      </c>
    </row>
    <row r="880" spans="1:22" ht="15" customHeight="1" x14ac:dyDescent="0.25">
      <c r="A880" s="9" t="s">
        <v>23</v>
      </c>
      <c r="B880" s="9">
        <v>1801</v>
      </c>
      <c r="C880" s="8" t="s">
        <v>900</v>
      </c>
      <c r="D880" s="96"/>
      <c r="M880" s="96"/>
      <c r="N880" s="14"/>
      <c r="O880" s="14"/>
      <c r="V880" s="15">
        <f t="shared" si="14"/>
        <v>0</v>
      </c>
    </row>
    <row r="881" spans="1:22" ht="15" customHeight="1" x14ac:dyDescent="0.25">
      <c r="A881" s="9" t="s">
        <v>23</v>
      </c>
      <c r="B881" s="9">
        <v>1801</v>
      </c>
      <c r="C881" s="8" t="s">
        <v>901</v>
      </c>
      <c r="D881" s="96"/>
      <c r="M881" s="96"/>
      <c r="N881" s="14"/>
      <c r="O881" s="14"/>
      <c r="V881" s="15">
        <f t="shared" si="14"/>
        <v>0</v>
      </c>
    </row>
    <row r="882" spans="1:22" ht="15" customHeight="1" x14ac:dyDescent="0.25">
      <c r="A882" s="9" t="s">
        <v>23</v>
      </c>
      <c r="B882" s="9">
        <v>1801</v>
      </c>
      <c r="C882" s="8" t="s">
        <v>902</v>
      </c>
      <c r="D882" s="96"/>
      <c r="M882" s="96"/>
      <c r="N882" s="14"/>
      <c r="O882" s="14"/>
      <c r="V882" s="15">
        <f t="shared" si="14"/>
        <v>0</v>
      </c>
    </row>
    <row r="883" spans="1:22" ht="15" customHeight="1" x14ac:dyDescent="0.25">
      <c r="A883" s="9" t="s">
        <v>23</v>
      </c>
      <c r="B883" s="9">
        <v>1801</v>
      </c>
      <c r="C883" s="8" t="s">
        <v>903</v>
      </c>
      <c r="D883" s="96"/>
      <c r="M883" s="96"/>
      <c r="N883" s="14"/>
      <c r="O883" s="14"/>
      <c r="V883" s="15">
        <f t="shared" si="14"/>
        <v>0</v>
      </c>
    </row>
    <row r="884" spans="1:22" ht="15" customHeight="1" x14ac:dyDescent="0.25">
      <c r="A884" s="9" t="s">
        <v>23</v>
      </c>
      <c r="B884" s="9">
        <v>1801</v>
      </c>
      <c r="C884" s="8" t="s">
        <v>904</v>
      </c>
      <c r="D884" s="96"/>
      <c r="M884" s="96"/>
      <c r="N884" s="14"/>
      <c r="O884" s="14"/>
      <c r="V884" s="15">
        <f t="shared" si="14"/>
        <v>0</v>
      </c>
    </row>
    <row r="885" spans="1:22" ht="15" customHeight="1" x14ac:dyDescent="0.25">
      <c r="A885" s="9" t="s">
        <v>23</v>
      </c>
      <c r="B885" s="9">
        <v>1801</v>
      </c>
      <c r="C885" s="8" t="s">
        <v>905</v>
      </c>
      <c r="D885" s="96"/>
      <c r="M885" s="96"/>
      <c r="N885" s="14"/>
      <c r="O885" s="14"/>
      <c r="V885" s="15">
        <f t="shared" si="14"/>
        <v>0</v>
      </c>
    </row>
    <row r="886" spans="1:22" ht="15" customHeight="1" x14ac:dyDescent="0.25">
      <c r="A886" s="9" t="s">
        <v>23</v>
      </c>
      <c r="B886" s="9">
        <v>1801</v>
      </c>
      <c r="C886" s="8" t="s">
        <v>906</v>
      </c>
      <c r="M886" s="96"/>
      <c r="N886" s="14"/>
      <c r="O886" s="14"/>
      <c r="V886" s="15">
        <f t="shared" si="14"/>
        <v>0</v>
      </c>
    </row>
    <row r="887" spans="1:22" ht="15" customHeight="1" x14ac:dyDescent="0.25">
      <c r="A887" s="9" t="s">
        <v>23</v>
      </c>
      <c r="B887" s="9">
        <v>1801</v>
      </c>
      <c r="C887" s="8" t="s">
        <v>907</v>
      </c>
      <c r="N887" s="14"/>
      <c r="O887" s="14"/>
      <c r="V887" s="15">
        <f t="shared" si="14"/>
        <v>0</v>
      </c>
    </row>
    <row r="888" spans="1:22" ht="15" customHeight="1" x14ac:dyDescent="0.25">
      <c r="A888" s="9" t="s">
        <v>23</v>
      </c>
      <c r="B888" s="9">
        <v>1801</v>
      </c>
      <c r="C888" s="8" t="s">
        <v>908</v>
      </c>
      <c r="N888" s="14"/>
      <c r="O888" s="14"/>
      <c r="V888" s="15">
        <f t="shared" si="14"/>
        <v>0</v>
      </c>
    </row>
    <row r="889" spans="1:22" ht="15" customHeight="1" x14ac:dyDescent="0.25">
      <c r="A889" s="9" t="s">
        <v>23</v>
      </c>
      <c r="B889" s="9">
        <v>1801</v>
      </c>
      <c r="C889" s="8" t="s">
        <v>909</v>
      </c>
      <c r="N889" s="14"/>
      <c r="O889" s="14"/>
      <c r="V889" s="15">
        <f t="shared" si="14"/>
        <v>0</v>
      </c>
    </row>
    <row r="890" spans="1:22" ht="15" customHeight="1" x14ac:dyDescent="0.25">
      <c r="A890" s="9" t="s">
        <v>23</v>
      </c>
      <c r="B890" s="9">
        <v>1801</v>
      </c>
      <c r="C890" s="8" t="s">
        <v>910</v>
      </c>
      <c r="N890" s="14"/>
      <c r="O890" s="14"/>
      <c r="V890" s="15">
        <f t="shared" si="14"/>
        <v>0</v>
      </c>
    </row>
    <row r="891" spans="1:22" ht="15" customHeight="1" x14ac:dyDescent="0.25">
      <c r="A891" s="9" t="s">
        <v>23</v>
      </c>
      <c r="B891" s="9">
        <v>1801</v>
      </c>
      <c r="C891" s="8" t="s">
        <v>911</v>
      </c>
      <c r="N891" s="14"/>
      <c r="O891" s="14"/>
      <c r="V891" s="15">
        <f t="shared" si="14"/>
        <v>0</v>
      </c>
    </row>
    <row r="892" spans="1:22" ht="15" customHeight="1" x14ac:dyDescent="0.25">
      <c r="A892" s="9" t="s">
        <v>23</v>
      </c>
      <c r="B892" s="9">
        <v>1801</v>
      </c>
      <c r="C892" s="8" t="s">
        <v>912</v>
      </c>
      <c r="N892" s="14"/>
      <c r="O892" s="14"/>
      <c r="V892" s="15">
        <f t="shared" si="14"/>
        <v>0</v>
      </c>
    </row>
    <row r="893" spans="1:22" ht="15" customHeight="1" x14ac:dyDescent="0.25">
      <c r="A893" s="9" t="s">
        <v>23</v>
      </c>
      <c r="B893" s="9">
        <v>1801</v>
      </c>
      <c r="C893" s="8" t="s">
        <v>913</v>
      </c>
      <c r="N893" s="14"/>
      <c r="O893" s="14"/>
      <c r="V893" s="15">
        <f t="shared" si="14"/>
        <v>0</v>
      </c>
    </row>
    <row r="894" spans="1:22" ht="15" customHeight="1" x14ac:dyDescent="0.25">
      <c r="A894" s="9" t="s">
        <v>23</v>
      </c>
      <c r="B894" s="9">
        <v>1801</v>
      </c>
      <c r="C894" s="8" t="s">
        <v>914</v>
      </c>
      <c r="N894" s="14"/>
      <c r="O894" s="14"/>
      <c r="V894" s="15">
        <f t="shared" si="14"/>
        <v>0</v>
      </c>
    </row>
    <row r="895" spans="1:22" ht="15" customHeight="1" x14ac:dyDescent="0.25">
      <c r="A895" s="9" t="s">
        <v>23</v>
      </c>
      <c r="B895" s="9">
        <v>1801</v>
      </c>
      <c r="C895" s="8" t="s">
        <v>915</v>
      </c>
      <c r="N895" s="14"/>
      <c r="O895" s="14"/>
      <c r="V895" s="15">
        <f t="shared" si="14"/>
        <v>0</v>
      </c>
    </row>
    <row r="896" spans="1:22" ht="15" customHeight="1" x14ac:dyDescent="0.25">
      <c r="A896" s="9" t="s">
        <v>23</v>
      </c>
      <c r="B896" s="9">
        <v>1801</v>
      </c>
      <c r="C896" s="8" t="s">
        <v>916</v>
      </c>
      <c r="N896" s="14"/>
      <c r="O896" s="14"/>
      <c r="V896" s="15">
        <f t="shared" si="14"/>
        <v>0</v>
      </c>
    </row>
    <row r="897" spans="1:22" ht="15" customHeight="1" x14ac:dyDescent="0.25">
      <c r="A897" s="9" t="s">
        <v>23</v>
      </c>
      <c r="B897" s="9">
        <v>1801</v>
      </c>
      <c r="C897" s="8" t="s">
        <v>917</v>
      </c>
      <c r="N897" s="14"/>
      <c r="O897" s="14"/>
      <c r="V897" s="15">
        <f t="shared" si="14"/>
        <v>0</v>
      </c>
    </row>
    <row r="898" spans="1:22" ht="15" customHeight="1" x14ac:dyDescent="0.25">
      <c r="A898" s="9" t="s">
        <v>23</v>
      </c>
      <c r="B898" s="9">
        <v>1801</v>
      </c>
      <c r="C898" s="8" t="s">
        <v>918</v>
      </c>
      <c r="N898" s="14"/>
      <c r="O898" s="14"/>
      <c r="V898" s="15">
        <f t="shared" si="14"/>
        <v>0</v>
      </c>
    </row>
    <row r="899" spans="1:22" ht="15" customHeight="1" x14ac:dyDescent="0.25">
      <c r="A899" s="9" t="s">
        <v>23</v>
      </c>
      <c r="B899" s="9">
        <v>1801</v>
      </c>
      <c r="C899" s="8" t="s">
        <v>919</v>
      </c>
      <c r="N899" s="14"/>
      <c r="O899" s="14"/>
      <c r="V899" s="15">
        <f t="shared" si="14"/>
        <v>0</v>
      </c>
    </row>
    <row r="900" spans="1:22" ht="15" customHeight="1" x14ac:dyDescent="0.25">
      <c r="A900" s="9" t="s">
        <v>23</v>
      </c>
      <c r="B900" s="9">
        <v>1801</v>
      </c>
      <c r="C900" s="8" t="s">
        <v>920</v>
      </c>
      <c r="N900" s="14"/>
      <c r="O900" s="14"/>
      <c r="V900" s="15">
        <f t="shared" si="14"/>
        <v>0</v>
      </c>
    </row>
    <row r="901" spans="1:22" ht="15" customHeight="1" x14ac:dyDescent="0.25">
      <c r="C901" s="8" t="s">
        <v>921</v>
      </c>
      <c r="N901" s="14"/>
      <c r="O901" s="14"/>
      <c r="V901" s="15">
        <f t="shared" si="14"/>
        <v>0</v>
      </c>
    </row>
    <row r="902" spans="1:22" ht="15" customHeight="1" x14ac:dyDescent="0.25">
      <c r="C902" s="8" t="s">
        <v>922</v>
      </c>
      <c r="N902" s="14"/>
      <c r="O902" s="14"/>
      <c r="V902" s="15">
        <f t="shared" si="14"/>
        <v>0</v>
      </c>
    </row>
    <row r="903" spans="1:22" ht="15" customHeight="1" x14ac:dyDescent="0.25">
      <c r="C903" s="8" t="s">
        <v>923</v>
      </c>
      <c r="N903" s="14"/>
      <c r="O903" s="14"/>
      <c r="V903" s="15">
        <f t="shared" ref="V903:V950" si="15">NETWORKDAYS(N903,U903)</f>
        <v>0</v>
      </c>
    </row>
    <row r="904" spans="1:22" ht="15" customHeight="1" x14ac:dyDescent="0.25">
      <c r="C904" s="8" t="s">
        <v>924</v>
      </c>
      <c r="N904" s="14"/>
      <c r="O904" s="14"/>
      <c r="V904" s="15">
        <f t="shared" si="15"/>
        <v>0</v>
      </c>
    </row>
    <row r="905" spans="1:22" ht="15" customHeight="1" x14ac:dyDescent="0.25">
      <c r="C905" s="8" t="s">
        <v>925</v>
      </c>
      <c r="N905" s="14"/>
      <c r="O905" s="14"/>
      <c r="V905" s="15">
        <f t="shared" si="15"/>
        <v>0</v>
      </c>
    </row>
    <row r="906" spans="1:22" ht="15" customHeight="1" x14ac:dyDescent="0.25">
      <c r="C906" s="8" t="s">
        <v>926</v>
      </c>
      <c r="N906" s="14"/>
      <c r="O906" s="14"/>
      <c r="V906" s="15">
        <f t="shared" si="15"/>
        <v>0</v>
      </c>
    </row>
    <row r="907" spans="1:22" ht="15" customHeight="1" x14ac:dyDescent="0.25">
      <c r="C907" s="8" t="s">
        <v>927</v>
      </c>
      <c r="N907" s="14"/>
      <c r="O907" s="14"/>
      <c r="V907" s="15">
        <f t="shared" si="15"/>
        <v>0</v>
      </c>
    </row>
    <row r="908" spans="1:22" ht="15" customHeight="1" x14ac:dyDescent="0.25">
      <c r="C908" s="8" t="s">
        <v>928</v>
      </c>
      <c r="N908" s="14"/>
      <c r="O908" s="14"/>
      <c r="V908" s="15">
        <f t="shared" si="15"/>
        <v>0</v>
      </c>
    </row>
    <row r="909" spans="1:22" ht="15" customHeight="1" x14ac:dyDescent="0.25">
      <c r="C909" s="8" t="s">
        <v>929</v>
      </c>
      <c r="N909" s="14"/>
      <c r="O909" s="14"/>
      <c r="V909" s="15">
        <f t="shared" si="15"/>
        <v>0</v>
      </c>
    </row>
    <row r="910" spans="1:22" ht="15" customHeight="1" x14ac:dyDescent="0.25">
      <c r="C910" s="8" t="s">
        <v>930</v>
      </c>
      <c r="N910" s="14"/>
      <c r="O910" s="14"/>
      <c r="V910" s="15">
        <f t="shared" si="15"/>
        <v>0</v>
      </c>
    </row>
    <row r="911" spans="1:22" ht="15" customHeight="1" x14ac:dyDescent="0.25">
      <c r="C911" s="8" t="s">
        <v>931</v>
      </c>
      <c r="N911" s="14"/>
      <c r="O911" s="14"/>
      <c r="V911" s="15">
        <f t="shared" si="15"/>
        <v>0</v>
      </c>
    </row>
    <row r="912" spans="1:22" ht="15" customHeight="1" x14ac:dyDescent="0.25">
      <c r="C912" s="8" t="s">
        <v>932</v>
      </c>
      <c r="N912" s="14"/>
      <c r="O912" s="14"/>
      <c r="V912" s="15">
        <f t="shared" si="15"/>
        <v>0</v>
      </c>
    </row>
    <row r="913" spans="3:22" ht="15" customHeight="1" x14ac:dyDescent="0.25">
      <c r="C913" s="8" t="s">
        <v>933</v>
      </c>
      <c r="V913" s="15">
        <f t="shared" si="15"/>
        <v>0</v>
      </c>
    </row>
    <row r="914" spans="3:22" ht="15" customHeight="1" x14ac:dyDescent="0.25">
      <c r="C914" s="8" t="s">
        <v>934</v>
      </c>
      <c r="V914" s="15">
        <f t="shared" si="15"/>
        <v>0</v>
      </c>
    </row>
    <row r="915" spans="3:22" ht="15" customHeight="1" x14ac:dyDescent="0.25">
      <c r="C915" s="8" t="s">
        <v>935</v>
      </c>
      <c r="V915" s="15">
        <f t="shared" si="15"/>
        <v>0</v>
      </c>
    </row>
    <row r="916" spans="3:22" ht="15" customHeight="1" x14ac:dyDescent="0.25">
      <c r="C916" s="8" t="s">
        <v>936</v>
      </c>
      <c r="V916" s="15">
        <f t="shared" si="15"/>
        <v>0</v>
      </c>
    </row>
    <row r="917" spans="3:22" ht="15" customHeight="1" x14ac:dyDescent="0.25">
      <c r="C917" s="8" t="s">
        <v>937</v>
      </c>
      <c r="V917" s="15">
        <f t="shared" si="15"/>
        <v>0</v>
      </c>
    </row>
    <row r="918" spans="3:22" ht="15" customHeight="1" x14ac:dyDescent="0.25">
      <c r="C918" s="8" t="s">
        <v>938</v>
      </c>
      <c r="V918" s="15">
        <f t="shared" si="15"/>
        <v>0</v>
      </c>
    </row>
    <row r="919" spans="3:22" ht="15" customHeight="1" x14ac:dyDescent="0.25">
      <c r="C919" s="8" t="s">
        <v>968</v>
      </c>
      <c r="V919" s="15">
        <f t="shared" si="15"/>
        <v>0</v>
      </c>
    </row>
    <row r="920" spans="3:22" ht="15" customHeight="1" x14ac:dyDescent="0.25">
      <c r="C920" s="8" t="s">
        <v>969</v>
      </c>
      <c r="V920" s="15">
        <f t="shared" si="15"/>
        <v>0</v>
      </c>
    </row>
    <row r="921" spans="3:22" ht="15" customHeight="1" x14ac:dyDescent="0.25">
      <c r="C921" s="8" t="s">
        <v>970</v>
      </c>
      <c r="V921" s="15">
        <f t="shared" si="15"/>
        <v>0</v>
      </c>
    </row>
    <row r="922" spans="3:22" ht="15" customHeight="1" x14ac:dyDescent="0.25">
      <c r="C922" s="8" t="s">
        <v>971</v>
      </c>
      <c r="V922" s="15">
        <f t="shared" si="15"/>
        <v>0</v>
      </c>
    </row>
    <row r="923" spans="3:22" ht="15" customHeight="1" x14ac:dyDescent="0.25">
      <c r="C923" s="8" t="s">
        <v>972</v>
      </c>
      <c r="V923" s="15">
        <f t="shared" si="15"/>
        <v>0</v>
      </c>
    </row>
    <row r="924" spans="3:22" ht="15" customHeight="1" x14ac:dyDescent="0.25">
      <c r="C924" s="8" t="s">
        <v>973</v>
      </c>
      <c r="V924" s="15">
        <f t="shared" si="15"/>
        <v>0</v>
      </c>
    </row>
    <row r="925" spans="3:22" ht="15" customHeight="1" x14ac:dyDescent="0.25">
      <c r="C925" s="8" t="s">
        <v>974</v>
      </c>
      <c r="V925" s="15">
        <f t="shared" si="15"/>
        <v>0</v>
      </c>
    </row>
    <row r="926" spans="3:22" ht="15" customHeight="1" x14ac:dyDescent="0.25">
      <c r="C926" s="8" t="s">
        <v>975</v>
      </c>
      <c r="V926" s="15">
        <f t="shared" si="15"/>
        <v>0</v>
      </c>
    </row>
    <row r="927" spans="3:22" ht="15" customHeight="1" x14ac:dyDescent="0.25">
      <c r="C927" s="8" t="s">
        <v>976</v>
      </c>
      <c r="V927" s="15">
        <f t="shared" si="15"/>
        <v>0</v>
      </c>
    </row>
    <row r="928" spans="3:22" ht="15" customHeight="1" x14ac:dyDescent="0.25">
      <c r="C928" s="8" t="s">
        <v>977</v>
      </c>
      <c r="V928" s="15">
        <f t="shared" si="15"/>
        <v>0</v>
      </c>
    </row>
    <row r="929" spans="3:22" ht="15" customHeight="1" x14ac:dyDescent="0.25">
      <c r="C929" s="8" t="s">
        <v>978</v>
      </c>
      <c r="V929" s="15">
        <f t="shared" si="15"/>
        <v>0</v>
      </c>
    </row>
    <row r="930" spans="3:22" ht="15" customHeight="1" x14ac:dyDescent="0.25">
      <c r="C930" s="8" t="s">
        <v>979</v>
      </c>
      <c r="V930" s="15">
        <f t="shared" si="15"/>
        <v>0</v>
      </c>
    </row>
    <row r="931" spans="3:22" ht="15" customHeight="1" x14ac:dyDescent="0.25">
      <c r="V931" s="15">
        <f t="shared" si="15"/>
        <v>0</v>
      </c>
    </row>
    <row r="932" spans="3:22" ht="15" customHeight="1" x14ac:dyDescent="0.25">
      <c r="V932" s="15">
        <f t="shared" si="15"/>
        <v>0</v>
      </c>
    </row>
    <row r="933" spans="3:22" ht="15" customHeight="1" x14ac:dyDescent="0.25">
      <c r="V933" s="15">
        <f t="shared" si="15"/>
        <v>0</v>
      </c>
    </row>
    <row r="934" spans="3:22" ht="15" customHeight="1" x14ac:dyDescent="0.25">
      <c r="V934" s="15">
        <f t="shared" si="15"/>
        <v>0</v>
      </c>
    </row>
    <row r="935" spans="3:22" ht="15" customHeight="1" x14ac:dyDescent="0.25">
      <c r="V935" s="15">
        <f t="shared" si="15"/>
        <v>0</v>
      </c>
    </row>
    <row r="936" spans="3:22" ht="15" customHeight="1" x14ac:dyDescent="0.25">
      <c r="V936" s="15">
        <f t="shared" si="15"/>
        <v>0</v>
      </c>
    </row>
    <row r="937" spans="3:22" ht="15" customHeight="1" x14ac:dyDescent="0.25">
      <c r="V937" s="15">
        <f t="shared" si="15"/>
        <v>0</v>
      </c>
    </row>
    <row r="938" spans="3:22" ht="15" customHeight="1" x14ac:dyDescent="0.25">
      <c r="V938" s="15">
        <f t="shared" si="15"/>
        <v>0</v>
      </c>
    </row>
    <row r="939" spans="3:22" ht="15" customHeight="1" x14ac:dyDescent="0.25">
      <c r="V939" s="15">
        <f t="shared" si="15"/>
        <v>0</v>
      </c>
    </row>
    <row r="940" spans="3:22" ht="15" customHeight="1" x14ac:dyDescent="0.25">
      <c r="V940" s="15">
        <f t="shared" si="15"/>
        <v>0</v>
      </c>
    </row>
    <row r="941" spans="3:22" ht="15" customHeight="1" x14ac:dyDescent="0.25">
      <c r="V941" s="15">
        <f t="shared" si="15"/>
        <v>0</v>
      </c>
    </row>
    <row r="942" spans="3:22" ht="15" customHeight="1" x14ac:dyDescent="0.25">
      <c r="V942" s="15">
        <f t="shared" si="15"/>
        <v>0</v>
      </c>
    </row>
    <row r="943" spans="3:22" ht="15" customHeight="1" x14ac:dyDescent="0.25">
      <c r="V943" s="15">
        <f t="shared" si="15"/>
        <v>0</v>
      </c>
    </row>
    <row r="944" spans="3:22" ht="15" customHeight="1" x14ac:dyDescent="0.25">
      <c r="V944" s="15">
        <f t="shared" si="15"/>
        <v>0</v>
      </c>
    </row>
    <row r="945" spans="10:22" ht="15" customHeight="1" x14ac:dyDescent="0.25">
      <c r="V945" s="15">
        <f t="shared" si="15"/>
        <v>0</v>
      </c>
    </row>
    <row r="946" spans="10:22" ht="15" customHeight="1" x14ac:dyDescent="0.25">
      <c r="V946" s="15">
        <f t="shared" si="15"/>
        <v>0</v>
      </c>
    </row>
    <row r="947" spans="10:22" ht="15" customHeight="1" x14ac:dyDescent="0.25">
      <c r="V947" s="15">
        <f t="shared" si="15"/>
        <v>0</v>
      </c>
    </row>
    <row r="948" spans="10:22" ht="15" customHeight="1" x14ac:dyDescent="0.25">
      <c r="V948" s="15">
        <f t="shared" si="15"/>
        <v>0</v>
      </c>
    </row>
    <row r="949" spans="10:22" ht="15" customHeight="1" x14ac:dyDescent="0.25">
      <c r="V949" s="15">
        <f t="shared" si="15"/>
        <v>0</v>
      </c>
    </row>
    <row r="950" spans="10:22" ht="15" customHeight="1" x14ac:dyDescent="0.25">
      <c r="V950" s="15">
        <f t="shared" si="15"/>
        <v>0</v>
      </c>
    </row>
    <row r="951" spans="10:22" x14ac:dyDescent="0.25">
      <c r="T951" s="79"/>
      <c r="U951" s="14"/>
    </row>
    <row r="952" spans="10:22" x14ac:dyDescent="0.25">
      <c r="J952" s="13"/>
    </row>
    <row r="953" spans="10:22" x14ac:dyDescent="0.25">
      <c r="J953" s="94"/>
    </row>
    <row r="954" spans="10:22" x14ac:dyDescent="0.25">
      <c r="J954" s="94"/>
    </row>
    <row r="1048561" spans="4:7 16376:16381" x14ac:dyDescent="0.25">
      <c r="D1048561" s="67"/>
      <c r="XEV1048561" s="98"/>
      <c r="XEW1048561" s="98"/>
      <c r="XEX1048561" s="98"/>
      <c r="XEY1048561" s="98"/>
      <c r="XEZ1048561" s="13"/>
      <c r="XFA1048561" s="13"/>
    </row>
    <row r="1048562" spans="4:7 16376:16381" x14ac:dyDescent="0.25">
      <c r="D1048562" s="67"/>
      <c r="E1048562" s="98"/>
      <c r="XEV1048562" s="98"/>
      <c r="XEW1048562" s="98"/>
      <c r="XEX1048562" s="98"/>
      <c r="XEY1048562" s="98"/>
      <c r="XEZ1048562" s="13"/>
      <c r="XFA1048562" s="13"/>
    </row>
    <row r="1048563" spans="4:7 16376:16381" x14ac:dyDescent="0.25">
      <c r="D1048563" s="98"/>
      <c r="E1048563" s="98"/>
      <c r="XEV1048563" s="98"/>
      <c r="XEW1048563" s="98"/>
      <c r="XEX1048563" s="98"/>
      <c r="XEY1048563" s="98"/>
      <c r="XEZ1048563" s="13"/>
      <c r="XFA1048563" s="13"/>
    </row>
    <row r="1048564" spans="4:7 16376:16381" x14ac:dyDescent="0.25">
      <c r="D1048564" s="98"/>
      <c r="E1048564" s="98"/>
      <c r="XEV1048564" s="98"/>
      <c r="XEW1048564" s="98"/>
      <c r="XEX1048564" s="98"/>
      <c r="XEY1048564" s="98"/>
      <c r="XEZ1048564" s="13"/>
      <c r="XFA1048564" s="13"/>
    </row>
    <row r="1048565" spans="4:7 16376:16381" x14ac:dyDescent="0.25">
      <c r="D1048565" s="98"/>
      <c r="E1048565" s="98"/>
      <c r="XEV1048565" s="98"/>
      <c r="XEW1048565" s="98"/>
      <c r="XEX1048565" s="98"/>
      <c r="XEY1048565" s="98"/>
      <c r="XEZ1048565" s="13"/>
      <c r="XFA1048565" s="13"/>
    </row>
    <row r="1048566" spans="4:7 16376:16381" x14ac:dyDescent="0.25">
      <c r="D1048566" s="98"/>
      <c r="E1048566" s="98"/>
      <c r="XEV1048566" s="98"/>
      <c r="XEW1048566" s="98"/>
      <c r="XEX1048566" s="98"/>
      <c r="XEY1048566" s="98"/>
      <c r="XEZ1048566" s="13"/>
      <c r="XFA1048566" s="13"/>
    </row>
    <row r="1048567" spans="4:7 16376:16381" x14ac:dyDescent="0.25">
      <c r="XEV1048567" s="98"/>
      <c r="XEW1048567" s="98"/>
      <c r="XEX1048567" s="98"/>
      <c r="XEY1048567" s="98"/>
      <c r="XEZ1048567" s="13"/>
      <c r="XFA1048567" s="13"/>
    </row>
    <row r="1048568" spans="4:7 16376:16381" x14ac:dyDescent="0.25">
      <c r="D1048568" s="98"/>
      <c r="E1048568" s="98"/>
      <c r="XEV1048568" s="98"/>
      <c r="XEW1048568" s="98"/>
      <c r="XEX1048568" s="98"/>
      <c r="XEY1048568" s="98"/>
      <c r="XEZ1048568" s="13"/>
      <c r="XFA1048568" s="13"/>
    </row>
    <row r="1048569" spans="4:7 16376:16381" x14ac:dyDescent="0.25">
      <c r="XEV1048569" s="98"/>
      <c r="XEW1048569" s="98"/>
      <c r="XEX1048569" s="98"/>
      <c r="XEY1048569" s="98"/>
      <c r="XEZ1048569" s="13"/>
      <c r="XFA1048569" s="13"/>
    </row>
    <row r="1048570" spans="4:7 16376:16381" x14ac:dyDescent="0.25">
      <c r="D1048570" s="98"/>
      <c r="E1048570" s="98"/>
      <c r="XEV1048570" s="98"/>
      <c r="XEW1048570" s="98"/>
      <c r="XEX1048570" s="98"/>
      <c r="XEY1048570" s="98"/>
      <c r="XEZ1048570" s="13"/>
      <c r="XFA1048570" s="13"/>
    </row>
    <row r="1048571" spans="4:7 16376:16381" x14ac:dyDescent="0.25">
      <c r="XEV1048571" s="98"/>
      <c r="XEW1048571" s="98"/>
      <c r="XEX1048571" s="98"/>
      <c r="XEY1048571" s="98"/>
      <c r="XEZ1048571" s="13"/>
      <c r="XFA1048571" s="13"/>
    </row>
    <row r="1048572" spans="4:7 16376:16381" x14ac:dyDescent="0.25">
      <c r="XEV1048572" s="98"/>
      <c r="XEW1048572" s="98"/>
      <c r="XEX1048572" s="98"/>
      <c r="XEY1048572" s="98"/>
      <c r="XEZ1048572" s="13"/>
      <c r="XFA1048572" s="13"/>
    </row>
    <row r="1048573" spans="4:7 16376:16381" x14ac:dyDescent="0.25">
      <c r="E1048573" s="98"/>
      <c r="G1048573" s="98"/>
      <c r="XEV1048573" s="98"/>
      <c r="XEW1048573" s="98"/>
      <c r="XEX1048573" s="98"/>
      <c r="XEY1048573" s="98"/>
      <c r="XEZ1048573" s="13"/>
      <c r="XFA1048573" s="13"/>
    </row>
    <row r="1048574" spans="4:7 16376:16381" x14ac:dyDescent="0.25">
      <c r="D1048574" s="98"/>
      <c r="E1048574" s="98"/>
      <c r="XEV1048574" s="98"/>
      <c r="XEW1048574" s="98"/>
      <c r="XEX1048574" s="98"/>
      <c r="XEY1048574" s="98"/>
      <c r="XEZ1048574" s="13"/>
      <c r="XFA1048574" s="13"/>
    </row>
    <row r="1048575" spans="4:7 16376:16381" x14ac:dyDescent="0.25">
      <c r="D1048575" s="98"/>
      <c r="E1048575" s="98"/>
      <c r="XEV1048575" s="98"/>
      <c r="XEW1048575" s="98"/>
      <c r="XEX1048575" s="98"/>
      <c r="XEY1048575" s="98"/>
      <c r="XEZ1048575" s="13"/>
      <c r="XFA1048575" s="13"/>
    </row>
    <row r="1048576" spans="4:7 16376:16381" x14ac:dyDescent="0.25">
      <c r="E1048576" s="98"/>
      <c r="XEV1048576" s="98"/>
      <c r="XEW1048576" s="98"/>
      <c r="XEX1048576" s="98"/>
      <c r="XEY1048576" s="98"/>
      <c r="XEZ1048576" s="13"/>
      <c r="XFA1048576" s="13"/>
    </row>
  </sheetData>
  <autoFilter ref="A1:V950" xr:uid="{00000000-0009-0000-0000-000000000000}"/>
  <mergeCells count="8">
    <mergeCell ref="P271:P272"/>
    <mergeCell ref="Q271:Q272"/>
    <mergeCell ref="S41:S44"/>
    <mergeCell ref="Q10:Q11"/>
    <mergeCell ref="S53:S54"/>
    <mergeCell ref="Q131:Q132"/>
    <mergeCell ref="P269:P270"/>
    <mergeCell ref="Q269:Q270"/>
  </mergeCells>
  <conditionalFormatting sqref="J144">
    <cfRule type="duplicateValues" dxfId="27" priority="15"/>
  </conditionalFormatting>
  <conditionalFormatting sqref="J144">
    <cfRule type="duplicateValues" dxfId="26" priority="14"/>
  </conditionalFormatting>
  <conditionalFormatting sqref="J144">
    <cfRule type="duplicateValues" dxfId="25" priority="13"/>
  </conditionalFormatting>
  <hyperlinks>
    <hyperlink ref="R41" r:id="rId1" xr:uid="{00000000-0004-0000-0000-000000000000}"/>
    <hyperlink ref="S41:S44" r:id="rId2" display="..\GAGE\Lote Ramsa 03-01-2018.jpg" xr:uid="{00000000-0004-0000-0000-000001000000}"/>
    <hyperlink ref="R42" r:id="rId3" xr:uid="{00000000-0004-0000-0000-000002000000}"/>
    <hyperlink ref="R43" r:id="rId4" xr:uid="{00000000-0004-0000-0000-000003000000}"/>
    <hyperlink ref="R44" r:id="rId5" xr:uid="{00000000-0004-0000-0000-000004000000}"/>
    <hyperlink ref="S53:S54" r:id="rId6" display="..\GAGE\BP 170072.jpg" xr:uid="{00000000-0004-0000-0000-000005000000}"/>
    <hyperlink ref="R53" r:id="rId7" xr:uid="{00000000-0004-0000-0000-000006000000}"/>
    <hyperlink ref="R54" r:id="rId8" xr:uid="{00000000-0004-0000-0000-000007000000}"/>
    <hyperlink ref="Q131:Q132" r:id="rId9" display="..\GAGE\PIA083 - PIA064.jpg" xr:uid="{00000000-0004-0000-0000-000008000000}"/>
    <hyperlink ref="J135" location="'XLT-BP-001'!A1" display="'XLT-BP-001'!A1" xr:uid="{00000000-0004-0000-0000-000009000000}"/>
  </hyperlinks>
  <pageMargins left="0.7" right="0.7" top="0.75" bottom="0.75" header="0.3" footer="0.3"/>
  <pageSetup paperSize="9" orientation="portrait" horizontalDpi="0" verticalDpi="0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V1048574"/>
  <sheetViews>
    <sheetView workbookViewId="0">
      <pane ySplit="1" topLeftCell="A427" activePane="bottomLeft" state="frozen"/>
      <selection pane="bottomLeft" activeCell="D439" sqref="D439"/>
    </sheetView>
  </sheetViews>
  <sheetFormatPr baseColWidth="10" defaultRowHeight="15" x14ac:dyDescent="0.25"/>
  <cols>
    <col min="1" max="1" width="7.5703125" style="45" customWidth="1"/>
    <col min="2" max="2" width="11.42578125" style="45"/>
    <col min="3" max="3" width="13.140625" style="45" customWidth="1"/>
    <col min="4" max="4" width="16.28515625" style="45" bestFit="1" customWidth="1"/>
    <col min="5" max="5" width="23" style="45" customWidth="1"/>
    <col min="6" max="8" width="11.42578125" style="45"/>
    <col min="9" max="9" width="11.42578125" style="100"/>
    <col min="10" max="10" width="11.42578125" style="45"/>
    <col min="11" max="11" width="12" style="45" customWidth="1"/>
    <col min="12" max="12" width="12.42578125" style="45" customWidth="1"/>
    <col min="13" max="14" width="11.42578125" style="45"/>
    <col min="15" max="15" width="13.5703125" style="45" customWidth="1"/>
    <col min="16" max="16" width="34.7109375" style="45" customWidth="1"/>
    <col min="17" max="17" width="34.28515625" style="45" customWidth="1"/>
    <col min="18" max="19" width="11.42578125" style="45"/>
    <col min="20" max="21" width="15.7109375" style="45" bestFit="1" customWidth="1"/>
    <col min="22" max="16384" width="11.42578125" style="45"/>
  </cols>
  <sheetData>
    <row r="1" spans="1:22" s="10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4" t="s">
        <v>21</v>
      </c>
    </row>
    <row r="2" spans="1:22" ht="15" customHeight="1" x14ac:dyDescent="0.25">
      <c r="A2" s="9" t="s">
        <v>23</v>
      </c>
      <c r="B2" s="9">
        <v>1802</v>
      </c>
      <c r="C2" s="8" t="s">
        <v>24</v>
      </c>
      <c r="D2" s="11" t="s">
        <v>1719</v>
      </c>
      <c r="E2" s="107" t="s">
        <v>3874</v>
      </c>
      <c r="F2" s="107" t="s">
        <v>951</v>
      </c>
      <c r="G2" s="107" t="s">
        <v>943</v>
      </c>
      <c r="H2" s="13" t="s">
        <v>943</v>
      </c>
      <c r="I2" s="13" t="s">
        <v>943</v>
      </c>
      <c r="J2" s="107" t="s">
        <v>3869</v>
      </c>
      <c r="K2" s="107" t="s">
        <v>943</v>
      </c>
      <c r="L2" s="107" t="s">
        <v>943</v>
      </c>
      <c r="M2" s="107">
        <v>1</v>
      </c>
      <c r="N2" s="14">
        <v>43132</v>
      </c>
      <c r="O2" s="14">
        <v>43138</v>
      </c>
      <c r="T2" s="106">
        <v>43143.418055555558</v>
      </c>
      <c r="U2" s="102">
        <v>43143</v>
      </c>
      <c r="V2" s="15">
        <f t="shared" ref="V2:V65" si="0">NETWORKDAYS(N2,U2)</f>
        <v>8</v>
      </c>
    </row>
    <row r="3" spans="1:22" ht="15" customHeight="1" x14ac:dyDescent="0.25">
      <c r="A3" s="9" t="s">
        <v>23</v>
      </c>
      <c r="B3" s="9">
        <v>1802</v>
      </c>
      <c r="C3" s="8" t="s">
        <v>25</v>
      </c>
      <c r="D3" s="11" t="s">
        <v>1719</v>
      </c>
      <c r="E3" s="107" t="s">
        <v>3875</v>
      </c>
      <c r="F3" s="107" t="s">
        <v>951</v>
      </c>
      <c r="G3" s="107" t="s">
        <v>943</v>
      </c>
      <c r="H3" s="13" t="s">
        <v>943</v>
      </c>
      <c r="I3" s="13" t="s">
        <v>943</v>
      </c>
      <c r="J3" s="107" t="s">
        <v>3870</v>
      </c>
      <c r="K3" s="107" t="s">
        <v>943</v>
      </c>
      <c r="L3" s="107" t="s">
        <v>943</v>
      </c>
      <c r="M3" s="107">
        <v>1</v>
      </c>
      <c r="N3" s="14">
        <v>43132</v>
      </c>
      <c r="O3" s="14">
        <v>43138</v>
      </c>
      <c r="T3" s="106">
        <v>43143.418055555558</v>
      </c>
      <c r="U3" s="102">
        <v>43143</v>
      </c>
      <c r="V3" s="15">
        <f t="shared" si="0"/>
        <v>8</v>
      </c>
    </row>
    <row r="4" spans="1:22" ht="15" customHeight="1" x14ac:dyDescent="0.25">
      <c r="A4" s="9" t="s">
        <v>23</v>
      </c>
      <c r="B4" s="9">
        <v>1802</v>
      </c>
      <c r="C4" s="8" t="s">
        <v>26</v>
      </c>
      <c r="D4" s="11" t="s">
        <v>1719</v>
      </c>
      <c r="E4" s="107" t="s">
        <v>3876</v>
      </c>
      <c r="F4" s="107" t="s">
        <v>951</v>
      </c>
      <c r="G4" s="107" t="s">
        <v>943</v>
      </c>
      <c r="H4" s="13" t="s">
        <v>943</v>
      </c>
      <c r="I4" s="13" t="s">
        <v>943</v>
      </c>
      <c r="J4" s="107" t="s">
        <v>3871</v>
      </c>
      <c r="K4" s="107" t="s">
        <v>943</v>
      </c>
      <c r="L4" s="107" t="s">
        <v>943</v>
      </c>
      <c r="M4" s="107">
        <v>1</v>
      </c>
      <c r="N4" s="14">
        <v>43132</v>
      </c>
      <c r="O4" s="14">
        <v>43138</v>
      </c>
      <c r="T4" s="106">
        <v>43143.418055555558</v>
      </c>
      <c r="U4" s="102">
        <v>43143</v>
      </c>
      <c r="V4" s="15">
        <f t="shared" si="0"/>
        <v>8</v>
      </c>
    </row>
    <row r="5" spans="1:22" ht="15" customHeight="1" x14ac:dyDescent="0.25">
      <c r="A5" s="9" t="s">
        <v>23</v>
      </c>
      <c r="B5" s="9">
        <v>1802</v>
      </c>
      <c r="C5" s="8" t="s">
        <v>27</v>
      </c>
      <c r="D5" s="11" t="s">
        <v>1719</v>
      </c>
      <c r="E5" s="107" t="s">
        <v>3877</v>
      </c>
      <c r="F5" s="107" t="s">
        <v>951</v>
      </c>
      <c r="G5" s="107" t="s">
        <v>1379</v>
      </c>
      <c r="H5" s="13" t="s">
        <v>943</v>
      </c>
      <c r="I5" s="13" t="s">
        <v>943</v>
      </c>
      <c r="J5" s="107">
        <v>9066</v>
      </c>
      <c r="K5" s="107" t="s">
        <v>943</v>
      </c>
      <c r="L5" s="107" t="s">
        <v>3872</v>
      </c>
      <c r="M5" s="107">
        <v>1</v>
      </c>
      <c r="N5" s="14">
        <v>43132</v>
      </c>
      <c r="O5" s="14">
        <v>43138</v>
      </c>
      <c r="T5" s="106">
        <v>43143.418055555558</v>
      </c>
      <c r="U5" s="102">
        <v>43143</v>
      </c>
      <c r="V5" s="15">
        <f t="shared" si="0"/>
        <v>8</v>
      </c>
    </row>
    <row r="6" spans="1:22" ht="15" customHeight="1" x14ac:dyDescent="0.25">
      <c r="A6" s="9" t="s">
        <v>23</v>
      </c>
      <c r="B6" s="9">
        <v>1802</v>
      </c>
      <c r="C6" s="8" t="s">
        <v>28</v>
      </c>
      <c r="D6" s="11" t="s">
        <v>1719</v>
      </c>
      <c r="E6" s="107" t="s">
        <v>3878</v>
      </c>
      <c r="F6" s="107" t="s">
        <v>951</v>
      </c>
      <c r="G6" s="107" t="s">
        <v>943</v>
      </c>
      <c r="H6" s="13" t="s">
        <v>943</v>
      </c>
      <c r="I6" s="13" t="s">
        <v>943</v>
      </c>
      <c r="J6" s="107" t="s">
        <v>3879</v>
      </c>
      <c r="K6" s="107" t="s">
        <v>943</v>
      </c>
      <c r="L6" s="107" t="s">
        <v>943</v>
      </c>
      <c r="M6" s="107">
        <v>1</v>
      </c>
      <c r="N6" s="14">
        <v>43132</v>
      </c>
      <c r="O6" s="14">
        <v>43138</v>
      </c>
      <c r="Q6" s="45" t="s">
        <v>3901</v>
      </c>
      <c r="T6" s="106">
        <v>43143.418055555558</v>
      </c>
      <c r="U6" s="102">
        <v>43143</v>
      </c>
      <c r="V6" s="15">
        <f t="shared" si="0"/>
        <v>8</v>
      </c>
    </row>
    <row r="7" spans="1:22" ht="15" customHeight="1" x14ac:dyDescent="0.25">
      <c r="A7" s="9" t="s">
        <v>23</v>
      </c>
      <c r="B7" s="9">
        <v>1802</v>
      </c>
      <c r="C7" s="8" t="s">
        <v>29</v>
      </c>
      <c r="D7" s="11" t="s">
        <v>1719</v>
      </c>
      <c r="E7" s="107" t="s">
        <v>1720</v>
      </c>
      <c r="F7" s="107" t="s">
        <v>951</v>
      </c>
      <c r="G7" s="107" t="s">
        <v>943</v>
      </c>
      <c r="H7" s="13" t="s">
        <v>943</v>
      </c>
      <c r="I7" s="13" t="s">
        <v>943</v>
      </c>
      <c r="J7" s="107" t="s">
        <v>3880</v>
      </c>
      <c r="K7" s="107" t="s">
        <v>943</v>
      </c>
      <c r="L7" s="107" t="s">
        <v>943</v>
      </c>
      <c r="M7" s="107">
        <v>1</v>
      </c>
      <c r="N7" s="14">
        <v>43132</v>
      </c>
      <c r="O7" s="14">
        <v>43138</v>
      </c>
      <c r="Q7" s="45" t="s">
        <v>3901</v>
      </c>
      <c r="T7" s="106">
        <v>43143.418055555558</v>
      </c>
      <c r="U7" s="102">
        <v>43143</v>
      </c>
      <c r="V7" s="15">
        <f t="shared" si="0"/>
        <v>8</v>
      </c>
    </row>
    <row r="8" spans="1:22" ht="15" customHeight="1" x14ac:dyDescent="0.25">
      <c r="A8" s="9" t="s">
        <v>23</v>
      </c>
      <c r="B8" s="9">
        <v>1802</v>
      </c>
      <c r="C8" s="8" t="s">
        <v>30</v>
      </c>
      <c r="D8" s="11" t="s">
        <v>1719</v>
      </c>
      <c r="E8" s="107" t="s">
        <v>1720</v>
      </c>
      <c r="F8" s="107" t="s">
        <v>951</v>
      </c>
      <c r="G8" s="107" t="s">
        <v>943</v>
      </c>
      <c r="H8" s="13" t="s">
        <v>943</v>
      </c>
      <c r="I8" s="13" t="s">
        <v>943</v>
      </c>
      <c r="J8" s="107" t="s">
        <v>3873</v>
      </c>
      <c r="K8" s="107" t="s">
        <v>943</v>
      </c>
      <c r="L8" s="107" t="s">
        <v>943</v>
      </c>
      <c r="M8" s="107">
        <v>1</v>
      </c>
      <c r="N8" s="14">
        <v>43132</v>
      </c>
      <c r="O8" s="14">
        <v>43138</v>
      </c>
      <c r="Q8" s="45" t="s">
        <v>3901</v>
      </c>
      <c r="T8" s="106">
        <v>43143.418055555558</v>
      </c>
      <c r="U8" s="102">
        <v>43143</v>
      </c>
      <c r="V8" s="15">
        <f t="shared" si="0"/>
        <v>8</v>
      </c>
    </row>
    <row r="9" spans="1:22" ht="15" customHeight="1" x14ac:dyDescent="0.25">
      <c r="A9" s="9" t="s">
        <v>23</v>
      </c>
      <c r="B9" s="9">
        <v>1802</v>
      </c>
      <c r="C9" s="8" t="s">
        <v>31</v>
      </c>
      <c r="D9" s="11" t="s">
        <v>1719</v>
      </c>
      <c r="E9" s="107" t="s">
        <v>3881</v>
      </c>
      <c r="F9" s="107" t="s">
        <v>939</v>
      </c>
      <c r="G9" s="107" t="s">
        <v>940</v>
      </c>
      <c r="H9" s="13" t="s">
        <v>3883</v>
      </c>
      <c r="I9" s="13" t="s">
        <v>3882</v>
      </c>
      <c r="J9" s="107">
        <v>10113</v>
      </c>
      <c r="K9" s="107" t="s">
        <v>943</v>
      </c>
      <c r="L9" s="107" t="s">
        <v>943</v>
      </c>
      <c r="M9" s="107">
        <v>1</v>
      </c>
      <c r="N9" s="14">
        <v>43132</v>
      </c>
      <c r="O9" s="14">
        <v>43138</v>
      </c>
      <c r="Q9" s="45" t="s">
        <v>3884</v>
      </c>
      <c r="T9" s="106">
        <v>43143.418055555558</v>
      </c>
      <c r="U9" s="102">
        <v>43143</v>
      </c>
      <c r="V9" s="15">
        <f t="shared" si="0"/>
        <v>8</v>
      </c>
    </row>
    <row r="10" spans="1:22" ht="15" customHeight="1" x14ac:dyDescent="0.25">
      <c r="A10" s="9" t="s">
        <v>23</v>
      </c>
      <c r="B10" s="9">
        <v>1802</v>
      </c>
      <c r="C10" s="8" t="s">
        <v>32</v>
      </c>
      <c r="D10" s="11" t="s">
        <v>1719</v>
      </c>
      <c r="E10" s="107" t="s">
        <v>1107</v>
      </c>
      <c r="F10" s="107" t="s">
        <v>942</v>
      </c>
      <c r="G10" s="107" t="s">
        <v>953</v>
      </c>
      <c r="H10" s="13" t="s">
        <v>3885</v>
      </c>
      <c r="I10" s="13" t="s">
        <v>943</v>
      </c>
      <c r="J10" s="107">
        <v>10111</v>
      </c>
      <c r="K10" s="107" t="s">
        <v>1686</v>
      </c>
      <c r="L10" s="107" t="s">
        <v>3886</v>
      </c>
      <c r="M10" s="107">
        <v>1</v>
      </c>
      <c r="N10" s="14">
        <v>43132</v>
      </c>
      <c r="O10" s="14">
        <v>43138</v>
      </c>
      <c r="T10" s="106">
        <v>43143.418055555558</v>
      </c>
      <c r="U10" s="102">
        <v>43143</v>
      </c>
      <c r="V10" s="15">
        <f t="shared" si="0"/>
        <v>8</v>
      </c>
    </row>
    <row r="11" spans="1:22" ht="15" customHeight="1" x14ac:dyDescent="0.25">
      <c r="A11" s="9" t="s">
        <v>23</v>
      </c>
      <c r="B11" s="9">
        <v>1802</v>
      </c>
      <c r="C11" s="8" t="s">
        <v>33</v>
      </c>
      <c r="D11" s="11" t="s">
        <v>1719</v>
      </c>
      <c r="E11" s="107" t="s">
        <v>3888</v>
      </c>
      <c r="F11" s="107" t="s">
        <v>942</v>
      </c>
      <c r="G11" s="107" t="s">
        <v>953</v>
      </c>
      <c r="H11" s="13" t="s">
        <v>3889</v>
      </c>
      <c r="I11" s="13" t="s">
        <v>943</v>
      </c>
      <c r="J11" s="107">
        <v>10043</v>
      </c>
      <c r="K11" s="107" t="s">
        <v>1690</v>
      </c>
      <c r="L11" s="107" t="s">
        <v>3890</v>
      </c>
      <c r="M11" s="107">
        <v>1</v>
      </c>
      <c r="N11" s="14">
        <v>43132</v>
      </c>
      <c r="O11" s="14">
        <v>43138</v>
      </c>
      <c r="T11" s="106">
        <v>43143.418055555558</v>
      </c>
      <c r="U11" s="102">
        <v>43143</v>
      </c>
      <c r="V11" s="15">
        <f t="shared" si="0"/>
        <v>8</v>
      </c>
    </row>
    <row r="12" spans="1:22" ht="15" customHeight="1" x14ac:dyDescent="0.25">
      <c r="A12" s="9" t="s">
        <v>23</v>
      </c>
      <c r="B12" s="9">
        <v>1802</v>
      </c>
      <c r="C12" s="8" t="s">
        <v>34</v>
      </c>
      <c r="D12" s="11" t="s">
        <v>1719</v>
      </c>
      <c r="E12" s="107" t="s">
        <v>3891</v>
      </c>
      <c r="F12" s="107" t="s">
        <v>942</v>
      </c>
      <c r="G12" s="107" t="s">
        <v>940</v>
      </c>
      <c r="H12" s="13" t="s">
        <v>943</v>
      </c>
      <c r="I12" s="13" t="s">
        <v>943</v>
      </c>
      <c r="J12" s="107">
        <v>4478</v>
      </c>
      <c r="K12" s="107" t="s">
        <v>943</v>
      </c>
      <c r="L12" s="107" t="s">
        <v>1783</v>
      </c>
      <c r="M12" s="107">
        <v>1</v>
      </c>
      <c r="N12" s="14">
        <v>43132</v>
      </c>
      <c r="O12" s="14">
        <v>43138</v>
      </c>
      <c r="T12" s="106">
        <v>43143.418055555558</v>
      </c>
      <c r="U12" s="102">
        <v>43143</v>
      </c>
      <c r="V12" s="15">
        <f t="shared" si="0"/>
        <v>8</v>
      </c>
    </row>
    <row r="13" spans="1:22" ht="15" customHeight="1" x14ac:dyDescent="0.25">
      <c r="A13" s="9" t="s">
        <v>23</v>
      </c>
      <c r="B13" s="9">
        <v>1802</v>
      </c>
      <c r="C13" s="8" t="s">
        <v>35</v>
      </c>
      <c r="D13" s="11" t="s">
        <v>1719</v>
      </c>
      <c r="E13" s="107" t="s">
        <v>3892</v>
      </c>
      <c r="F13" s="107" t="s">
        <v>939</v>
      </c>
      <c r="G13" s="107" t="s">
        <v>953</v>
      </c>
      <c r="H13" s="13" t="s">
        <v>3893</v>
      </c>
      <c r="I13" s="13" t="s">
        <v>943</v>
      </c>
      <c r="J13" s="107">
        <v>10160</v>
      </c>
      <c r="K13" s="107" t="s">
        <v>1179</v>
      </c>
      <c r="L13" s="107" t="s">
        <v>1352</v>
      </c>
      <c r="M13" s="107">
        <v>1</v>
      </c>
      <c r="N13" s="14">
        <v>43132</v>
      </c>
      <c r="O13" s="14">
        <v>43138</v>
      </c>
      <c r="T13" s="106">
        <v>43143.418055555558</v>
      </c>
      <c r="U13" s="102">
        <v>43143</v>
      </c>
      <c r="V13" s="15">
        <f t="shared" si="0"/>
        <v>8</v>
      </c>
    </row>
    <row r="14" spans="1:22" ht="15" customHeight="1" x14ac:dyDescent="0.25">
      <c r="A14" s="9" t="s">
        <v>23</v>
      </c>
      <c r="B14" s="9">
        <v>1802</v>
      </c>
      <c r="C14" s="8" t="s">
        <v>36</v>
      </c>
      <c r="D14" s="11" t="s">
        <v>1719</v>
      </c>
      <c r="E14" s="107" t="s">
        <v>3894</v>
      </c>
      <c r="F14" s="107" t="s">
        <v>939</v>
      </c>
      <c r="G14" s="107" t="s">
        <v>940</v>
      </c>
      <c r="H14" s="13" t="s">
        <v>3895</v>
      </c>
      <c r="I14" s="13" t="s">
        <v>3896</v>
      </c>
      <c r="J14" s="107">
        <v>4137</v>
      </c>
      <c r="K14" s="107" t="s">
        <v>1111</v>
      </c>
      <c r="L14" s="107" t="s">
        <v>3897</v>
      </c>
      <c r="M14" s="107">
        <v>1</v>
      </c>
      <c r="N14" s="14">
        <v>43132</v>
      </c>
      <c r="O14" s="14">
        <v>43138</v>
      </c>
      <c r="P14" s="45" t="s">
        <v>4375</v>
      </c>
      <c r="Q14" s="45" t="s">
        <v>2565</v>
      </c>
      <c r="V14" s="15">
        <f t="shared" si="0"/>
        <v>-30809</v>
      </c>
    </row>
    <row r="15" spans="1:22" ht="15" customHeight="1" x14ac:dyDescent="0.25">
      <c r="A15" s="9" t="s">
        <v>23</v>
      </c>
      <c r="B15" s="9">
        <v>1802</v>
      </c>
      <c r="C15" s="8" t="s">
        <v>37</v>
      </c>
      <c r="D15" s="11" t="s">
        <v>1719</v>
      </c>
      <c r="E15" s="107" t="s">
        <v>3898</v>
      </c>
      <c r="F15" s="107" t="s">
        <v>942</v>
      </c>
      <c r="G15" s="107" t="s">
        <v>953</v>
      </c>
      <c r="H15" s="13" t="s">
        <v>3899</v>
      </c>
      <c r="I15" s="13" t="s">
        <v>943</v>
      </c>
      <c r="J15" s="107">
        <v>10145</v>
      </c>
      <c r="K15" s="107" t="s">
        <v>943</v>
      </c>
      <c r="L15" s="107" t="s">
        <v>3900</v>
      </c>
      <c r="M15" s="107">
        <v>1</v>
      </c>
      <c r="N15" s="14">
        <v>43132</v>
      </c>
      <c r="O15" s="14">
        <v>43138</v>
      </c>
      <c r="T15" s="106">
        <v>43143.418055555558</v>
      </c>
      <c r="U15" s="102">
        <v>43143</v>
      </c>
      <c r="V15" s="15">
        <f t="shared" si="0"/>
        <v>8</v>
      </c>
    </row>
    <row r="16" spans="1:22" ht="15" customHeight="1" x14ac:dyDescent="0.25">
      <c r="A16" s="9" t="s">
        <v>23</v>
      </c>
      <c r="B16" s="9">
        <v>1802</v>
      </c>
      <c r="C16" s="8" t="s">
        <v>38</v>
      </c>
      <c r="D16" s="11" t="s">
        <v>1719</v>
      </c>
      <c r="E16" s="107" t="s">
        <v>3898</v>
      </c>
      <c r="F16" s="107" t="s">
        <v>942</v>
      </c>
      <c r="G16" s="107" t="s">
        <v>953</v>
      </c>
      <c r="H16" s="13" t="s">
        <v>3899</v>
      </c>
      <c r="I16" s="13" t="s">
        <v>943</v>
      </c>
      <c r="J16" s="107">
        <v>10146</v>
      </c>
      <c r="K16" s="107" t="s">
        <v>943</v>
      </c>
      <c r="L16" s="107" t="s">
        <v>3900</v>
      </c>
      <c r="M16" s="107">
        <v>1</v>
      </c>
      <c r="N16" s="14">
        <v>43132</v>
      </c>
      <c r="O16" s="14">
        <v>43138</v>
      </c>
      <c r="T16" s="106">
        <v>43143.418055555558</v>
      </c>
      <c r="U16" s="102">
        <v>43143</v>
      </c>
      <c r="V16" s="15">
        <f t="shared" si="0"/>
        <v>8</v>
      </c>
    </row>
    <row r="17" spans="1:22" ht="15" customHeight="1" x14ac:dyDescent="0.25">
      <c r="A17" s="9" t="s">
        <v>23</v>
      </c>
      <c r="B17" s="9">
        <v>1802</v>
      </c>
      <c r="C17" s="8" t="s">
        <v>39</v>
      </c>
      <c r="D17" s="11" t="s">
        <v>1719</v>
      </c>
      <c r="E17" s="107" t="s">
        <v>3902</v>
      </c>
      <c r="F17" s="107" t="s">
        <v>939</v>
      </c>
      <c r="G17" s="107" t="s">
        <v>940</v>
      </c>
      <c r="H17" s="13" t="s">
        <v>3903</v>
      </c>
      <c r="I17" s="13" t="s">
        <v>3904</v>
      </c>
      <c r="J17" s="107">
        <v>10055</v>
      </c>
      <c r="K17" s="107" t="s">
        <v>1111</v>
      </c>
      <c r="L17" s="107" t="s">
        <v>1664</v>
      </c>
      <c r="M17" s="107">
        <v>1</v>
      </c>
      <c r="N17" s="14">
        <v>43132</v>
      </c>
      <c r="O17" s="14">
        <v>43138</v>
      </c>
      <c r="T17" s="106">
        <v>43143.418055555558</v>
      </c>
      <c r="U17" s="102">
        <v>43143</v>
      </c>
      <c r="V17" s="15">
        <f t="shared" si="0"/>
        <v>8</v>
      </c>
    </row>
    <row r="18" spans="1:22" ht="15" customHeight="1" x14ac:dyDescent="0.25">
      <c r="A18" s="9" t="s">
        <v>23</v>
      </c>
      <c r="B18" s="9">
        <v>1802</v>
      </c>
      <c r="C18" s="8" t="s">
        <v>40</v>
      </c>
      <c r="D18" s="11" t="s">
        <v>1719</v>
      </c>
      <c r="E18" s="107" t="s">
        <v>3902</v>
      </c>
      <c r="F18" s="107" t="s">
        <v>939</v>
      </c>
      <c r="G18" s="107" t="s">
        <v>940</v>
      </c>
      <c r="H18" s="13" t="s">
        <v>3177</v>
      </c>
      <c r="I18" s="13" t="s">
        <v>3905</v>
      </c>
      <c r="J18" s="107">
        <v>10156</v>
      </c>
      <c r="K18" s="107" t="s">
        <v>1111</v>
      </c>
      <c r="L18" s="107" t="s">
        <v>1664</v>
      </c>
      <c r="M18" s="107">
        <v>1</v>
      </c>
      <c r="N18" s="14">
        <v>43132</v>
      </c>
      <c r="O18" s="14">
        <v>43138</v>
      </c>
      <c r="T18" s="106">
        <v>43143.418055555558</v>
      </c>
      <c r="U18" s="102">
        <v>43143</v>
      </c>
      <c r="V18" s="15">
        <f t="shared" si="0"/>
        <v>8</v>
      </c>
    </row>
    <row r="19" spans="1:22" ht="15" customHeight="1" x14ac:dyDescent="0.25">
      <c r="A19" s="9" t="s">
        <v>23</v>
      </c>
      <c r="B19" s="9">
        <v>1802</v>
      </c>
      <c r="C19" s="8" t="s">
        <v>41</v>
      </c>
      <c r="D19" s="11" t="s">
        <v>1719</v>
      </c>
      <c r="E19" s="107" t="s">
        <v>1339</v>
      </c>
      <c r="F19" s="107" t="s">
        <v>939</v>
      </c>
      <c r="G19" s="107" t="s">
        <v>940</v>
      </c>
      <c r="H19" s="13" t="s">
        <v>3906</v>
      </c>
      <c r="I19" s="13" t="s">
        <v>3907</v>
      </c>
      <c r="J19" s="107">
        <v>10136</v>
      </c>
      <c r="K19" s="107" t="s">
        <v>3908</v>
      </c>
      <c r="L19" s="107" t="s">
        <v>3909</v>
      </c>
      <c r="M19" s="107">
        <v>1</v>
      </c>
      <c r="N19" s="14">
        <v>43132</v>
      </c>
      <c r="O19" s="14">
        <v>43138</v>
      </c>
      <c r="T19" s="106">
        <v>43143.418055555558</v>
      </c>
      <c r="U19" s="102">
        <v>43143</v>
      </c>
      <c r="V19" s="15">
        <f t="shared" si="0"/>
        <v>8</v>
      </c>
    </row>
    <row r="20" spans="1:22" ht="15" customHeight="1" x14ac:dyDescent="0.25">
      <c r="A20" s="9" t="s">
        <v>23</v>
      </c>
      <c r="B20" s="9">
        <v>1802</v>
      </c>
      <c r="C20" s="8" t="s">
        <v>42</v>
      </c>
      <c r="D20" s="11" t="s">
        <v>1719</v>
      </c>
      <c r="E20" s="107" t="s">
        <v>3910</v>
      </c>
      <c r="F20" s="107" t="s">
        <v>939</v>
      </c>
      <c r="G20" s="107" t="s">
        <v>940</v>
      </c>
      <c r="H20" s="13" t="s">
        <v>1356</v>
      </c>
      <c r="I20" s="13" t="s">
        <v>3911</v>
      </c>
      <c r="J20" s="107">
        <v>10037</v>
      </c>
      <c r="K20" s="107" t="s">
        <v>1179</v>
      </c>
      <c r="L20" s="107" t="s">
        <v>1358</v>
      </c>
      <c r="M20" s="107">
        <v>1</v>
      </c>
      <c r="N20" s="14">
        <v>43132</v>
      </c>
      <c r="O20" s="14">
        <v>43138</v>
      </c>
      <c r="T20" s="106">
        <v>43143.418055555558</v>
      </c>
      <c r="U20" s="102">
        <v>43143</v>
      </c>
      <c r="V20" s="15">
        <f t="shared" si="0"/>
        <v>8</v>
      </c>
    </row>
    <row r="21" spans="1:22" ht="15" customHeight="1" x14ac:dyDescent="0.25">
      <c r="A21" s="9" t="s">
        <v>23</v>
      </c>
      <c r="B21" s="9">
        <v>1802</v>
      </c>
      <c r="C21" s="8" t="s">
        <v>43</v>
      </c>
      <c r="D21" s="11" t="s">
        <v>1719</v>
      </c>
      <c r="E21" s="107" t="s">
        <v>3912</v>
      </c>
      <c r="F21" s="107" t="s">
        <v>939</v>
      </c>
      <c r="G21" s="107" t="s">
        <v>940</v>
      </c>
      <c r="H21" s="13" t="s">
        <v>3607</v>
      </c>
      <c r="I21" s="13" t="s">
        <v>3607</v>
      </c>
      <c r="J21" s="107">
        <v>9087</v>
      </c>
      <c r="K21" s="107" t="s">
        <v>1179</v>
      </c>
      <c r="L21" s="107" t="s">
        <v>1959</v>
      </c>
      <c r="M21" s="107">
        <v>1</v>
      </c>
      <c r="N21" s="14">
        <v>43132</v>
      </c>
      <c r="O21" s="14">
        <v>43138</v>
      </c>
      <c r="T21" s="106">
        <v>43143.418055555558</v>
      </c>
      <c r="U21" s="102">
        <v>43143</v>
      </c>
      <c r="V21" s="15">
        <f t="shared" si="0"/>
        <v>8</v>
      </c>
    </row>
    <row r="22" spans="1:22" ht="15" customHeight="1" x14ac:dyDescent="0.25">
      <c r="A22" s="9" t="s">
        <v>23</v>
      </c>
      <c r="B22" s="9">
        <v>1802</v>
      </c>
      <c r="C22" s="8" t="s">
        <v>44</v>
      </c>
      <c r="D22" s="11" t="s">
        <v>1719</v>
      </c>
      <c r="E22" s="107" t="s">
        <v>1720</v>
      </c>
      <c r="F22" s="107" t="s">
        <v>951</v>
      </c>
      <c r="G22" s="107" t="s">
        <v>943</v>
      </c>
      <c r="H22" s="13" t="s">
        <v>943</v>
      </c>
      <c r="I22" s="13" t="s">
        <v>943</v>
      </c>
      <c r="J22" s="23" t="s">
        <v>3913</v>
      </c>
      <c r="K22" s="107" t="s">
        <v>943</v>
      </c>
      <c r="L22" s="107" t="s">
        <v>943</v>
      </c>
      <c r="M22" s="107">
        <v>1</v>
      </c>
      <c r="N22" s="14">
        <v>43132</v>
      </c>
      <c r="O22" s="14">
        <v>43138</v>
      </c>
      <c r="P22" s="45" t="s">
        <v>3887</v>
      </c>
      <c r="T22" s="106">
        <v>43143.418055555558</v>
      </c>
      <c r="U22" s="102">
        <v>43143</v>
      </c>
      <c r="V22" s="15">
        <f t="shared" si="0"/>
        <v>8</v>
      </c>
    </row>
    <row r="23" spans="1:22" ht="15" customHeight="1" x14ac:dyDescent="0.25">
      <c r="A23" s="9" t="s">
        <v>23</v>
      </c>
      <c r="B23" s="9">
        <v>1802</v>
      </c>
      <c r="C23" s="8" t="s">
        <v>45</v>
      </c>
      <c r="D23" s="11" t="s">
        <v>1056</v>
      </c>
      <c r="E23" s="107" t="s">
        <v>1994</v>
      </c>
      <c r="F23" s="107" t="s">
        <v>951</v>
      </c>
      <c r="G23" s="107" t="s">
        <v>1058</v>
      </c>
      <c r="H23" s="13" t="s">
        <v>943</v>
      </c>
      <c r="I23" s="13" t="s">
        <v>943</v>
      </c>
      <c r="J23" s="23" t="s">
        <v>3915</v>
      </c>
      <c r="K23" s="107" t="s">
        <v>943</v>
      </c>
      <c r="L23" s="107" t="s">
        <v>3660</v>
      </c>
      <c r="M23" s="107">
        <v>2</v>
      </c>
      <c r="N23" s="14">
        <v>43132</v>
      </c>
      <c r="O23" s="14">
        <v>43137</v>
      </c>
      <c r="Q23" s="45" t="s">
        <v>3914</v>
      </c>
      <c r="T23" s="45" t="s">
        <v>4187</v>
      </c>
      <c r="U23" s="102">
        <v>43137</v>
      </c>
      <c r="V23" s="15">
        <f t="shared" si="0"/>
        <v>4</v>
      </c>
    </row>
    <row r="24" spans="1:22" ht="15" customHeight="1" x14ac:dyDescent="0.25">
      <c r="A24" s="9" t="s">
        <v>23</v>
      </c>
      <c r="B24" s="9">
        <v>1802</v>
      </c>
      <c r="C24" s="8" t="s">
        <v>46</v>
      </c>
      <c r="D24" s="11" t="s">
        <v>1056</v>
      </c>
      <c r="E24" s="107" t="s">
        <v>1994</v>
      </c>
      <c r="F24" s="107" t="s">
        <v>951</v>
      </c>
      <c r="G24" s="107" t="s">
        <v>1058</v>
      </c>
      <c r="H24" s="13" t="s">
        <v>943</v>
      </c>
      <c r="I24" s="13" t="s">
        <v>943</v>
      </c>
      <c r="J24" s="23" t="s">
        <v>3322</v>
      </c>
      <c r="K24" s="107" t="s">
        <v>943</v>
      </c>
      <c r="L24" s="107" t="s">
        <v>1070</v>
      </c>
      <c r="M24" s="107">
        <v>2</v>
      </c>
      <c r="N24" s="14">
        <v>43132</v>
      </c>
      <c r="O24" s="14">
        <v>43137</v>
      </c>
      <c r="Q24" s="45" t="s">
        <v>3320</v>
      </c>
      <c r="T24" s="45" t="s">
        <v>4187</v>
      </c>
      <c r="U24" s="102">
        <v>43137</v>
      </c>
      <c r="V24" s="15">
        <f t="shared" si="0"/>
        <v>4</v>
      </c>
    </row>
    <row r="25" spans="1:22" ht="15" customHeight="1" x14ac:dyDescent="0.25">
      <c r="A25" s="9" t="s">
        <v>23</v>
      </c>
      <c r="B25" s="9">
        <v>1802</v>
      </c>
      <c r="C25" s="8" t="s">
        <v>47</v>
      </c>
      <c r="D25" s="11" t="s">
        <v>1056</v>
      </c>
      <c r="E25" s="107" t="s">
        <v>1994</v>
      </c>
      <c r="F25" s="107" t="s">
        <v>951</v>
      </c>
      <c r="G25" s="107" t="s">
        <v>1058</v>
      </c>
      <c r="H25" s="13" t="s">
        <v>943</v>
      </c>
      <c r="I25" s="13" t="s">
        <v>943</v>
      </c>
      <c r="J25" s="23" t="s">
        <v>3916</v>
      </c>
      <c r="K25" s="107" t="s">
        <v>943</v>
      </c>
      <c r="L25" s="107" t="s">
        <v>1068</v>
      </c>
      <c r="M25" s="107">
        <v>2</v>
      </c>
      <c r="N25" s="14">
        <v>43132</v>
      </c>
      <c r="O25" s="14">
        <v>43137</v>
      </c>
      <c r="Q25" s="45" t="s">
        <v>3914</v>
      </c>
      <c r="T25" s="45" t="s">
        <v>4187</v>
      </c>
      <c r="U25" s="102">
        <v>43137</v>
      </c>
      <c r="V25" s="15">
        <f t="shared" si="0"/>
        <v>4</v>
      </c>
    </row>
    <row r="26" spans="1:22" ht="15" customHeight="1" x14ac:dyDescent="0.25">
      <c r="A26" s="9" t="s">
        <v>23</v>
      </c>
      <c r="B26" s="9">
        <v>1802</v>
      </c>
      <c r="C26" s="8" t="s">
        <v>48</v>
      </c>
      <c r="D26" s="11" t="s">
        <v>952</v>
      </c>
      <c r="E26" s="107" t="s">
        <v>4378</v>
      </c>
      <c r="F26" s="107" t="s">
        <v>951</v>
      </c>
      <c r="G26" s="107" t="s">
        <v>4379</v>
      </c>
      <c r="H26" s="13" t="s">
        <v>4380</v>
      </c>
      <c r="I26" s="13" t="s">
        <v>964</v>
      </c>
      <c r="J26" s="23" t="s">
        <v>4383</v>
      </c>
      <c r="K26" s="107" t="s">
        <v>943</v>
      </c>
      <c r="L26" s="107" t="s">
        <v>943</v>
      </c>
      <c r="M26" s="107">
        <v>1</v>
      </c>
      <c r="N26" s="14">
        <v>43132</v>
      </c>
      <c r="O26" s="14">
        <v>43138</v>
      </c>
      <c r="P26" s="45" t="s">
        <v>3087</v>
      </c>
      <c r="Q26" s="45" t="s">
        <v>3088</v>
      </c>
      <c r="R26" s="45" t="s">
        <v>7032</v>
      </c>
      <c r="T26" s="45" t="s">
        <v>4386</v>
      </c>
      <c r="U26" s="102">
        <v>43138</v>
      </c>
      <c r="V26" s="15">
        <f t="shared" si="0"/>
        <v>5</v>
      </c>
    </row>
    <row r="27" spans="1:22" ht="15" customHeight="1" x14ac:dyDescent="0.25">
      <c r="A27" s="9" t="s">
        <v>23</v>
      </c>
      <c r="B27" s="9">
        <v>1802</v>
      </c>
      <c r="C27" s="8" t="s">
        <v>49</v>
      </c>
      <c r="D27" s="11" t="s">
        <v>952</v>
      </c>
      <c r="E27" s="107" t="s">
        <v>4384</v>
      </c>
      <c r="F27" s="107" t="s">
        <v>951</v>
      </c>
      <c r="G27" s="107" t="s">
        <v>3241</v>
      </c>
      <c r="H27" s="13" t="s">
        <v>3917</v>
      </c>
      <c r="I27" s="13" t="s">
        <v>2589</v>
      </c>
      <c r="J27" s="23" t="s">
        <v>4385</v>
      </c>
      <c r="K27" s="107" t="s">
        <v>943</v>
      </c>
      <c r="L27" s="107" t="s">
        <v>943</v>
      </c>
      <c r="M27" s="107">
        <v>1</v>
      </c>
      <c r="N27" s="14">
        <v>43132</v>
      </c>
      <c r="O27" s="14">
        <v>43138</v>
      </c>
      <c r="P27" s="45" t="s">
        <v>1861</v>
      </c>
      <c r="Q27" s="45" t="s">
        <v>3097</v>
      </c>
      <c r="R27" s="45" t="s">
        <v>5891</v>
      </c>
      <c r="S27" s="45" t="s">
        <v>7685</v>
      </c>
      <c r="T27" s="45" t="s">
        <v>4386</v>
      </c>
      <c r="U27" s="102">
        <v>43138</v>
      </c>
      <c r="V27" s="15">
        <f t="shared" si="0"/>
        <v>5</v>
      </c>
    </row>
    <row r="28" spans="1:22" ht="15" customHeight="1" x14ac:dyDescent="0.25">
      <c r="A28" s="9" t="s">
        <v>23</v>
      </c>
      <c r="B28" s="9">
        <v>1802</v>
      </c>
      <c r="C28" s="8" t="s">
        <v>50</v>
      </c>
      <c r="D28" s="11" t="s">
        <v>952</v>
      </c>
      <c r="E28" s="107" t="s">
        <v>4381</v>
      </c>
      <c r="F28" s="107" t="s">
        <v>951</v>
      </c>
      <c r="G28" s="107" t="s">
        <v>4379</v>
      </c>
      <c r="H28" s="13" t="s">
        <v>4382</v>
      </c>
      <c r="I28" s="13" t="s">
        <v>964</v>
      </c>
      <c r="J28" s="13" t="s">
        <v>3918</v>
      </c>
      <c r="K28" s="107" t="s">
        <v>943</v>
      </c>
      <c r="L28" s="107" t="s">
        <v>943</v>
      </c>
      <c r="M28" s="107">
        <v>1</v>
      </c>
      <c r="N28" s="14">
        <v>43132</v>
      </c>
      <c r="O28" s="14">
        <v>43138</v>
      </c>
      <c r="P28" s="45" t="s">
        <v>3087</v>
      </c>
      <c r="Q28" s="45" t="s">
        <v>3088</v>
      </c>
      <c r="R28" s="45" t="s">
        <v>7032</v>
      </c>
      <c r="T28" s="45" t="s">
        <v>4386</v>
      </c>
      <c r="U28" s="102">
        <v>43138</v>
      </c>
      <c r="V28" s="15">
        <f t="shared" si="0"/>
        <v>5</v>
      </c>
    </row>
    <row r="29" spans="1:22" ht="15" customHeight="1" x14ac:dyDescent="0.25">
      <c r="A29" s="9" t="s">
        <v>23</v>
      </c>
      <c r="B29" s="9">
        <v>1802</v>
      </c>
      <c r="C29" s="8" t="s">
        <v>51</v>
      </c>
      <c r="D29" s="11" t="s">
        <v>1479</v>
      </c>
      <c r="E29" s="107" t="s">
        <v>941</v>
      </c>
      <c r="F29" s="107" t="s">
        <v>939</v>
      </c>
      <c r="G29" s="107" t="s">
        <v>3919</v>
      </c>
      <c r="H29" s="13" t="s">
        <v>943</v>
      </c>
      <c r="I29" s="13" t="s">
        <v>3921</v>
      </c>
      <c r="J29" s="23" t="s">
        <v>3920</v>
      </c>
      <c r="K29" s="107" t="s">
        <v>943</v>
      </c>
      <c r="L29" s="107" t="s">
        <v>943</v>
      </c>
      <c r="M29" s="107">
        <v>1</v>
      </c>
      <c r="N29" s="14">
        <v>43132</v>
      </c>
      <c r="O29" s="14">
        <v>43138</v>
      </c>
      <c r="T29" s="45" t="s">
        <v>4373</v>
      </c>
      <c r="U29" s="102">
        <v>43138</v>
      </c>
      <c r="V29" s="15">
        <f t="shared" si="0"/>
        <v>5</v>
      </c>
    </row>
    <row r="30" spans="1:22" ht="15" customHeight="1" x14ac:dyDescent="0.25">
      <c r="A30" s="9" t="s">
        <v>23</v>
      </c>
      <c r="B30" s="9">
        <v>1802</v>
      </c>
      <c r="C30" s="8" t="s">
        <v>52</v>
      </c>
      <c r="D30" s="11" t="s">
        <v>1479</v>
      </c>
      <c r="E30" s="107" t="s">
        <v>1175</v>
      </c>
      <c r="F30" s="107" t="s">
        <v>939</v>
      </c>
      <c r="G30" s="107" t="s">
        <v>940</v>
      </c>
      <c r="H30" s="13" t="s">
        <v>1456</v>
      </c>
      <c r="I30" s="45">
        <v>12149362</v>
      </c>
      <c r="J30" s="23" t="s">
        <v>3922</v>
      </c>
      <c r="K30" s="107" t="s">
        <v>1179</v>
      </c>
      <c r="L30" s="107" t="s">
        <v>1180</v>
      </c>
      <c r="M30" s="107">
        <v>1</v>
      </c>
      <c r="N30" s="14">
        <v>43132</v>
      </c>
      <c r="O30" s="14">
        <v>43138</v>
      </c>
      <c r="Q30" s="45" t="s">
        <v>3030</v>
      </c>
      <c r="T30" s="45" t="s">
        <v>4373</v>
      </c>
      <c r="U30" s="102">
        <v>43138</v>
      </c>
      <c r="V30" s="15">
        <f t="shared" si="0"/>
        <v>5</v>
      </c>
    </row>
    <row r="31" spans="1:22" ht="15" customHeight="1" x14ac:dyDescent="0.25">
      <c r="A31" s="9" t="s">
        <v>23</v>
      </c>
      <c r="B31" s="9">
        <v>1802</v>
      </c>
      <c r="C31" s="8" t="s">
        <v>53</v>
      </c>
      <c r="D31" s="11" t="s">
        <v>1479</v>
      </c>
      <c r="E31" s="107" t="s">
        <v>1175</v>
      </c>
      <c r="F31" s="107" t="s">
        <v>942</v>
      </c>
      <c r="G31" s="107" t="s">
        <v>3923</v>
      </c>
      <c r="H31" s="45">
        <v>446100</v>
      </c>
      <c r="I31" s="45">
        <v>13030241</v>
      </c>
      <c r="J31" s="23" t="s">
        <v>3924</v>
      </c>
      <c r="K31" s="45" t="s">
        <v>3925</v>
      </c>
      <c r="L31" s="107" t="s">
        <v>1352</v>
      </c>
      <c r="M31" s="107">
        <v>1</v>
      </c>
      <c r="N31" s="14">
        <v>43132</v>
      </c>
      <c r="O31" s="14">
        <v>43138</v>
      </c>
      <c r="T31" s="45" t="s">
        <v>4373</v>
      </c>
      <c r="U31" s="102">
        <v>43138</v>
      </c>
      <c r="V31" s="15">
        <f t="shared" si="0"/>
        <v>5</v>
      </c>
    </row>
    <row r="32" spans="1:22" ht="15" customHeight="1" x14ac:dyDescent="0.25">
      <c r="A32" s="9" t="s">
        <v>23</v>
      </c>
      <c r="B32" s="9">
        <v>1802</v>
      </c>
      <c r="C32" s="8" t="s">
        <v>54</v>
      </c>
      <c r="D32" s="11" t="s">
        <v>1479</v>
      </c>
      <c r="E32" s="107" t="s">
        <v>1175</v>
      </c>
      <c r="F32" s="107" t="s">
        <v>942</v>
      </c>
      <c r="G32" s="107" t="s">
        <v>3923</v>
      </c>
      <c r="H32" s="45">
        <v>446100</v>
      </c>
      <c r="I32" s="45">
        <v>13060516</v>
      </c>
      <c r="J32" s="23" t="s">
        <v>3926</v>
      </c>
      <c r="K32" s="45" t="s">
        <v>3925</v>
      </c>
      <c r="L32" s="107" t="s">
        <v>1352</v>
      </c>
      <c r="M32" s="107">
        <v>1</v>
      </c>
      <c r="N32" s="14">
        <v>43132</v>
      </c>
      <c r="O32" s="14">
        <v>43138</v>
      </c>
      <c r="T32" s="45" t="s">
        <v>4373</v>
      </c>
      <c r="U32" s="102">
        <v>43138</v>
      </c>
      <c r="V32" s="15">
        <f t="shared" si="0"/>
        <v>5</v>
      </c>
    </row>
    <row r="33" spans="1:22" ht="15" customHeight="1" x14ac:dyDescent="0.25">
      <c r="A33" s="9" t="s">
        <v>23</v>
      </c>
      <c r="B33" s="9">
        <v>1802</v>
      </c>
      <c r="C33" s="8" t="s">
        <v>55</v>
      </c>
      <c r="D33" s="11" t="s">
        <v>1479</v>
      </c>
      <c r="E33" s="107" t="s">
        <v>1175</v>
      </c>
      <c r="F33" s="107" t="s">
        <v>942</v>
      </c>
      <c r="G33" s="107" t="s">
        <v>3923</v>
      </c>
      <c r="H33" s="45">
        <v>446100</v>
      </c>
      <c r="I33" s="45">
        <v>13060465</v>
      </c>
      <c r="J33" s="23" t="s">
        <v>3927</v>
      </c>
      <c r="K33" s="45" t="s">
        <v>3925</v>
      </c>
      <c r="L33" s="107" t="s">
        <v>1352</v>
      </c>
      <c r="M33" s="107">
        <v>1</v>
      </c>
      <c r="N33" s="14">
        <v>43132</v>
      </c>
      <c r="O33" s="14">
        <v>43138</v>
      </c>
      <c r="T33" s="45" t="s">
        <v>4373</v>
      </c>
      <c r="U33" s="102">
        <v>43138</v>
      </c>
      <c r="V33" s="15">
        <f t="shared" si="0"/>
        <v>5</v>
      </c>
    </row>
    <row r="34" spans="1:22" ht="15" customHeight="1" x14ac:dyDescent="0.25">
      <c r="A34" s="9" t="s">
        <v>23</v>
      </c>
      <c r="B34" s="9">
        <v>1802</v>
      </c>
      <c r="C34" s="8" t="s">
        <v>56</v>
      </c>
      <c r="D34" s="11" t="s">
        <v>1479</v>
      </c>
      <c r="E34" s="107" t="s">
        <v>1175</v>
      </c>
      <c r="F34" s="107" t="s">
        <v>942</v>
      </c>
      <c r="G34" s="107" t="s">
        <v>3923</v>
      </c>
      <c r="H34" s="45">
        <v>446100</v>
      </c>
      <c r="I34" s="45">
        <v>13030318</v>
      </c>
      <c r="J34" s="23" t="s">
        <v>3928</v>
      </c>
      <c r="K34" s="45" t="s">
        <v>3925</v>
      </c>
      <c r="L34" s="107" t="s">
        <v>1352</v>
      </c>
      <c r="M34" s="107">
        <v>1</v>
      </c>
      <c r="N34" s="14">
        <v>43132</v>
      </c>
      <c r="O34" s="14">
        <v>43138</v>
      </c>
      <c r="T34" s="45" t="s">
        <v>4373</v>
      </c>
      <c r="U34" s="102">
        <v>43138</v>
      </c>
      <c r="V34" s="15">
        <f t="shared" si="0"/>
        <v>5</v>
      </c>
    </row>
    <row r="35" spans="1:22" ht="15" customHeight="1" x14ac:dyDescent="0.25">
      <c r="A35" s="9" t="s">
        <v>23</v>
      </c>
      <c r="B35" s="9">
        <v>1802</v>
      </c>
      <c r="C35" s="8" t="s">
        <v>57</v>
      </c>
      <c r="D35" s="11" t="s">
        <v>1479</v>
      </c>
      <c r="E35" s="107" t="s">
        <v>1107</v>
      </c>
      <c r="F35" s="107" t="s">
        <v>942</v>
      </c>
      <c r="G35" s="107" t="s">
        <v>2453</v>
      </c>
      <c r="H35" s="45" t="s">
        <v>3929</v>
      </c>
      <c r="I35" s="45" t="s">
        <v>3930</v>
      </c>
      <c r="J35" s="23" t="s">
        <v>3931</v>
      </c>
      <c r="K35" s="45" t="s">
        <v>1179</v>
      </c>
      <c r="L35" s="45" t="s">
        <v>1321</v>
      </c>
      <c r="M35" s="45">
        <v>1</v>
      </c>
      <c r="N35" s="14">
        <v>43132</v>
      </c>
      <c r="O35" s="14">
        <v>43138</v>
      </c>
      <c r="T35" s="45" t="s">
        <v>4373</v>
      </c>
      <c r="U35" s="102">
        <v>43138</v>
      </c>
      <c r="V35" s="15">
        <f t="shared" si="0"/>
        <v>5</v>
      </c>
    </row>
    <row r="36" spans="1:22" ht="15" customHeight="1" x14ac:dyDescent="0.25">
      <c r="A36" s="9" t="s">
        <v>23</v>
      </c>
      <c r="B36" s="9">
        <v>1802</v>
      </c>
      <c r="C36" s="8" t="s">
        <v>58</v>
      </c>
      <c r="D36" s="11" t="s">
        <v>1479</v>
      </c>
      <c r="E36" s="107" t="s">
        <v>1107</v>
      </c>
      <c r="F36" s="107" t="s">
        <v>942</v>
      </c>
      <c r="G36" s="107" t="s">
        <v>2453</v>
      </c>
      <c r="H36" s="45" t="s">
        <v>3929</v>
      </c>
      <c r="I36" s="45" t="s">
        <v>3932</v>
      </c>
      <c r="J36" s="23" t="s">
        <v>3933</v>
      </c>
      <c r="K36" s="45" t="s">
        <v>1179</v>
      </c>
      <c r="L36" s="45" t="s">
        <v>1321</v>
      </c>
      <c r="M36" s="45">
        <v>1</v>
      </c>
      <c r="N36" s="14">
        <v>43132</v>
      </c>
      <c r="O36" s="14">
        <v>43138</v>
      </c>
      <c r="T36" s="45" t="s">
        <v>4373</v>
      </c>
      <c r="U36" s="102">
        <v>43138</v>
      </c>
      <c r="V36" s="15">
        <f t="shared" si="0"/>
        <v>5</v>
      </c>
    </row>
    <row r="37" spans="1:22" ht="15" customHeight="1" x14ac:dyDescent="0.25">
      <c r="A37" s="9" t="s">
        <v>23</v>
      </c>
      <c r="B37" s="9">
        <v>1802</v>
      </c>
      <c r="C37" s="8" t="s">
        <v>59</v>
      </c>
      <c r="D37" s="11" t="s">
        <v>3934</v>
      </c>
      <c r="E37" s="45" t="s">
        <v>1339</v>
      </c>
      <c r="F37" s="45" t="s">
        <v>939</v>
      </c>
      <c r="G37" s="45" t="s">
        <v>940</v>
      </c>
      <c r="H37" s="45" t="s">
        <v>3935</v>
      </c>
      <c r="I37" s="45">
        <v>309896</v>
      </c>
      <c r="J37" s="23">
        <v>80013</v>
      </c>
      <c r="K37" s="45" t="s">
        <v>1111</v>
      </c>
      <c r="L37" s="45">
        <v>735273</v>
      </c>
      <c r="M37" s="45">
        <v>1</v>
      </c>
      <c r="N37" s="14">
        <v>43132</v>
      </c>
      <c r="O37" s="14">
        <v>43138</v>
      </c>
      <c r="P37" s="45" t="s">
        <v>1466</v>
      </c>
      <c r="Q37" s="45" t="s">
        <v>3936</v>
      </c>
      <c r="T37" s="45" t="s">
        <v>4188</v>
      </c>
      <c r="U37" s="102">
        <v>43137</v>
      </c>
      <c r="V37" s="15">
        <f t="shared" si="0"/>
        <v>4</v>
      </c>
    </row>
    <row r="38" spans="1:22" ht="15" customHeight="1" x14ac:dyDescent="0.25">
      <c r="A38" s="9" t="s">
        <v>23</v>
      </c>
      <c r="B38" s="9">
        <v>1802</v>
      </c>
      <c r="C38" s="8" t="s">
        <v>60</v>
      </c>
      <c r="D38" s="11" t="s">
        <v>4059</v>
      </c>
      <c r="E38" s="107" t="s">
        <v>1726</v>
      </c>
      <c r="F38" s="107" t="s">
        <v>951</v>
      </c>
      <c r="G38" s="107" t="s">
        <v>940</v>
      </c>
      <c r="H38" s="45" t="s">
        <v>4060</v>
      </c>
      <c r="I38" s="45" t="s">
        <v>2355</v>
      </c>
      <c r="J38" s="23" t="s">
        <v>5168</v>
      </c>
      <c r="K38" s="45" t="s">
        <v>1303</v>
      </c>
      <c r="L38" s="45" t="s">
        <v>4061</v>
      </c>
      <c r="M38" s="45">
        <v>7</v>
      </c>
      <c r="N38" s="14">
        <v>43132</v>
      </c>
      <c r="O38" s="14">
        <v>43139</v>
      </c>
      <c r="Q38" s="45" t="s">
        <v>4155</v>
      </c>
      <c r="T38" s="45" t="s">
        <v>4610</v>
      </c>
      <c r="U38" s="102">
        <v>43140</v>
      </c>
      <c r="V38" s="15">
        <f t="shared" si="0"/>
        <v>7</v>
      </c>
    </row>
    <row r="39" spans="1:22" ht="15" customHeight="1" x14ac:dyDescent="0.25">
      <c r="A39" s="9" t="s">
        <v>23</v>
      </c>
      <c r="B39" s="9">
        <v>1802</v>
      </c>
      <c r="C39" s="8" t="s">
        <v>61</v>
      </c>
      <c r="D39" s="11" t="s">
        <v>1730</v>
      </c>
      <c r="E39" s="45" t="s">
        <v>4062</v>
      </c>
      <c r="F39" s="45" t="s">
        <v>951</v>
      </c>
      <c r="G39" s="45" t="s">
        <v>4063</v>
      </c>
      <c r="H39" s="45" t="s">
        <v>943</v>
      </c>
      <c r="I39" s="45" t="s">
        <v>943</v>
      </c>
      <c r="J39" s="23" t="s">
        <v>4064</v>
      </c>
      <c r="K39" s="45" t="s">
        <v>943</v>
      </c>
      <c r="L39" s="45" t="s">
        <v>4065</v>
      </c>
      <c r="M39" s="45">
        <v>1</v>
      </c>
      <c r="N39" s="14">
        <v>43132</v>
      </c>
      <c r="O39" s="14">
        <v>43139</v>
      </c>
      <c r="T39" s="45" t="s">
        <v>4533</v>
      </c>
      <c r="U39" s="102">
        <v>43139</v>
      </c>
      <c r="V39" s="15">
        <f t="shared" si="0"/>
        <v>6</v>
      </c>
    </row>
    <row r="40" spans="1:22" ht="15" customHeight="1" x14ac:dyDescent="0.25">
      <c r="A40" s="9" t="s">
        <v>23</v>
      </c>
      <c r="B40" s="9">
        <v>1802</v>
      </c>
      <c r="C40" s="8" t="s">
        <v>62</v>
      </c>
      <c r="D40" s="11" t="s">
        <v>1730</v>
      </c>
      <c r="E40" s="45" t="s">
        <v>1339</v>
      </c>
      <c r="F40" s="45" t="s">
        <v>939</v>
      </c>
      <c r="G40" s="45" t="s">
        <v>940</v>
      </c>
      <c r="H40" s="45" t="s">
        <v>943</v>
      </c>
      <c r="I40" s="45" t="s">
        <v>4066</v>
      </c>
      <c r="J40" s="23" t="s">
        <v>4067</v>
      </c>
      <c r="K40" s="45" t="s">
        <v>1111</v>
      </c>
      <c r="L40" s="45" t="s">
        <v>2513</v>
      </c>
      <c r="M40" s="45">
        <v>1</v>
      </c>
      <c r="N40" s="14">
        <v>43132</v>
      </c>
      <c r="O40" s="14">
        <v>43139</v>
      </c>
      <c r="Q40" s="45" t="s">
        <v>4543</v>
      </c>
      <c r="V40" s="15">
        <f t="shared" si="0"/>
        <v>-30809</v>
      </c>
    </row>
    <row r="41" spans="1:22" ht="15" customHeight="1" x14ac:dyDescent="0.25">
      <c r="A41" s="9" t="s">
        <v>23</v>
      </c>
      <c r="B41" s="9">
        <v>1802</v>
      </c>
      <c r="C41" s="8" t="s">
        <v>63</v>
      </c>
      <c r="D41" s="11" t="s">
        <v>4068</v>
      </c>
      <c r="E41" s="45" t="s">
        <v>984</v>
      </c>
      <c r="F41" s="45" t="s">
        <v>951</v>
      </c>
      <c r="G41" s="45" t="s">
        <v>940</v>
      </c>
      <c r="H41" s="45" t="s">
        <v>4069</v>
      </c>
      <c r="I41" s="45">
        <v>171746</v>
      </c>
      <c r="J41" s="45">
        <v>171746</v>
      </c>
      <c r="K41" s="45" t="s">
        <v>943</v>
      </c>
      <c r="L41" s="45" t="s">
        <v>4070</v>
      </c>
      <c r="M41" s="45">
        <v>1</v>
      </c>
      <c r="N41" s="14">
        <v>43132</v>
      </c>
      <c r="O41" s="14">
        <v>43139</v>
      </c>
      <c r="T41" s="45" t="s">
        <v>4534</v>
      </c>
      <c r="U41" s="102">
        <v>43139</v>
      </c>
      <c r="V41" s="15">
        <f t="shared" si="0"/>
        <v>6</v>
      </c>
    </row>
    <row r="42" spans="1:22" ht="15" customHeight="1" x14ac:dyDescent="0.25">
      <c r="A42" s="9" t="s">
        <v>23</v>
      </c>
      <c r="B42" s="9">
        <v>1802</v>
      </c>
      <c r="C42" s="8" t="s">
        <v>64</v>
      </c>
      <c r="D42" s="11" t="s">
        <v>4068</v>
      </c>
      <c r="E42" s="45" t="s">
        <v>984</v>
      </c>
      <c r="F42" s="45" t="s">
        <v>951</v>
      </c>
      <c r="G42" s="45" t="s">
        <v>940</v>
      </c>
      <c r="H42" s="45" t="s">
        <v>4071</v>
      </c>
      <c r="I42" s="45">
        <v>170859</v>
      </c>
      <c r="J42" s="45">
        <v>170859</v>
      </c>
      <c r="K42" s="45" t="s">
        <v>943</v>
      </c>
      <c r="L42" s="45" t="s">
        <v>4072</v>
      </c>
      <c r="M42" s="45">
        <v>1</v>
      </c>
      <c r="N42" s="14">
        <v>43132</v>
      </c>
      <c r="O42" s="14">
        <v>43139</v>
      </c>
      <c r="T42" s="45" t="s">
        <v>4534</v>
      </c>
      <c r="U42" s="102">
        <v>43139</v>
      </c>
      <c r="V42" s="15">
        <f t="shared" si="0"/>
        <v>6</v>
      </c>
    </row>
    <row r="43" spans="1:22" ht="15" customHeight="1" x14ac:dyDescent="0.25">
      <c r="A43" s="9" t="s">
        <v>23</v>
      </c>
      <c r="B43" s="9">
        <v>1802</v>
      </c>
      <c r="C43" s="8" t="s">
        <v>65</v>
      </c>
      <c r="D43" s="103" t="s">
        <v>952</v>
      </c>
      <c r="E43" s="45" t="s">
        <v>4489</v>
      </c>
      <c r="F43" s="45" t="s">
        <v>951</v>
      </c>
      <c r="G43" s="45" t="s">
        <v>4478</v>
      </c>
      <c r="H43" s="45" t="s">
        <v>4073</v>
      </c>
      <c r="I43" s="45">
        <v>1</v>
      </c>
      <c r="J43" s="45" t="s">
        <v>4490</v>
      </c>
      <c r="K43" s="45" t="s">
        <v>943</v>
      </c>
      <c r="L43" s="45" t="s">
        <v>943</v>
      </c>
      <c r="M43" s="45">
        <v>1</v>
      </c>
      <c r="N43" s="14">
        <v>43132</v>
      </c>
      <c r="O43" s="14">
        <v>43139</v>
      </c>
      <c r="P43" s="45" t="s">
        <v>1861</v>
      </c>
      <c r="Q43" s="45" t="s">
        <v>3097</v>
      </c>
      <c r="T43" s="45" t="s">
        <v>4606</v>
      </c>
      <c r="U43" s="102">
        <v>43140</v>
      </c>
      <c r="V43" s="15">
        <f t="shared" si="0"/>
        <v>7</v>
      </c>
    </row>
    <row r="44" spans="1:22" ht="15" customHeight="1" x14ac:dyDescent="0.25">
      <c r="A44" s="9" t="s">
        <v>23</v>
      </c>
      <c r="B44" s="9">
        <v>1802</v>
      </c>
      <c r="C44" s="8" t="s">
        <v>66</v>
      </c>
      <c r="D44" s="103" t="s">
        <v>952</v>
      </c>
      <c r="E44" s="45" t="s">
        <v>4074</v>
      </c>
      <c r="F44" s="45" t="s">
        <v>951</v>
      </c>
      <c r="G44" s="45" t="s">
        <v>4485</v>
      </c>
      <c r="H44" s="45" t="s">
        <v>4075</v>
      </c>
      <c r="I44" s="100" t="s">
        <v>2590</v>
      </c>
      <c r="J44" s="45" t="s">
        <v>4487</v>
      </c>
      <c r="K44" s="45" t="s">
        <v>943</v>
      </c>
      <c r="L44" s="45" t="s">
        <v>943</v>
      </c>
      <c r="M44" s="45">
        <v>1</v>
      </c>
      <c r="N44" s="14">
        <v>43132</v>
      </c>
      <c r="O44" s="14">
        <v>43139</v>
      </c>
      <c r="P44" s="45" t="s">
        <v>4488</v>
      </c>
      <c r="Q44" s="45" t="s">
        <v>1862</v>
      </c>
      <c r="T44" s="45" t="s">
        <v>4606</v>
      </c>
      <c r="U44" s="102">
        <v>43140</v>
      </c>
      <c r="V44" s="15">
        <f t="shared" si="0"/>
        <v>7</v>
      </c>
    </row>
    <row r="45" spans="1:22" ht="15" customHeight="1" x14ac:dyDescent="0.25">
      <c r="A45" s="9" t="s">
        <v>23</v>
      </c>
      <c r="B45" s="9">
        <v>1802</v>
      </c>
      <c r="C45" s="8" t="s">
        <v>67</v>
      </c>
      <c r="D45" s="103" t="s">
        <v>952</v>
      </c>
      <c r="E45" s="45" t="s">
        <v>4484</v>
      </c>
      <c r="F45" s="45" t="s">
        <v>951</v>
      </c>
      <c r="G45" s="45" t="s">
        <v>4485</v>
      </c>
      <c r="H45" s="45" t="s">
        <v>4075</v>
      </c>
      <c r="I45" s="100" t="s">
        <v>1868</v>
      </c>
      <c r="J45" s="45" t="s">
        <v>4486</v>
      </c>
      <c r="K45" s="45" t="s">
        <v>943</v>
      </c>
      <c r="L45" s="45" t="s">
        <v>943</v>
      </c>
      <c r="M45" s="45">
        <v>1</v>
      </c>
      <c r="N45" s="14">
        <v>43132</v>
      </c>
      <c r="O45" s="14">
        <v>43139</v>
      </c>
      <c r="P45" s="45" t="s">
        <v>4488</v>
      </c>
      <c r="Q45" s="45" t="s">
        <v>1862</v>
      </c>
      <c r="T45" s="45" t="s">
        <v>4606</v>
      </c>
      <c r="U45" s="102">
        <v>43140</v>
      </c>
      <c r="V45" s="15">
        <f t="shared" si="0"/>
        <v>7</v>
      </c>
    </row>
    <row r="46" spans="1:22" ht="15" customHeight="1" x14ac:dyDescent="0.25">
      <c r="A46" s="9" t="s">
        <v>23</v>
      </c>
      <c r="B46" s="9">
        <v>1802</v>
      </c>
      <c r="C46" s="8" t="s">
        <v>68</v>
      </c>
      <c r="D46" s="103" t="s">
        <v>952</v>
      </c>
      <c r="E46" s="45" t="s">
        <v>4480</v>
      </c>
      <c r="F46" s="45" t="s">
        <v>951</v>
      </c>
      <c r="G46" s="45" t="s">
        <v>4481</v>
      </c>
      <c r="H46" s="45" t="s">
        <v>4076</v>
      </c>
      <c r="I46" s="100" t="s">
        <v>4482</v>
      </c>
      <c r="J46" s="45" t="s">
        <v>4483</v>
      </c>
      <c r="K46" s="45" t="s">
        <v>943</v>
      </c>
      <c r="L46" s="45" t="s">
        <v>943</v>
      </c>
      <c r="M46" s="45">
        <v>1</v>
      </c>
      <c r="N46" s="14">
        <v>43132</v>
      </c>
      <c r="O46" s="14">
        <v>43139</v>
      </c>
      <c r="P46" s="45" t="s">
        <v>1861</v>
      </c>
      <c r="Q46" s="45" t="s">
        <v>1862</v>
      </c>
      <c r="R46" s="45" t="s">
        <v>6456</v>
      </c>
      <c r="S46" s="45" t="s">
        <v>6087</v>
      </c>
      <c r="T46" s="45" t="s">
        <v>4606</v>
      </c>
      <c r="U46" s="102">
        <v>43140</v>
      </c>
      <c r="V46" s="15">
        <f t="shared" si="0"/>
        <v>7</v>
      </c>
    </row>
    <row r="47" spans="1:22" ht="15" customHeight="1" x14ac:dyDescent="0.25">
      <c r="A47" s="9" t="s">
        <v>23</v>
      </c>
      <c r="B47" s="9">
        <v>1802</v>
      </c>
      <c r="C47" s="8" t="s">
        <v>69</v>
      </c>
      <c r="D47" s="103" t="s">
        <v>952</v>
      </c>
      <c r="E47" s="45" t="s">
        <v>4477</v>
      </c>
      <c r="F47" s="45" t="s">
        <v>951</v>
      </c>
      <c r="G47" s="45" t="s">
        <v>4478</v>
      </c>
      <c r="H47" s="45" t="s">
        <v>4077</v>
      </c>
      <c r="I47" s="100" t="s">
        <v>2589</v>
      </c>
      <c r="J47" s="45" t="s">
        <v>4479</v>
      </c>
      <c r="K47" s="45" t="s">
        <v>943</v>
      </c>
      <c r="L47" s="45" t="s">
        <v>943</v>
      </c>
      <c r="M47" s="45">
        <v>1</v>
      </c>
      <c r="N47" s="14">
        <v>43132</v>
      </c>
      <c r="O47" s="14">
        <v>43139</v>
      </c>
      <c r="P47" s="45" t="s">
        <v>1861</v>
      </c>
      <c r="Q47" s="45" t="s">
        <v>3097</v>
      </c>
      <c r="T47" s="45" t="s">
        <v>4606</v>
      </c>
      <c r="U47" s="102">
        <v>43140</v>
      </c>
      <c r="V47" s="15">
        <f t="shared" si="0"/>
        <v>7</v>
      </c>
    </row>
    <row r="48" spans="1:22" ht="15" customHeight="1" x14ac:dyDescent="0.25">
      <c r="A48" s="9" t="s">
        <v>23</v>
      </c>
      <c r="B48" s="9">
        <v>1802</v>
      </c>
      <c r="C48" s="8" t="s">
        <v>70</v>
      </c>
      <c r="D48" s="103" t="s">
        <v>1553</v>
      </c>
      <c r="E48" s="45" t="s">
        <v>4078</v>
      </c>
      <c r="F48" s="45" t="s">
        <v>951</v>
      </c>
      <c r="G48" s="45" t="s">
        <v>943</v>
      </c>
      <c r="H48" s="45" t="s">
        <v>943</v>
      </c>
      <c r="I48" s="100" t="s">
        <v>943</v>
      </c>
      <c r="J48" s="45" t="s">
        <v>4079</v>
      </c>
      <c r="K48" s="45" t="s">
        <v>943</v>
      </c>
      <c r="L48" s="45" t="s">
        <v>943</v>
      </c>
      <c r="M48" s="45">
        <v>1</v>
      </c>
      <c r="N48" s="14">
        <v>43133</v>
      </c>
      <c r="O48" s="14">
        <v>43140</v>
      </c>
      <c r="T48" s="45" t="s">
        <v>4609</v>
      </c>
      <c r="U48" s="102">
        <v>43140</v>
      </c>
      <c r="V48" s="15">
        <f t="shared" si="0"/>
        <v>6</v>
      </c>
    </row>
    <row r="49" spans="1:22" ht="15" customHeight="1" x14ac:dyDescent="0.25">
      <c r="A49" s="9" t="s">
        <v>23</v>
      </c>
      <c r="B49" s="9">
        <v>1802</v>
      </c>
      <c r="C49" s="8" t="s">
        <v>71</v>
      </c>
      <c r="D49" s="103" t="s">
        <v>1553</v>
      </c>
      <c r="E49" s="45" t="s">
        <v>4078</v>
      </c>
      <c r="F49" s="45" t="s">
        <v>951</v>
      </c>
      <c r="G49" s="45" t="s">
        <v>943</v>
      </c>
      <c r="H49" s="45" t="s">
        <v>943</v>
      </c>
      <c r="I49" s="100" t="s">
        <v>943</v>
      </c>
      <c r="J49" s="45" t="s">
        <v>4080</v>
      </c>
      <c r="K49" s="45" t="s">
        <v>943</v>
      </c>
      <c r="L49" s="45" t="s">
        <v>943</v>
      </c>
      <c r="M49" s="45">
        <v>1</v>
      </c>
      <c r="N49" s="14">
        <v>43133</v>
      </c>
      <c r="O49" s="14">
        <v>43140</v>
      </c>
      <c r="T49" s="45" t="s">
        <v>4609</v>
      </c>
      <c r="U49" s="102">
        <v>43140</v>
      </c>
      <c r="V49" s="15">
        <f t="shared" si="0"/>
        <v>6</v>
      </c>
    </row>
    <row r="50" spans="1:22" ht="15" customHeight="1" x14ac:dyDescent="0.25">
      <c r="A50" s="9" t="s">
        <v>23</v>
      </c>
      <c r="B50" s="9">
        <v>1802</v>
      </c>
      <c r="C50" s="8" t="s">
        <v>72</v>
      </c>
      <c r="D50" s="103" t="s">
        <v>1553</v>
      </c>
      <c r="E50" s="45" t="s">
        <v>4078</v>
      </c>
      <c r="F50" s="45" t="s">
        <v>951</v>
      </c>
      <c r="G50" s="45" t="s">
        <v>943</v>
      </c>
      <c r="H50" s="45" t="s">
        <v>943</v>
      </c>
      <c r="I50" s="100" t="s">
        <v>943</v>
      </c>
      <c r="J50" s="45" t="s">
        <v>4081</v>
      </c>
      <c r="K50" s="45" t="s">
        <v>943</v>
      </c>
      <c r="L50" s="45" t="s">
        <v>943</v>
      </c>
      <c r="M50" s="45">
        <v>1</v>
      </c>
      <c r="N50" s="14">
        <v>43133</v>
      </c>
      <c r="O50" s="14">
        <v>43140</v>
      </c>
      <c r="T50" s="45" t="s">
        <v>4609</v>
      </c>
      <c r="U50" s="102">
        <v>43140</v>
      </c>
      <c r="V50" s="15">
        <f t="shared" si="0"/>
        <v>6</v>
      </c>
    </row>
    <row r="51" spans="1:22" ht="15" customHeight="1" x14ac:dyDescent="0.25">
      <c r="A51" s="9" t="s">
        <v>23</v>
      </c>
      <c r="B51" s="9">
        <v>1802</v>
      </c>
      <c r="C51" s="8" t="s">
        <v>73</v>
      </c>
      <c r="D51" s="103" t="s">
        <v>1553</v>
      </c>
      <c r="E51" s="45" t="s">
        <v>4078</v>
      </c>
      <c r="F51" s="45" t="s">
        <v>951</v>
      </c>
      <c r="G51" s="45" t="s">
        <v>943</v>
      </c>
      <c r="H51" s="45" t="s">
        <v>943</v>
      </c>
      <c r="I51" s="100" t="s">
        <v>943</v>
      </c>
      <c r="J51" s="45" t="s">
        <v>4082</v>
      </c>
      <c r="K51" s="45" t="s">
        <v>943</v>
      </c>
      <c r="L51" s="45" t="s">
        <v>943</v>
      </c>
      <c r="M51" s="45">
        <v>1</v>
      </c>
      <c r="N51" s="14">
        <v>43133</v>
      </c>
      <c r="O51" s="14">
        <v>43140</v>
      </c>
      <c r="T51" s="45" t="s">
        <v>4609</v>
      </c>
      <c r="U51" s="102">
        <v>43140</v>
      </c>
      <c r="V51" s="15">
        <f t="shared" si="0"/>
        <v>6</v>
      </c>
    </row>
    <row r="52" spans="1:22" ht="15" customHeight="1" x14ac:dyDescent="0.25">
      <c r="A52" s="9" t="s">
        <v>23</v>
      </c>
      <c r="B52" s="9">
        <v>1802</v>
      </c>
      <c r="C52" s="8" t="s">
        <v>74</v>
      </c>
      <c r="D52" s="103" t="s">
        <v>1553</v>
      </c>
      <c r="E52" s="45" t="s">
        <v>4083</v>
      </c>
      <c r="F52" s="45" t="s">
        <v>951</v>
      </c>
      <c r="G52" s="45" t="s">
        <v>943</v>
      </c>
      <c r="H52" s="45" t="s">
        <v>943</v>
      </c>
      <c r="I52" s="100" t="s">
        <v>943</v>
      </c>
      <c r="J52" s="45" t="s">
        <v>4084</v>
      </c>
      <c r="K52" s="45" t="s">
        <v>943</v>
      </c>
      <c r="L52" s="45" t="s">
        <v>943</v>
      </c>
      <c r="M52" s="45">
        <v>1</v>
      </c>
      <c r="N52" s="14">
        <v>43133</v>
      </c>
      <c r="O52" s="14">
        <v>43140</v>
      </c>
      <c r="T52" s="45" t="s">
        <v>4609</v>
      </c>
      <c r="U52" s="102">
        <v>43140</v>
      </c>
      <c r="V52" s="15">
        <f t="shared" si="0"/>
        <v>6</v>
      </c>
    </row>
    <row r="53" spans="1:22" ht="15" customHeight="1" x14ac:dyDescent="0.25">
      <c r="A53" s="9" t="s">
        <v>23</v>
      </c>
      <c r="B53" s="9">
        <v>1802</v>
      </c>
      <c r="C53" s="8" t="s">
        <v>75</v>
      </c>
      <c r="D53" s="103" t="s">
        <v>1553</v>
      </c>
      <c r="E53" s="45" t="s">
        <v>1554</v>
      </c>
      <c r="F53" s="45" t="s">
        <v>951</v>
      </c>
      <c r="G53" s="45" t="s">
        <v>1425</v>
      </c>
      <c r="H53" s="45" t="s">
        <v>943</v>
      </c>
      <c r="I53" s="100" t="s">
        <v>943</v>
      </c>
      <c r="J53" s="23" t="s">
        <v>4085</v>
      </c>
      <c r="K53" s="45" t="s">
        <v>3700</v>
      </c>
      <c r="L53" s="45" t="s">
        <v>4086</v>
      </c>
      <c r="M53" s="45">
        <v>1</v>
      </c>
      <c r="N53" s="14">
        <v>43133</v>
      </c>
      <c r="O53" s="14">
        <v>43140</v>
      </c>
      <c r="T53" s="45" t="s">
        <v>4609</v>
      </c>
      <c r="U53" s="102">
        <v>43140</v>
      </c>
      <c r="V53" s="15">
        <f t="shared" si="0"/>
        <v>6</v>
      </c>
    </row>
    <row r="54" spans="1:22" ht="15" customHeight="1" x14ac:dyDescent="0.25">
      <c r="A54" s="9" t="s">
        <v>23</v>
      </c>
      <c r="B54" s="9">
        <v>1802</v>
      </c>
      <c r="C54" s="8" t="s">
        <v>76</v>
      </c>
      <c r="D54" s="103" t="s">
        <v>1553</v>
      </c>
      <c r="E54" s="45" t="s">
        <v>3294</v>
      </c>
      <c r="F54" s="45" t="s">
        <v>951</v>
      </c>
      <c r="G54" s="45" t="s">
        <v>2163</v>
      </c>
      <c r="H54" s="45" t="s">
        <v>943</v>
      </c>
      <c r="I54" s="100" t="s">
        <v>4087</v>
      </c>
      <c r="J54" s="45" t="s">
        <v>4088</v>
      </c>
      <c r="K54" s="45" t="s">
        <v>943</v>
      </c>
      <c r="L54" s="101" t="s">
        <v>4089</v>
      </c>
      <c r="M54" s="45">
        <v>1</v>
      </c>
      <c r="N54" s="14">
        <v>43133</v>
      </c>
      <c r="O54" s="14">
        <v>43140</v>
      </c>
      <c r="T54" s="45" t="s">
        <v>4609</v>
      </c>
      <c r="U54" s="102">
        <v>43140</v>
      </c>
      <c r="V54" s="15">
        <f t="shared" si="0"/>
        <v>6</v>
      </c>
    </row>
    <row r="55" spans="1:22" ht="15" customHeight="1" x14ac:dyDescent="0.25">
      <c r="A55" s="9" t="s">
        <v>23</v>
      </c>
      <c r="B55" s="9">
        <v>1802</v>
      </c>
      <c r="C55" s="8" t="s">
        <v>77</v>
      </c>
      <c r="D55" s="103" t="s">
        <v>1553</v>
      </c>
      <c r="E55" s="45" t="s">
        <v>1333</v>
      </c>
      <c r="F55" s="45" t="s">
        <v>951</v>
      </c>
      <c r="G55" s="45" t="s">
        <v>943</v>
      </c>
      <c r="H55" s="45" t="s">
        <v>943</v>
      </c>
      <c r="I55" s="45" t="s">
        <v>943</v>
      </c>
      <c r="J55" s="45" t="s">
        <v>4090</v>
      </c>
      <c r="K55" s="45" t="s">
        <v>943</v>
      </c>
      <c r="L55" s="45" t="s">
        <v>4091</v>
      </c>
      <c r="M55" s="45">
        <v>1</v>
      </c>
      <c r="N55" s="14">
        <v>43133</v>
      </c>
      <c r="O55" s="14">
        <v>43140</v>
      </c>
      <c r="T55" s="45" t="s">
        <v>4609</v>
      </c>
      <c r="U55" s="102">
        <v>43140</v>
      </c>
      <c r="V55" s="15">
        <f t="shared" si="0"/>
        <v>6</v>
      </c>
    </row>
    <row r="56" spans="1:22" ht="15" customHeight="1" x14ac:dyDescent="0.25">
      <c r="A56" s="9" t="s">
        <v>23</v>
      </c>
      <c r="B56" s="9">
        <v>1802</v>
      </c>
      <c r="C56" s="8" t="s">
        <v>78</v>
      </c>
      <c r="D56" s="103" t="s">
        <v>1553</v>
      </c>
      <c r="E56" s="45" t="s">
        <v>1107</v>
      </c>
      <c r="F56" s="45" t="s">
        <v>939</v>
      </c>
      <c r="G56" s="45" t="s">
        <v>2163</v>
      </c>
      <c r="H56" s="45" t="s">
        <v>943</v>
      </c>
      <c r="I56" s="45">
        <v>16299114</v>
      </c>
      <c r="J56" s="45" t="s">
        <v>4092</v>
      </c>
      <c r="K56" s="45" t="s">
        <v>1111</v>
      </c>
      <c r="L56" s="45" t="s">
        <v>1694</v>
      </c>
      <c r="M56" s="45">
        <v>1</v>
      </c>
      <c r="N56" s="14">
        <v>43133</v>
      </c>
      <c r="O56" s="14">
        <v>43140</v>
      </c>
      <c r="T56" s="45" t="s">
        <v>4609</v>
      </c>
      <c r="U56" s="102">
        <v>43140</v>
      </c>
      <c r="V56" s="15">
        <f t="shared" si="0"/>
        <v>6</v>
      </c>
    </row>
    <row r="57" spans="1:22" ht="15" customHeight="1" x14ac:dyDescent="0.25">
      <c r="A57" s="9" t="s">
        <v>23</v>
      </c>
      <c r="B57" s="9">
        <v>1802</v>
      </c>
      <c r="C57" s="8" t="s">
        <v>79</v>
      </c>
      <c r="D57" s="103" t="s">
        <v>1553</v>
      </c>
      <c r="E57" s="45" t="s">
        <v>1107</v>
      </c>
      <c r="F57" s="45" t="s">
        <v>939</v>
      </c>
      <c r="G57" s="45" t="s">
        <v>2163</v>
      </c>
      <c r="H57" s="45" t="s">
        <v>943</v>
      </c>
      <c r="I57" s="45">
        <v>13169056</v>
      </c>
      <c r="J57" s="45" t="s">
        <v>4093</v>
      </c>
      <c r="K57" s="45" t="s">
        <v>1111</v>
      </c>
      <c r="L57" s="45" t="s">
        <v>1694</v>
      </c>
      <c r="M57" s="45">
        <v>1</v>
      </c>
      <c r="N57" s="14">
        <v>43133</v>
      </c>
      <c r="O57" s="14">
        <v>43140</v>
      </c>
      <c r="T57" s="45" t="s">
        <v>4609</v>
      </c>
      <c r="U57" s="102">
        <v>43140</v>
      </c>
      <c r="V57" s="15">
        <f t="shared" si="0"/>
        <v>6</v>
      </c>
    </row>
    <row r="58" spans="1:22" ht="15" customHeight="1" x14ac:dyDescent="0.25">
      <c r="A58" s="9" t="s">
        <v>23</v>
      </c>
      <c r="B58" s="9">
        <v>1802</v>
      </c>
      <c r="C58" s="8" t="s">
        <v>80</v>
      </c>
      <c r="D58" s="103" t="s">
        <v>1553</v>
      </c>
      <c r="E58" s="45" t="s">
        <v>1107</v>
      </c>
      <c r="F58" s="45" t="s">
        <v>939</v>
      </c>
      <c r="G58" s="45" t="s">
        <v>940</v>
      </c>
      <c r="H58" s="45" t="s">
        <v>943</v>
      </c>
      <c r="I58" s="45" t="s">
        <v>943</v>
      </c>
      <c r="J58" s="45" t="s">
        <v>4094</v>
      </c>
      <c r="K58" s="45" t="s">
        <v>1111</v>
      </c>
      <c r="L58" s="45" t="s">
        <v>1694</v>
      </c>
      <c r="M58" s="45">
        <v>1</v>
      </c>
      <c r="N58" s="14">
        <v>43133</v>
      </c>
      <c r="O58" s="14">
        <v>43140</v>
      </c>
      <c r="T58" s="45" t="s">
        <v>4609</v>
      </c>
      <c r="U58" s="102">
        <v>43140</v>
      </c>
      <c r="V58" s="15">
        <f t="shared" si="0"/>
        <v>6</v>
      </c>
    </row>
    <row r="59" spans="1:22" ht="15" customHeight="1" x14ac:dyDescent="0.25">
      <c r="A59" s="9" t="s">
        <v>23</v>
      </c>
      <c r="B59" s="9">
        <v>1802</v>
      </c>
      <c r="C59" s="8" t="s">
        <v>81</v>
      </c>
      <c r="D59" s="103" t="s">
        <v>944</v>
      </c>
      <c r="E59" s="45" t="s">
        <v>990</v>
      </c>
      <c r="F59" s="45" t="s">
        <v>943</v>
      </c>
      <c r="G59" s="45" t="s">
        <v>943</v>
      </c>
      <c r="H59" s="45" t="s">
        <v>943</v>
      </c>
      <c r="I59" s="45" t="s">
        <v>943</v>
      </c>
      <c r="J59" s="45" t="s">
        <v>4096</v>
      </c>
      <c r="K59" s="45" t="s">
        <v>943</v>
      </c>
      <c r="L59" s="45" t="s">
        <v>943</v>
      </c>
      <c r="M59" s="45">
        <v>1</v>
      </c>
      <c r="N59" s="14">
        <v>43133</v>
      </c>
      <c r="O59" s="14">
        <v>43138</v>
      </c>
      <c r="T59" s="45" t="s">
        <v>4372</v>
      </c>
      <c r="U59" s="102">
        <v>43138</v>
      </c>
      <c r="V59" s="15">
        <f t="shared" si="0"/>
        <v>4</v>
      </c>
    </row>
    <row r="60" spans="1:22" ht="15" customHeight="1" x14ac:dyDescent="0.25">
      <c r="A60" s="9" t="s">
        <v>23</v>
      </c>
      <c r="B60" s="9">
        <v>1802</v>
      </c>
      <c r="C60" s="8" t="s">
        <v>82</v>
      </c>
      <c r="D60" s="103" t="s">
        <v>944</v>
      </c>
      <c r="E60" s="45" t="s">
        <v>990</v>
      </c>
      <c r="F60" s="45" t="s">
        <v>943</v>
      </c>
      <c r="G60" s="45" t="s">
        <v>943</v>
      </c>
      <c r="H60" s="45" t="s">
        <v>943</v>
      </c>
      <c r="I60" s="45" t="s">
        <v>943</v>
      </c>
      <c r="J60" s="45" t="s">
        <v>4097</v>
      </c>
      <c r="K60" s="45" t="s">
        <v>943</v>
      </c>
      <c r="L60" s="45" t="s">
        <v>943</v>
      </c>
      <c r="M60" s="45">
        <v>1</v>
      </c>
      <c r="N60" s="14">
        <v>43133</v>
      </c>
      <c r="O60" s="14">
        <v>43138</v>
      </c>
      <c r="T60" s="45" t="s">
        <v>4372</v>
      </c>
      <c r="U60" s="102">
        <v>43138</v>
      </c>
      <c r="V60" s="15">
        <f t="shared" si="0"/>
        <v>4</v>
      </c>
    </row>
    <row r="61" spans="1:22" ht="15" customHeight="1" x14ac:dyDescent="0.25">
      <c r="A61" s="9" t="s">
        <v>23</v>
      </c>
      <c r="B61" s="9">
        <v>1802</v>
      </c>
      <c r="C61" s="8" t="s">
        <v>83</v>
      </c>
      <c r="D61" s="103" t="s">
        <v>944</v>
      </c>
      <c r="E61" s="45" t="s">
        <v>4145</v>
      </c>
      <c r="F61" s="45" t="s">
        <v>943</v>
      </c>
      <c r="G61" s="45" t="s">
        <v>940</v>
      </c>
      <c r="H61" s="45" t="s">
        <v>4146</v>
      </c>
      <c r="I61" s="45" t="s">
        <v>943</v>
      </c>
      <c r="J61" s="45">
        <v>30300</v>
      </c>
      <c r="K61" s="45" t="s">
        <v>943</v>
      </c>
      <c r="L61" s="45" t="s">
        <v>4147</v>
      </c>
      <c r="M61" s="45">
        <v>1</v>
      </c>
      <c r="N61" s="14">
        <v>43133</v>
      </c>
      <c r="O61" s="14">
        <v>43138</v>
      </c>
      <c r="T61" s="45" t="s">
        <v>4372</v>
      </c>
      <c r="U61" s="102">
        <v>43138</v>
      </c>
      <c r="V61" s="15">
        <f t="shared" si="0"/>
        <v>4</v>
      </c>
    </row>
    <row r="62" spans="1:22" ht="15" customHeight="1" x14ac:dyDescent="0.25">
      <c r="A62" s="9" t="s">
        <v>23</v>
      </c>
      <c r="B62" s="9">
        <v>1802</v>
      </c>
      <c r="C62" s="8" t="s">
        <v>84</v>
      </c>
      <c r="D62" s="103" t="s">
        <v>944</v>
      </c>
      <c r="E62" s="45" t="s">
        <v>4150</v>
      </c>
      <c r="F62" s="45" t="s">
        <v>943</v>
      </c>
      <c r="G62" s="45" t="s">
        <v>4151</v>
      </c>
      <c r="H62" s="45" t="s">
        <v>943</v>
      </c>
      <c r="I62" s="45" t="s">
        <v>943</v>
      </c>
      <c r="J62" s="45">
        <v>3556</v>
      </c>
      <c r="K62" s="45" t="s">
        <v>943</v>
      </c>
      <c r="L62" s="45" t="s">
        <v>4152</v>
      </c>
      <c r="M62" s="45">
        <v>1</v>
      </c>
      <c r="N62" s="14">
        <v>43133</v>
      </c>
      <c r="O62" s="14">
        <v>43138</v>
      </c>
      <c r="T62" s="45" t="s">
        <v>4372</v>
      </c>
      <c r="U62" s="102">
        <v>43138</v>
      </c>
      <c r="V62" s="15">
        <f t="shared" si="0"/>
        <v>4</v>
      </c>
    </row>
    <row r="63" spans="1:22" ht="15" customHeight="1" x14ac:dyDescent="0.25">
      <c r="A63" s="9" t="s">
        <v>23</v>
      </c>
      <c r="B63" s="9">
        <v>1802</v>
      </c>
      <c r="C63" s="8" t="s">
        <v>85</v>
      </c>
      <c r="D63" s="103" t="s">
        <v>944</v>
      </c>
      <c r="E63" s="45" t="s">
        <v>2677</v>
      </c>
      <c r="F63" s="45" t="s">
        <v>943</v>
      </c>
      <c r="G63" s="45" t="s">
        <v>940</v>
      </c>
      <c r="H63" s="45" t="s">
        <v>943</v>
      </c>
      <c r="I63" s="45" t="s">
        <v>943</v>
      </c>
      <c r="J63" s="45">
        <v>4521</v>
      </c>
      <c r="K63" s="45" t="s">
        <v>943</v>
      </c>
      <c r="L63" s="45" t="s">
        <v>4152</v>
      </c>
      <c r="M63" s="45">
        <v>1</v>
      </c>
      <c r="N63" s="14">
        <v>43133</v>
      </c>
      <c r="O63" s="14">
        <v>43138</v>
      </c>
      <c r="T63" s="45" t="s">
        <v>4372</v>
      </c>
      <c r="U63" s="102">
        <v>43138</v>
      </c>
      <c r="V63" s="15">
        <f t="shared" si="0"/>
        <v>4</v>
      </c>
    </row>
    <row r="64" spans="1:22" ht="15" customHeight="1" x14ac:dyDescent="0.25">
      <c r="A64" s="9" t="s">
        <v>23</v>
      </c>
      <c r="B64" s="9">
        <v>1802</v>
      </c>
      <c r="C64" s="8" t="s">
        <v>86</v>
      </c>
      <c r="D64" s="103" t="s">
        <v>944</v>
      </c>
      <c r="E64" s="45" t="s">
        <v>945</v>
      </c>
      <c r="F64" s="45" t="s">
        <v>943</v>
      </c>
      <c r="G64" s="45" t="s">
        <v>1944</v>
      </c>
      <c r="H64" s="45" t="s">
        <v>1394</v>
      </c>
      <c r="I64" s="45" t="s">
        <v>943</v>
      </c>
      <c r="J64" s="45" t="s">
        <v>4476</v>
      </c>
      <c r="K64" s="45" t="s">
        <v>943</v>
      </c>
      <c r="L64" s="45" t="s">
        <v>943</v>
      </c>
      <c r="M64" s="45">
        <v>1</v>
      </c>
      <c r="N64" s="14">
        <v>43133</v>
      </c>
      <c r="O64" s="14">
        <v>43138</v>
      </c>
      <c r="T64" s="45" t="s">
        <v>4372</v>
      </c>
      <c r="U64" s="102">
        <v>43138</v>
      </c>
      <c r="V64" s="15">
        <f t="shared" si="0"/>
        <v>4</v>
      </c>
    </row>
    <row r="65" spans="1:22" ht="15" customHeight="1" x14ac:dyDescent="0.25">
      <c r="A65" s="9" t="s">
        <v>23</v>
      </c>
      <c r="B65" s="9">
        <v>1802</v>
      </c>
      <c r="C65" s="8" t="s">
        <v>87</v>
      </c>
      <c r="D65" s="103" t="s">
        <v>944</v>
      </c>
      <c r="E65" s="45" t="s">
        <v>945</v>
      </c>
      <c r="F65" s="45" t="s">
        <v>943</v>
      </c>
      <c r="G65" s="45" t="s">
        <v>1944</v>
      </c>
      <c r="H65" s="45" t="s">
        <v>1392</v>
      </c>
      <c r="I65" s="45" t="s">
        <v>943</v>
      </c>
      <c r="J65" s="45" t="s">
        <v>4475</v>
      </c>
      <c r="K65" s="45" t="s">
        <v>943</v>
      </c>
      <c r="L65" s="45" t="s">
        <v>943</v>
      </c>
      <c r="M65" s="45">
        <v>1</v>
      </c>
      <c r="N65" s="14">
        <v>43133</v>
      </c>
      <c r="O65" s="14">
        <v>43138</v>
      </c>
      <c r="T65" s="45" t="s">
        <v>4372</v>
      </c>
      <c r="U65" s="102">
        <v>43138</v>
      </c>
      <c r="V65" s="15">
        <f t="shared" si="0"/>
        <v>4</v>
      </c>
    </row>
    <row r="66" spans="1:22" ht="15" customHeight="1" x14ac:dyDescent="0.25">
      <c r="A66" s="9" t="s">
        <v>23</v>
      </c>
      <c r="B66" s="9">
        <v>1802</v>
      </c>
      <c r="C66" s="8" t="s">
        <v>88</v>
      </c>
      <c r="D66" s="103" t="s">
        <v>944</v>
      </c>
      <c r="E66" s="45" t="s">
        <v>945</v>
      </c>
      <c r="F66" s="45" t="s">
        <v>943</v>
      </c>
      <c r="G66" s="45" t="s">
        <v>1944</v>
      </c>
      <c r="H66" s="45" t="s">
        <v>943</v>
      </c>
      <c r="I66" s="45" t="s">
        <v>943</v>
      </c>
      <c r="J66" s="45" t="s">
        <v>4098</v>
      </c>
      <c r="K66" s="45" t="s">
        <v>943</v>
      </c>
      <c r="L66" s="45" t="s">
        <v>943</v>
      </c>
      <c r="M66" s="45">
        <v>1</v>
      </c>
      <c r="N66" s="14">
        <v>43133</v>
      </c>
      <c r="O66" s="14">
        <v>43138</v>
      </c>
      <c r="T66" s="45" t="s">
        <v>4372</v>
      </c>
      <c r="U66" s="102">
        <v>43138</v>
      </c>
      <c r="V66" s="15">
        <f t="shared" ref="V66:V129" si="1">NETWORKDAYS(N66,U66)</f>
        <v>4</v>
      </c>
    </row>
    <row r="67" spans="1:22" ht="15" customHeight="1" x14ac:dyDescent="0.25">
      <c r="A67" s="9" t="s">
        <v>23</v>
      </c>
      <c r="B67" s="9">
        <v>1802</v>
      </c>
      <c r="C67" s="8" t="s">
        <v>89</v>
      </c>
      <c r="D67" s="103" t="s">
        <v>944</v>
      </c>
      <c r="E67" s="45" t="s">
        <v>945</v>
      </c>
      <c r="F67" s="45" t="s">
        <v>943</v>
      </c>
      <c r="G67" s="45" t="s">
        <v>1944</v>
      </c>
      <c r="H67" s="45" t="s">
        <v>947</v>
      </c>
      <c r="I67" s="45" t="s">
        <v>943</v>
      </c>
      <c r="J67" s="45" t="s">
        <v>4099</v>
      </c>
      <c r="K67" s="45" t="s">
        <v>943</v>
      </c>
      <c r="L67" s="45" t="s">
        <v>943</v>
      </c>
      <c r="M67" s="45">
        <v>1</v>
      </c>
      <c r="N67" s="14">
        <v>43133</v>
      </c>
      <c r="O67" s="14">
        <v>43138</v>
      </c>
      <c r="T67" s="45" t="s">
        <v>4372</v>
      </c>
      <c r="U67" s="102">
        <v>43138</v>
      </c>
      <c r="V67" s="15">
        <f t="shared" si="1"/>
        <v>4</v>
      </c>
    </row>
    <row r="68" spans="1:22" ht="15" customHeight="1" x14ac:dyDescent="0.25">
      <c r="A68" s="9" t="s">
        <v>23</v>
      </c>
      <c r="B68" s="9">
        <v>1802</v>
      </c>
      <c r="C68" s="8" t="s">
        <v>90</v>
      </c>
      <c r="D68" s="103" t="s">
        <v>944</v>
      </c>
      <c r="E68" s="45" t="s">
        <v>945</v>
      </c>
      <c r="F68" s="45" t="s">
        <v>943</v>
      </c>
      <c r="G68" s="45" t="s">
        <v>1944</v>
      </c>
      <c r="H68" s="45" t="s">
        <v>947</v>
      </c>
      <c r="I68" s="45" t="s">
        <v>943</v>
      </c>
      <c r="J68" s="45" t="s">
        <v>4100</v>
      </c>
      <c r="K68" s="45" t="s">
        <v>943</v>
      </c>
      <c r="L68" s="45" t="s">
        <v>943</v>
      </c>
      <c r="M68" s="45">
        <v>1</v>
      </c>
      <c r="N68" s="14">
        <v>43133</v>
      </c>
      <c r="O68" s="14">
        <v>43138</v>
      </c>
      <c r="T68" s="45" t="s">
        <v>4372</v>
      </c>
      <c r="U68" s="102">
        <v>43138</v>
      </c>
      <c r="V68" s="15">
        <f t="shared" si="1"/>
        <v>4</v>
      </c>
    </row>
    <row r="69" spans="1:22" ht="15" customHeight="1" x14ac:dyDescent="0.25">
      <c r="A69" s="9" t="s">
        <v>23</v>
      </c>
      <c r="B69" s="9">
        <v>1802</v>
      </c>
      <c r="C69" s="8" t="s">
        <v>91</v>
      </c>
      <c r="D69" s="103" t="s">
        <v>944</v>
      </c>
      <c r="E69" s="45" t="s">
        <v>4148</v>
      </c>
      <c r="F69" s="45" t="s">
        <v>943</v>
      </c>
      <c r="G69" s="45" t="s">
        <v>953</v>
      </c>
      <c r="H69" s="45" t="s">
        <v>1922</v>
      </c>
      <c r="I69" s="45" t="s">
        <v>943</v>
      </c>
      <c r="J69" s="45">
        <v>30367</v>
      </c>
      <c r="K69" s="45" t="s">
        <v>943</v>
      </c>
      <c r="L69" s="45" t="s">
        <v>4149</v>
      </c>
      <c r="M69" s="45">
        <v>1</v>
      </c>
      <c r="N69" s="14">
        <v>43133</v>
      </c>
      <c r="O69" s="14">
        <v>43138</v>
      </c>
      <c r="T69" s="45" t="s">
        <v>4372</v>
      </c>
      <c r="U69" s="102">
        <v>43138</v>
      </c>
      <c r="V69" s="15">
        <f t="shared" si="1"/>
        <v>4</v>
      </c>
    </row>
    <row r="70" spans="1:22" ht="15" customHeight="1" x14ac:dyDescent="0.25">
      <c r="A70" s="9" t="s">
        <v>23</v>
      </c>
      <c r="B70" s="9">
        <v>1802</v>
      </c>
      <c r="C70" s="8" t="s">
        <v>92</v>
      </c>
      <c r="D70" s="103" t="s">
        <v>944</v>
      </c>
      <c r="E70" s="45" t="s">
        <v>1382</v>
      </c>
      <c r="F70" s="45" t="s">
        <v>943</v>
      </c>
      <c r="G70" s="45" t="s">
        <v>1386</v>
      </c>
      <c r="H70" s="45" t="s">
        <v>943</v>
      </c>
      <c r="I70" s="45" t="s">
        <v>943</v>
      </c>
      <c r="J70" s="100" t="s">
        <v>4474</v>
      </c>
      <c r="K70" s="45" t="s">
        <v>943</v>
      </c>
      <c r="L70" s="45" t="s">
        <v>4154</v>
      </c>
      <c r="M70" s="45">
        <v>1</v>
      </c>
      <c r="N70" s="14">
        <v>43133</v>
      </c>
      <c r="O70" s="14">
        <v>43138</v>
      </c>
      <c r="T70" s="45" t="s">
        <v>4372</v>
      </c>
      <c r="U70" s="102">
        <v>43138</v>
      </c>
      <c r="V70" s="15">
        <f t="shared" si="1"/>
        <v>4</v>
      </c>
    </row>
    <row r="71" spans="1:22" ht="15" customHeight="1" x14ac:dyDescent="0.25">
      <c r="A71" s="9" t="s">
        <v>23</v>
      </c>
      <c r="B71" s="9">
        <v>1802</v>
      </c>
      <c r="C71" s="8" t="s">
        <v>93</v>
      </c>
      <c r="D71" s="103" t="s">
        <v>944</v>
      </c>
      <c r="E71" s="45" t="s">
        <v>1930</v>
      </c>
      <c r="F71" s="45" t="s">
        <v>943</v>
      </c>
      <c r="G71" s="45" t="s">
        <v>940</v>
      </c>
      <c r="H71" s="45" t="s">
        <v>943</v>
      </c>
      <c r="I71" s="45">
        <v>408924</v>
      </c>
      <c r="J71" s="45">
        <v>32965</v>
      </c>
      <c r="K71" s="45" t="s">
        <v>943</v>
      </c>
      <c r="L71" s="45" t="s">
        <v>3581</v>
      </c>
      <c r="M71" s="45">
        <v>1</v>
      </c>
      <c r="N71" s="14">
        <v>43133</v>
      </c>
      <c r="O71" s="14">
        <v>43138</v>
      </c>
      <c r="T71" s="45" t="s">
        <v>4372</v>
      </c>
      <c r="U71" s="102">
        <v>43138</v>
      </c>
      <c r="V71" s="15">
        <f t="shared" si="1"/>
        <v>4</v>
      </c>
    </row>
    <row r="72" spans="1:22" ht="15" customHeight="1" x14ac:dyDescent="0.25">
      <c r="A72" s="9" t="s">
        <v>23</v>
      </c>
      <c r="B72" s="9">
        <v>1802</v>
      </c>
      <c r="C72" s="8" t="s">
        <v>94</v>
      </c>
      <c r="D72" s="103" t="s">
        <v>4101</v>
      </c>
      <c r="E72" s="45" t="s">
        <v>1175</v>
      </c>
      <c r="F72" s="45" t="s">
        <v>939</v>
      </c>
      <c r="G72" s="45" t="s">
        <v>940</v>
      </c>
      <c r="H72" s="45" t="s">
        <v>4102</v>
      </c>
      <c r="I72" s="45" t="s">
        <v>4103</v>
      </c>
      <c r="J72" s="45" t="s">
        <v>4104</v>
      </c>
      <c r="K72" s="45" t="s">
        <v>1179</v>
      </c>
      <c r="L72" s="45" t="s">
        <v>1352</v>
      </c>
      <c r="M72" s="45">
        <v>1</v>
      </c>
      <c r="N72" s="102">
        <v>43133</v>
      </c>
      <c r="O72" s="102">
        <v>43140</v>
      </c>
      <c r="Q72" s="45" t="s">
        <v>4105</v>
      </c>
      <c r="T72" s="45" t="s">
        <v>4608</v>
      </c>
      <c r="U72" s="102">
        <v>43140</v>
      </c>
      <c r="V72" s="15">
        <f t="shared" si="1"/>
        <v>6</v>
      </c>
    </row>
    <row r="73" spans="1:22" ht="15" customHeight="1" x14ac:dyDescent="0.25">
      <c r="A73" s="9" t="s">
        <v>23</v>
      </c>
      <c r="B73" s="9">
        <v>1802</v>
      </c>
      <c r="C73" s="8" t="s">
        <v>95</v>
      </c>
      <c r="D73" s="103" t="s">
        <v>4106</v>
      </c>
      <c r="E73" s="45" t="s">
        <v>1175</v>
      </c>
      <c r="F73" s="45" t="s">
        <v>939</v>
      </c>
      <c r="G73" s="45" t="s">
        <v>940</v>
      </c>
      <c r="H73" s="45" t="s">
        <v>4107</v>
      </c>
      <c r="I73" s="100" t="s">
        <v>4108</v>
      </c>
      <c r="J73" s="45" t="s">
        <v>4109</v>
      </c>
      <c r="K73" s="45" t="s">
        <v>1179</v>
      </c>
      <c r="L73" s="45" t="s">
        <v>1180</v>
      </c>
      <c r="M73" s="45">
        <v>1</v>
      </c>
      <c r="N73" s="102">
        <v>43133</v>
      </c>
      <c r="O73" s="102">
        <v>43139</v>
      </c>
      <c r="Q73" s="45" t="s">
        <v>5327</v>
      </c>
      <c r="T73" s="45" t="s">
        <v>4532</v>
      </c>
      <c r="U73" s="102">
        <v>43139</v>
      </c>
      <c r="V73" s="15">
        <f t="shared" si="1"/>
        <v>5</v>
      </c>
    </row>
    <row r="74" spans="1:22" ht="15" customHeight="1" x14ac:dyDescent="0.25">
      <c r="A74" s="9" t="s">
        <v>23</v>
      </c>
      <c r="B74" s="9">
        <v>1802</v>
      </c>
      <c r="C74" s="8" t="s">
        <v>96</v>
      </c>
      <c r="D74" s="103" t="s">
        <v>4106</v>
      </c>
      <c r="E74" s="45" t="s">
        <v>1175</v>
      </c>
      <c r="F74" s="45" t="s">
        <v>939</v>
      </c>
      <c r="G74" s="45" t="s">
        <v>940</v>
      </c>
      <c r="H74" s="45" t="s">
        <v>4110</v>
      </c>
      <c r="I74" s="100" t="s">
        <v>4111</v>
      </c>
      <c r="J74" s="45" t="s">
        <v>4112</v>
      </c>
      <c r="K74" s="45" t="s">
        <v>1179</v>
      </c>
      <c r="L74" s="45" t="s">
        <v>1180</v>
      </c>
      <c r="M74" s="45">
        <v>1</v>
      </c>
      <c r="N74" s="102">
        <v>43133</v>
      </c>
      <c r="O74" s="102">
        <v>43139</v>
      </c>
      <c r="Q74" s="45" t="s">
        <v>5327</v>
      </c>
      <c r="T74" s="45" t="s">
        <v>4532</v>
      </c>
      <c r="U74" s="102">
        <v>43139</v>
      </c>
      <c r="V74" s="15">
        <f t="shared" si="1"/>
        <v>5</v>
      </c>
    </row>
    <row r="75" spans="1:22" ht="15" customHeight="1" x14ac:dyDescent="0.25">
      <c r="A75" s="9" t="s">
        <v>23</v>
      </c>
      <c r="B75" s="9">
        <v>1802</v>
      </c>
      <c r="C75" s="8" t="s">
        <v>97</v>
      </c>
      <c r="D75" s="103" t="s">
        <v>4106</v>
      </c>
      <c r="E75" s="45" t="s">
        <v>1175</v>
      </c>
      <c r="F75" s="45" t="s">
        <v>939</v>
      </c>
      <c r="G75" s="45" t="s">
        <v>940</v>
      </c>
      <c r="H75" s="45" t="s">
        <v>4110</v>
      </c>
      <c r="I75" s="100" t="s">
        <v>4113</v>
      </c>
      <c r="J75" s="45" t="s">
        <v>4114</v>
      </c>
      <c r="K75" s="45" t="s">
        <v>1179</v>
      </c>
      <c r="L75" s="45" t="s">
        <v>1180</v>
      </c>
      <c r="M75" s="45">
        <v>1</v>
      </c>
      <c r="N75" s="102">
        <v>43133</v>
      </c>
      <c r="O75" s="102">
        <v>43139</v>
      </c>
      <c r="Q75" s="45" t="s">
        <v>5327</v>
      </c>
      <c r="T75" s="45" t="s">
        <v>4532</v>
      </c>
      <c r="U75" s="102">
        <v>43139</v>
      </c>
      <c r="V75" s="15">
        <f t="shared" si="1"/>
        <v>5</v>
      </c>
    </row>
    <row r="76" spans="1:22" ht="15" customHeight="1" x14ac:dyDescent="0.25">
      <c r="A76" s="9" t="s">
        <v>23</v>
      </c>
      <c r="B76" s="9">
        <v>1802</v>
      </c>
      <c r="C76" s="8" t="s">
        <v>98</v>
      </c>
      <c r="D76" s="103" t="s">
        <v>4106</v>
      </c>
      <c r="E76" s="45" t="s">
        <v>1339</v>
      </c>
      <c r="F76" s="45" t="s">
        <v>939</v>
      </c>
      <c r="G76" s="45" t="s">
        <v>940</v>
      </c>
      <c r="H76" s="45" t="s">
        <v>4115</v>
      </c>
      <c r="I76" s="100" t="s">
        <v>4116</v>
      </c>
      <c r="J76" s="45" t="s">
        <v>4117</v>
      </c>
      <c r="K76" s="45" t="s">
        <v>1111</v>
      </c>
      <c r="L76" s="45" t="s">
        <v>2021</v>
      </c>
      <c r="M76" s="45">
        <v>1</v>
      </c>
      <c r="N76" s="102">
        <v>43133</v>
      </c>
      <c r="O76" s="102">
        <v>43139</v>
      </c>
      <c r="Q76" s="45" t="s">
        <v>5327</v>
      </c>
      <c r="T76" s="45" t="s">
        <v>4532</v>
      </c>
      <c r="U76" s="102">
        <v>43139</v>
      </c>
      <c r="V76" s="15">
        <f t="shared" si="1"/>
        <v>5</v>
      </c>
    </row>
    <row r="77" spans="1:22" ht="15" customHeight="1" x14ac:dyDescent="0.25">
      <c r="A77" s="9" t="s">
        <v>23</v>
      </c>
      <c r="B77" s="9">
        <v>1802</v>
      </c>
      <c r="C77" s="8" t="s">
        <v>99</v>
      </c>
      <c r="D77" s="103" t="s">
        <v>4106</v>
      </c>
      <c r="E77" s="45" t="s">
        <v>1339</v>
      </c>
      <c r="F77" s="45" t="s">
        <v>939</v>
      </c>
      <c r="G77" s="45" t="s">
        <v>940</v>
      </c>
      <c r="H77" s="45" t="s">
        <v>4115</v>
      </c>
      <c r="I77" s="100" t="s">
        <v>4118</v>
      </c>
      <c r="J77" s="45" t="s">
        <v>4119</v>
      </c>
      <c r="K77" s="45" t="s">
        <v>1111</v>
      </c>
      <c r="L77" s="45" t="s">
        <v>2021</v>
      </c>
      <c r="M77" s="45">
        <v>1</v>
      </c>
      <c r="N77" s="102">
        <v>43133</v>
      </c>
      <c r="O77" s="102">
        <v>43139</v>
      </c>
      <c r="Q77" s="45" t="s">
        <v>5327</v>
      </c>
      <c r="T77" s="45" t="s">
        <v>4532</v>
      </c>
      <c r="U77" s="102">
        <v>43139</v>
      </c>
      <c r="V77" s="15">
        <f t="shared" si="1"/>
        <v>5</v>
      </c>
    </row>
    <row r="78" spans="1:22" ht="15" customHeight="1" x14ac:dyDescent="0.25">
      <c r="A78" s="9" t="s">
        <v>23</v>
      </c>
      <c r="B78" s="9">
        <v>1802</v>
      </c>
      <c r="C78" s="8" t="s">
        <v>100</v>
      </c>
      <c r="D78" s="103" t="s">
        <v>4106</v>
      </c>
      <c r="E78" s="45" t="s">
        <v>1339</v>
      </c>
      <c r="F78" s="45" t="s">
        <v>939</v>
      </c>
      <c r="G78" s="45" t="s">
        <v>940</v>
      </c>
      <c r="H78" s="45" t="s">
        <v>4120</v>
      </c>
      <c r="I78" s="100" t="s">
        <v>4121</v>
      </c>
      <c r="J78" s="45" t="s">
        <v>4122</v>
      </c>
      <c r="K78" s="45" t="s">
        <v>1111</v>
      </c>
      <c r="L78" s="45" t="s">
        <v>2021</v>
      </c>
      <c r="M78" s="45">
        <v>1</v>
      </c>
      <c r="N78" s="102">
        <v>43133</v>
      </c>
      <c r="O78" s="102">
        <v>43139</v>
      </c>
      <c r="Q78" s="45" t="s">
        <v>5327</v>
      </c>
      <c r="T78" s="45" t="s">
        <v>4532</v>
      </c>
      <c r="U78" s="102">
        <v>43139</v>
      </c>
      <c r="V78" s="15">
        <f t="shared" si="1"/>
        <v>5</v>
      </c>
    </row>
    <row r="79" spans="1:22" ht="15" customHeight="1" x14ac:dyDescent="0.25">
      <c r="A79" s="9" t="s">
        <v>23</v>
      </c>
      <c r="B79" s="9">
        <v>1802</v>
      </c>
      <c r="C79" s="8" t="s">
        <v>101</v>
      </c>
      <c r="D79" s="103" t="s">
        <v>4106</v>
      </c>
      <c r="E79" s="45" t="s">
        <v>1339</v>
      </c>
      <c r="F79" s="45" t="s">
        <v>939</v>
      </c>
      <c r="G79" s="45" t="s">
        <v>940</v>
      </c>
      <c r="H79" s="45" t="s">
        <v>4120</v>
      </c>
      <c r="I79" s="100" t="s">
        <v>4127</v>
      </c>
      <c r="J79" s="45" t="s">
        <v>4123</v>
      </c>
      <c r="K79" s="45" t="s">
        <v>1111</v>
      </c>
      <c r="L79" s="45" t="s">
        <v>2021</v>
      </c>
      <c r="M79" s="45">
        <v>1</v>
      </c>
      <c r="N79" s="102">
        <v>43133</v>
      </c>
      <c r="O79" s="102">
        <v>43139</v>
      </c>
      <c r="Q79" s="45" t="s">
        <v>5327</v>
      </c>
      <c r="T79" s="45" t="s">
        <v>4532</v>
      </c>
      <c r="U79" s="102">
        <v>43139</v>
      </c>
      <c r="V79" s="15">
        <f t="shared" si="1"/>
        <v>5</v>
      </c>
    </row>
    <row r="80" spans="1:22" ht="15" customHeight="1" x14ac:dyDescent="0.25">
      <c r="A80" s="9" t="s">
        <v>23</v>
      </c>
      <c r="B80" s="9">
        <v>1802</v>
      </c>
      <c r="C80" s="8" t="s">
        <v>102</v>
      </c>
      <c r="D80" s="103" t="s">
        <v>4106</v>
      </c>
      <c r="E80" s="45" t="s">
        <v>1339</v>
      </c>
      <c r="F80" s="45" t="s">
        <v>939</v>
      </c>
      <c r="G80" s="45" t="s">
        <v>940</v>
      </c>
      <c r="H80" s="45" t="s">
        <v>3607</v>
      </c>
      <c r="I80" s="100" t="s">
        <v>4128</v>
      </c>
      <c r="J80" s="45" t="s">
        <v>4129</v>
      </c>
      <c r="K80" s="45" t="s">
        <v>1111</v>
      </c>
      <c r="L80" s="45" t="s">
        <v>2021</v>
      </c>
      <c r="M80" s="45">
        <v>1</v>
      </c>
      <c r="N80" s="102">
        <v>43133</v>
      </c>
      <c r="O80" s="102">
        <v>43139</v>
      </c>
      <c r="Q80" s="45" t="s">
        <v>5327</v>
      </c>
      <c r="T80" s="45" t="s">
        <v>4532</v>
      </c>
      <c r="U80" s="102">
        <v>43139</v>
      </c>
      <c r="V80" s="15">
        <f t="shared" si="1"/>
        <v>5</v>
      </c>
    </row>
    <row r="81" spans="1:22" ht="15" customHeight="1" x14ac:dyDescent="0.25">
      <c r="A81" s="9" t="s">
        <v>23</v>
      </c>
      <c r="B81" s="9">
        <v>1802</v>
      </c>
      <c r="C81" s="8" t="s">
        <v>103</v>
      </c>
      <c r="D81" s="103" t="s">
        <v>4106</v>
      </c>
      <c r="E81" s="45" t="s">
        <v>1339</v>
      </c>
      <c r="F81" s="45" t="s">
        <v>939</v>
      </c>
      <c r="G81" s="45" t="s">
        <v>940</v>
      </c>
      <c r="H81" s="45" t="s">
        <v>4115</v>
      </c>
      <c r="I81" s="100" t="s">
        <v>4130</v>
      </c>
      <c r="J81" s="45" t="s">
        <v>4124</v>
      </c>
      <c r="K81" s="45" t="s">
        <v>1111</v>
      </c>
      <c r="L81" s="45" t="s">
        <v>2021</v>
      </c>
      <c r="M81" s="45">
        <v>1</v>
      </c>
      <c r="N81" s="102">
        <v>43133</v>
      </c>
      <c r="O81" s="102">
        <v>43139</v>
      </c>
      <c r="Q81" s="45" t="s">
        <v>5327</v>
      </c>
      <c r="T81" s="45" t="s">
        <v>4532</v>
      </c>
      <c r="U81" s="102">
        <v>43139</v>
      </c>
      <c r="V81" s="15">
        <f t="shared" si="1"/>
        <v>5</v>
      </c>
    </row>
    <row r="82" spans="1:22" ht="15" customHeight="1" x14ac:dyDescent="0.25">
      <c r="A82" s="9" t="s">
        <v>23</v>
      </c>
      <c r="B82" s="9">
        <v>1802</v>
      </c>
      <c r="C82" s="8" t="s">
        <v>104</v>
      </c>
      <c r="D82" s="103" t="s">
        <v>4106</v>
      </c>
      <c r="E82" s="45" t="s">
        <v>1339</v>
      </c>
      <c r="F82" s="45" t="s">
        <v>939</v>
      </c>
      <c r="G82" s="45" t="s">
        <v>940</v>
      </c>
      <c r="H82" s="45" t="s">
        <v>4131</v>
      </c>
      <c r="I82" s="100" t="s">
        <v>4132</v>
      </c>
      <c r="J82" s="45" t="s">
        <v>4133</v>
      </c>
      <c r="K82" s="45" t="s">
        <v>1111</v>
      </c>
      <c r="L82" s="45" t="s">
        <v>2021</v>
      </c>
      <c r="M82" s="45">
        <v>1</v>
      </c>
      <c r="N82" s="102">
        <v>43133</v>
      </c>
      <c r="O82" s="102">
        <v>43139</v>
      </c>
      <c r="Q82" s="45" t="s">
        <v>5327</v>
      </c>
      <c r="T82" s="45" t="s">
        <v>4532</v>
      </c>
      <c r="U82" s="102">
        <v>43139</v>
      </c>
      <c r="V82" s="15">
        <f t="shared" si="1"/>
        <v>5</v>
      </c>
    </row>
    <row r="83" spans="1:22" ht="15" customHeight="1" x14ac:dyDescent="0.25">
      <c r="A83" s="9" t="s">
        <v>23</v>
      </c>
      <c r="B83" s="9">
        <v>1802</v>
      </c>
      <c r="C83" s="8" t="s">
        <v>105</v>
      </c>
      <c r="D83" s="103" t="s">
        <v>4106</v>
      </c>
      <c r="E83" s="45" t="s">
        <v>1339</v>
      </c>
      <c r="F83" s="45" t="s">
        <v>939</v>
      </c>
      <c r="G83" s="45" t="s">
        <v>940</v>
      </c>
      <c r="H83" s="45" t="s">
        <v>4134</v>
      </c>
      <c r="I83" s="100" t="s">
        <v>4135</v>
      </c>
      <c r="J83" s="45" t="s">
        <v>4126</v>
      </c>
      <c r="K83" s="45" t="s">
        <v>1111</v>
      </c>
      <c r="L83" s="45" t="s">
        <v>2021</v>
      </c>
      <c r="M83" s="45">
        <v>1</v>
      </c>
      <c r="N83" s="102">
        <v>43133</v>
      </c>
      <c r="O83" s="102">
        <v>43139</v>
      </c>
      <c r="Q83" s="45" t="s">
        <v>5327</v>
      </c>
      <c r="T83" s="45" t="s">
        <v>4532</v>
      </c>
      <c r="U83" s="102">
        <v>43139</v>
      </c>
      <c r="V83" s="15">
        <f t="shared" si="1"/>
        <v>5</v>
      </c>
    </row>
    <row r="84" spans="1:22" ht="15" customHeight="1" x14ac:dyDescent="0.25">
      <c r="A84" s="9" t="s">
        <v>23</v>
      </c>
      <c r="B84" s="9">
        <v>1802</v>
      </c>
      <c r="C84" s="8" t="s">
        <v>106</v>
      </c>
      <c r="D84" s="103" t="s">
        <v>4106</v>
      </c>
      <c r="E84" s="45" t="s">
        <v>1339</v>
      </c>
      <c r="F84" s="45" t="s">
        <v>939</v>
      </c>
      <c r="G84" s="45" t="s">
        <v>940</v>
      </c>
      <c r="H84" s="45" t="s">
        <v>4115</v>
      </c>
      <c r="I84" s="100" t="s">
        <v>4136</v>
      </c>
      <c r="J84" s="45" t="s">
        <v>4125</v>
      </c>
      <c r="K84" s="45" t="s">
        <v>1111</v>
      </c>
      <c r="L84" s="45" t="s">
        <v>2021</v>
      </c>
      <c r="M84" s="45">
        <v>1</v>
      </c>
      <c r="N84" s="102">
        <v>43133</v>
      </c>
      <c r="O84" s="102">
        <v>43139</v>
      </c>
      <c r="Q84" s="45" t="s">
        <v>5327</v>
      </c>
      <c r="T84" s="45" t="s">
        <v>4532</v>
      </c>
      <c r="U84" s="102">
        <v>43139</v>
      </c>
      <c r="V84" s="15">
        <f t="shared" si="1"/>
        <v>5</v>
      </c>
    </row>
    <row r="85" spans="1:22" ht="15" customHeight="1" x14ac:dyDescent="0.25">
      <c r="A85" s="9" t="s">
        <v>23</v>
      </c>
      <c r="B85" s="9">
        <v>1802</v>
      </c>
      <c r="C85" s="8" t="s">
        <v>107</v>
      </c>
      <c r="D85" s="103" t="s">
        <v>4106</v>
      </c>
      <c r="E85" s="45" t="s">
        <v>941</v>
      </c>
      <c r="F85" s="45" t="s">
        <v>942</v>
      </c>
      <c r="G85" s="45" t="s">
        <v>1641</v>
      </c>
      <c r="H85" s="45" t="s">
        <v>4137</v>
      </c>
      <c r="I85" s="100" t="s">
        <v>4138</v>
      </c>
      <c r="J85" s="45" t="s">
        <v>4139</v>
      </c>
      <c r="K85" s="45" t="s">
        <v>4141</v>
      </c>
      <c r="L85" s="45" t="s">
        <v>4140</v>
      </c>
      <c r="M85" s="45">
        <v>1</v>
      </c>
      <c r="N85" s="102">
        <v>43133</v>
      </c>
      <c r="O85" s="102">
        <v>43139</v>
      </c>
      <c r="Q85" s="45" t="s">
        <v>5327</v>
      </c>
      <c r="T85" s="45" t="s">
        <v>4532</v>
      </c>
      <c r="U85" s="102">
        <v>43139</v>
      </c>
      <c r="V85" s="15">
        <f t="shared" si="1"/>
        <v>5</v>
      </c>
    </row>
    <row r="86" spans="1:22" ht="15" customHeight="1" x14ac:dyDescent="0.25">
      <c r="A86" s="9" t="s">
        <v>23</v>
      </c>
      <c r="B86" s="9">
        <v>1802</v>
      </c>
      <c r="C86" s="8" t="s">
        <v>108</v>
      </c>
      <c r="D86" s="103" t="s">
        <v>3662</v>
      </c>
      <c r="E86" s="45" t="s">
        <v>1720</v>
      </c>
      <c r="F86" s="45" t="s">
        <v>951</v>
      </c>
      <c r="G86" s="45" t="s">
        <v>943</v>
      </c>
      <c r="H86" s="45" t="s">
        <v>943</v>
      </c>
      <c r="I86" s="100" t="s">
        <v>943</v>
      </c>
      <c r="J86" s="45">
        <v>10040805</v>
      </c>
      <c r="K86" s="45" t="s">
        <v>943</v>
      </c>
      <c r="L86" s="45" t="s">
        <v>943</v>
      </c>
      <c r="M86" s="45">
        <v>1</v>
      </c>
      <c r="N86" s="102">
        <v>43133</v>
      </c>
      <c r="O86" s="102">
        <v>43140</v>
      </c>
      <c r="T86" s="106">
        <v>43140.680555555555</v>
      </c>
      <c r="U86" s="102">
        <v>43143</v>
      </c>
      <c r="V86" s="15">
        <f t="shared" si="1"/>
        <v>7</v>
      </c>
    </row>
    <row r="87" spans="1:22" ht="15" customHeight="1" x14ac:dyDescent="0.25">
      <c r="A87" s="9" t="s">
        <v>23</v>
      </c>
      <c r="B87" s="9">
        <v>1802</v>
      </c>
      <c r="C87" s="8" t="s">
        <v>109</v>
      </c>
      <c r="D87" s="45" t="s">
        <v>1094</v>
      </c>
      <c r="E87" s="45" t="s">
        <v>1726</v>
      </c>
      <c r="F87" s="45" t="s">
        <v>951</v>
      </c>
      <c r="G87" s="45" t="s">
        <v>943</v>
      </c>
      <c r="H87" s="45" t="s">
        <v>943</v>
      </c>
      <c r="I87" s="45" t="s">
        <v>943</v>
      </c>
      <c r="J87" s="45" t="s">
        <v>4388</v>
      </c>
      <c r="K87" s="45" t="s">
        <v>943</v>
      </c>
      <c r="L87" s="45" t="s">
        <v>4389</v>
      </c>
      <c r="M87" s="45" t="s">
        <v>1465</v>
      </c>
      <c r="N87" s="102">
        <v>43133</v>
      </c>
      <c r="O87" s="102">
        <v>43140</v>
      </c>
      <c r="V87" s="15">
        <f t="shared" si="1"/>
        <v>-30810</v>
      </c>
    </row>
    <row r="88" spans="1:22" ht="15" customHeight="1" x14ac:dyDescent="0.25">
      <c r="A88" s="9" t="s">
        <v>23</v>
      </c>
      <c r="B88" s="9">
        <v>1802</v>
      </c>
      <c r="C88" s="8" t="s">
        <v>110</v>
      </c>
      <c r="D88" s="103" t="s">
        <v>4158</v>
      </c>
      <c r="E88" s="45" t="s">
        <v>1333</v>
      </c>
      <c r="F88" s="45" t="s">
        <v>951</v>
      </c>
      <c r="G88" s="45" t="s">
        <v>957</v>
      </c>
      <c r="H88" s="45" t="s">
        <v>943</v>
      </c>
      <c r="I88" s="45" t="s">
        <v>4160</v>
      </c>
      <c r="J88" s="45" t="s">
        <v>4159</v>
      </c>
      <c r="K88" s="45" t="s">
        <v>943</v>
      </c>
      <c r="L88" s="45" t="s">
        <v>4161</v>
      </c>
      <c r="M88" s="45">
        <v>1</v>
      </c>
      <c r="N88" s="102">
        <v>43137</v>
      </c>
      <c r="O88" s="102">
        <v>43140</v>
      </c>
      <c r="T88" s="106">
        <v>43143.576388888891</v>
      </c>
      <c r="U88" s="102">
        <v>43143</v>
      </c>
      <c r="V88" s="15">
        <f t="shared" si="1"/>
        <v>5</v>
      </c>
    </row>
    <row r="89" spans="1:22" ht="15" customHeight="1" x14ac:dyDescent="0.25">
      <c r="A89" s="9" t="s">
        <v>23</v>
      </c>
      <c r="B89" s="9">
        <v>1802</v>
      </c>
      <c r="C89" s="8" t="s">
        <v>111</v>
      </c>
      <c r="D89" s="103" t="s">
        <v>4158</v>
      </c>
      <c r="E89" s="45" t="s">
        <v>1333</v>
      </c>
      <c r="F89" s="45" t="s">
        <v>951</v>
      </c>
      <c r="G89" s="45" t="s">
        <v>957</v>
      </c>
      <c r="H89" s="45" t="s">
        <v>943</v>
      </c>
      <c r="I89" s="45" t="s">
        <v>4162</v>
      </c>
      <c r="J89" s="45" t="s">
        <v>4163</v>
      </c>
      <c r="K89" s="45" t="s">
        <v>943</v>
      </c>
      <c r="L89" s="45" t="s">
        <v>4164</v>
      </c>
      <c r="M89" s="45">
        <v>1</v>
      </c>
      <c r="N89" s="102">
        <v>43137</v>
      </c>
      <c r="O89" s="102">
        <v>43140</v>
      </c>
      <c r="T89" s="106">
        <v>43143.576388888891</v>
      </c>
      <c r="U89" s="102">
        <v>43143</v>
      </c>
      <c r="V89" s="15">
        <f t="shared" si="1"/>
        <v>5</v>
      </c>
    </row>
    <row r="90" spans="1:22" ht="15" customHeight="1" x14ac:dyDescent="0.25">
      <c r="A90" s="9" t="s">
        <v>23</v>
      </c>
      <c r="B90" s="9">
        <v>1802</v>
      </c>
      <c r="C90" s="8" t="s">
        <v>112</v>
      </c>
      <c r="D90" s="103" t="s">
        <v>4158</v>
      </c>
      <c r="E90" s="45" t="s">
        <v>1333</v>
      </c>
      <c r="F90" s="45" t="s">
        <v>951</v>
      </c>
      <c r="G90" s="45" t="s">
        <v>2249</v>
      </c>
      <c r="H90" s="45" t="s">
        <v>943</v>
      </c>
      <c r="I90" s="45" t="s">
        <v>943</v>
      </c>
      <c r="J90" s="45" t="s">
        <v>943</v>
      </c>
      <c r="K90" s="45" t="s">
        <v>943</v>
      </c>
      <c r="L90" s="45" t="s">
        <v>4161</v>
      </c>
      <c r="M90" s="45">
        <v>1</v>
      </c>
      <c r="N90" s="102">
        <v>43137</v>
      </c>
      <c r="O90" s="102">
        <v>43140</v>
      </c>
      <c r="T90" s="106">
        <v>43143.576388888891</v>
      </c>
      <c r="U90" s="102">
        <v>43143</v>
      </c>
      <c r="V90" s="15">
        <f t="shared" si="1"/>
        <v>5</v>
      </c>
    </row>
    <row r="91" spans="1:22" ht="15" customHeight="1" x14ac:dyDescent="0.25">
      <c r="A91" s="9" t="s">
        <v>23</v>
      </c>
      <c r="B91" s="9">
        <v>1802</v>
      </c>
      <c r="C91" s="8" t="s">
        <v>113</v>
      </c>
      <c r="D91" s="103" t="s">
        <v>4158</v>
      </c>
      <c r="E91" s="45" t="s">
        <v>1333</v>
      </c>
      <c r="F91" s="45" t="s">
        <v>951</v>
      </c>
      <c r="G91" s="45" t="s">
        <v>4165</v>
      </c>
      <c r="H91" s="45" t="s">
        <v>943</v>
      </c>
      <c r="I91" s="45" t="s">
        <v>4166</v>
      </c>
      <c r="J91" s="45" t="s">
        <v>943</v>
      </c>
      <c r="K91" s="45" t="s">
        <v>943</v>
      </c>
      <c r="L91" s="45" t="s">
        <v>4167</v>
      </c>
      <c r="M91" s="45">
        <v>1</v>
      </c>
      <c r="N91" s="102">
        <v>43137</v>
      </c>
      <c r="O91" s="102">
        <v>43140</v>
      </c>
      <c r="T91" s="106">
        <v>43143.576388888891</v>
      </c>
      <c r="U91" s="102">
        <v>43143</v>
      </c>
      <c r="V91" s="15">
        <f t="shared" si="1"/>
        <v>5</v>
      </c>
    </row>
    <row r="92" spans="1:22" ht="15" customHeight="1" x14ac:dyDescent="0.25">
      <c r="A92" s="9" t="s">
        <v>23</v>
      </c>
      <c r="B92" s="9">
        <v>1802</v>
      </c>
      <c r="C92" s="8" t="s">
        <v>114</v>
      </c>
      <c r="D92" s="103" t="s">
        <v>4158</v>
      </c>
      <c r="E92" s="45" t="s">
        <v>1333</v>
      </c>
      <c r="F92" s="45" t="s">
        <v>951</v>
      </c>
      <c r="G92" s="45" t="s">
        <v>4165</v>
      </c>
      <c r="H92" s="45" t="s">
        <v>943</v>
      </c>
      <c r="I92" s="45" t="s">
        <v>4168</v>
      </c>
      <c r="J92" s="45" t="s">
        <v>943</v>
      </c>
      <c r="K92" s="45" t="s">
        <v>943</v>
      </c>
      <c r="L92" s="45" t="s">
        <v>4169</v>
      </c>
      <c r="M92" s="45">
        <v>1</v>
      </c>
      <c r="N92" s="102">
        <v>43137</v>
      </c>
      <c r="O92" s="102">
        <v>43140</v>
      </c>
      <c r="T92" s="106">
        <v>43143.576388888891</v>
      </c>
      <c r="U92" s="102">
        <v>43143</v>
      </c>
      <c r="V92" s="15">
        <f t="shared" si="1"/>
        <v>5</v>
      </c>
    </row>
    <row r="93" spans="1:22" ht="15" customHeight="1" x14ac:dyDescent="0.25">
      <c r="A93" s="9" t="s">
        <v>23</v>
      </c>
      <c r="B93" s="9">
        <v>1802</v>
      </c>
      <c r="C93" s="8" t="s">
        <v>115</v>
      </c>
      <c r="D93" s="103" t="s">
        <v>4158</v>
      </c>
      <c r="E93" s="45" t="s">
        <v>1333</v>
      </c>
      <c r="F93" s="45" t="s">
        <v>951</v>
      </c>
      <c r="G93" s="45" t="s">
        <v>4165</v>
      </c>
      <c r="H93" s="45" t="s">
        <v>943</v>
      </c>
      <c r="I93" s="45" t="s">
        <v>4170</v>
      </c>
      <c r="J93" s="45" t="s">
        <v>943</v>
      </c>
      <c r="K93" s="45" t="s">
        <v>943</v>
      </c>
      <c r="L93" s="45" t="s">
        <v>3287</v>
      </c>
      <c r="M93" s="45">
        <v>1</v>
      </c>
      <c r="N93" s="102">
        <v>43137</v>
      </c>
      <c r="O93" s="102">
        <v>43140</v>
      </c>
      <c r="T93" s="106">
        <v>43143.576388888891</v>
      </c>
      <c r="U93" s="102">
        <v>43143</v>
      </c>
      <c r="V93" s="15">
        <f t="shared" si="1"/>
        <v>5</v>
      </c>
    </row>
    <row r="94" spans="1:22" ht="15" customHeight="1" x14ac:dyDescent="0.25">
      <c r="A94" s="9" t="s">
        <v>23</v>
      </c>
      <c r="B94" s="9">
        <v>1802</v>
      </c>
      <c r="C94" s="8" t="s">
        <v>116</v>
      </c>
      <c r="D94" s="103" t="s">
        <v>4158</v>
      </c>
      <c r="E94" s="45" t="s">
        <v>1365</v>
      </c>
      <c r="F94" s="45" t="s">
        <v>951</v>
      </c>
      <c r="G94" s="45" t="s">
        <v>957</v>
      </c>
      <c r="H94" s="45" t="s">
        <v>943</v>
      </c>
      <c r="I94" s="45" t="s">
        <v>943</v>
      </c>
      <c r="J94" s="45" t="s">
        <v>943</v>
      </c>
      <c r="K94" s="45" t="s">
        <v>943</v>
      </c>
      <c r="L94" s="45" t="s">
        <v>4171</v>
      </c>
      <c r="M94" s="45">
        <v>1</v>
      </c>
      <c r="N94" s="102">
        <v>43137</v>
      </c>
      <c r="O94" s="102">
        <v>43140</v>
      </c>
      <c r="T94" s="106">
        <v>43143.576388888891</v>
      </c>
      <c r="U94" s="102">
        <v>43143</v>
      </c>
      <c r="V94" s="15">
        <f t="shared" si="1"/>
        <v>5</v>
      </c>
    </row>
    <row r="95" spans="1:22" ht="15" customHeight="1" x14ac:dyDescent="0.25">
      <c r="A95" s="9" t="s">
        <v>23</v>
      </c>
      <c r="B95" s="9">
        <v>1802</v>
      </c>
      <c r="C95" s="8" t="s">
        <v>117</v>
      </c>
      <c r="D95" s="103" t="s">
        <v>4158</v>
      </c>
      <c r="E95" s="45" t="s">
        <v>1361</v>
      </c>
      <c r="F95" s="45" t="s">
        <v>951</v>
      </c>
      <c r="G95" s="45" t="s">
        <v>957</v>
      </c>
      <c r="H95" s="45" t="s">
        <v>943</v>
      </c>
      <c r="I95" s="45">
        <v>8021805</v>
      </c>
      <c r="J95" s="45" t="s">
        <v>4176</v>
      </c>
      <c r="K95" s="45" t="s">
        <v>943</v>
      </c>
      <c r="L95" s="45" t="s">
        <v>4173</v>
      </c>
      <c r="M95" s="45">
        <v>1</v>
      </c>
      <c r="N95" s="102">
        <v>43137</v>
      </c>
      <c r="O95" s="102">
        <v>43140</v>
      </c>
      <c r="T95" s="106">
        <v>43143.576388888891</v>
      </c>
      <c r="U95" s="102">
        <v>43143</v>
      </c>
      <c r="V95" s="15">
        <f t="shared" si="1"/>
        <v>5</v>
      </c>
    </row>
    <row r="96" spans="1:22" ht="15" customHeight="1" x14ac:dyDescent="0.25">
      <c r="A96" s="9" t="s">
        <v>23</v>
      </c>
      <c r="B96" s="9">
        <v>1802</v>
      </c>
      <c r="C96" s="8" t="s">
        <v>118</v>
      </c>
      <c r="D96" s="103" t="s">
        <v>4158</v>
      </c>
      <c r="E96" s="45" t="s">
        <v>1361</v>
      </c>
      <c r="F96" s="45" t="s">
        <v>951</v>
      </c>
      <c r="G96" s="45" t="s">
        <v>957</v>
      </c>
      <c r="H96" s="45" t="s">
        <v>943</v>
      </c>
      <c r="I96" s="45" t="s">
        <v>4174</v>
      </c>
      <c r="J96" s="45" t="s">
        <v>943</v>
      </c>
      <c r="K96" s="45" t="s">
        <v>943</v>
      </c>
      <c r="L96" s="45" t="s">
        <v>4175</v>
      </c>
      <c r="M96" s="45">
        <v>1</v>
      </c>
      <c r="N96" s="102">
        <v>43137</v>
      </c>
      <c r="O96" s="102">
        <v>43140</v>
      </c>
      <c r="T96" s="106">
        <v>43143.576388888891</v>
      </c>
      <c r="U96" s="102">
        <v>43143</v>
      </c>
      <c r="V96" s="15">
        <f t="shared" si="1"/>
        <v>5</v>
      </c>
    </row>
    <row r="97" spans="1:22" ht="15" customHeight="1" x14ac:dyDescent="0.25">
      <c r="A97" s="9" t="s">
        <v>23</v>
      </c>
      <c r="B97" s="9">
        <v>1802</v>
      </c>
      <c r="C97" s="8" t="s">
        <v>119</v>
      </c>
      <c r="D97" s="103" t="s">
        <v>4158</v>
      </c>
      <c r="E97" s="45" t="s">
        <v>1365</v>
      </c>
      <c r="F97" s="45" t="s">
        <v>951</v>
      </c>
      <c r="G97" s="45" t="s">
        <v>957</v>
      </c>
      <c r="H97" s="45" t="s">
        <v>943</v>
      </c>
      <c r="I97" s="45">
        <v>8021805</v>
      </c>
      <c r="J97" s="45" t="s">
        <v>4172</v>
      </c>
      <c r="K97" s="45" t="s">
        <v>943</v>
      </c>
      <c r="L97" s="45" t="s">
        <v>4173</v>
      </c>
      <c r="M97" s="45">
        <v>1</v>
      </c>
      <c r="N97" s="102">
        <v>43137</v>
      </c>
      <c r="O97" s="102">
        <v>43140</v>
      </c>
      <c r="T97" s="106">
        <v>43143.576388888891</v>
      </c>
      <c r="U97" s="102">
        <v>43143</v>
      </c>
      <c r="V97" s="15">
        <f t="shared" si="1"/>
        <v>5</v>
      </c>
    </row>
    <row r="98" spans="1:22" ht="15" customHeight="1" x14ac:dyDescent="0.25">
      <c r="A98" s="9" t="s">
        <v>23</v>
      </c>
      <c r="B98" s="9">
        <v>1802</v>
      </c>
      <c r="C98" s="8" t="s">
        <v>120</v>
      </c>
      <c r="D98" s="103" t="s">
        <v>4158</v>
      </c>
      <c r="E98" s="45" t="s">
        <v>1361</v>
      </c>
      <c r="F98" s="45" t="s">
        <v>951</v>
      </c>
      <c r="G98" s="45" t="s">
        <v>957</v>
      </c>
      <c r="H98" s="45" t="s">
        <v>943</v>
      </c>
      <c r="I98" s="45" t="s">
        <v>4177</v>
      </c>
      <c r="J98" s="45" t="s">
        <v>943</v>
      </c>
      <c r="K98" s="45" t="s">
        <v>943</v>
      </c>
      <c r="L98" s="45" t="s">
        <v>4178</v>
      </c>
      <c r="M98" s="45">
        <v>1</v>
      </c>
      <c r="N98" s="102">
        <v>43137</v>
      </c>
      <c r="O98" s="102">
        <v>43140</v>
      </c>
      <c r="T98" s="106">
        <v>43143.576388888891</v>
      </c>
      <c r="U98" s="102">
        <v>43143</v>
      </c>
      <c r="V98" s="15">
        <f t="shared" si="1"/>
        <v>5</v>
      </c>
    </row>
    <row r="99" spans="1:22" ht="15" customHeight="1" x14ac:dyDescent="0.25">
      <c r="A99" s="9" t="s">
        <v>23</v>
      </c>
      <c r="B99" s="9">
        <v>1802</v>
      </c>
      <c r="C99" s="8" t="s">
        <v>121</v>
      </c>
      <c r="D99" s="103" t="s">
        <v>4158</v>
      </c>
      <c r="E99" s="45" t="s">
        <v>1365</v>
      </c>
      <c r="F99" s="45" t="s">
        <v>951</v>
      </c>
      <c r="G99" s="45" t="s">
        <v>957</v>
      </c>
      <c r="H99" s="45" t="s">
        <v>943</v>
      </c>
      <c r="I99" s="45" t="s">
        <v>4179</v>
      </c>
      <c r="J99" s="45" t="s">
        <v>943</v>
      </c>
      <c r="K99" s="45" t="s">
        <v>943</v>
      </c>
      <c r="L99" s="45" t="s">
        <v>4180</v>
      </c>
      <c r="M99" s="45">
        <v>1</v>
      </c>
      <c r="N99" s="102">
        <v>43137</v>
      </c>
      <c r="O99" s="102">
        <v>43140</v>
      </c>
      <c r="T99" s="106">
        <v>43143.576388888891</v>
      </c>
      <c r="U99" s="102">
        <v>43143</v>
      </c>
      <c r="V99" s="15">
        <f t="shared" si="1"/>
        <v>5</v>
      </c>
    </row>
    <row r="100" spans="1:22" ht="15" customHeight="1" x14ac:dyDescent="0.25">
      <c r="A100" s="9" t="s">
        <v>23</v>
      </c>
      <c r="B100" s="9">
        <v>1802</v>
      </c>
      <c r="C100" s="8" t="s">
        <v>122</v>
      </c>
      <c r="D100" s="103" t="s">
        <v>4158</v>
      </c>
      <c r="E100" s="45" t="s">
        <v>1361</v>
      </c>
      <c r="F100" s="45" t="s">
        <v>951</v>
      </c>
      <c r="G100" s="45" t="s">
        <v>957</v>
      </c>
      <c r="H100" s="45" t="s">
        <v>943</v>
      </c>
      <c r="I100" s="45" t="s">
        <v>4181</v>
      </c>
      <c r="J100" s="45" t="s">
        <v>943</v>
      </c>
      <c r="K100" s="45" t="s">
        <v>943</v>
      </c>
      <c r="L100" s="45" t="s">
        <v>4180</v>
      </c>
      <c r="M100" s="45">
        <v>1</v>
      </c>
      <c r="N100" s="102">
        <v>43137</v>
      </c>
      <c r="O100" s="102">
        <v>43140</v>
      </c>
      <c r="T100" s="106">
        <v>43143.576388888891</v>
      </c>
      <c r="U100" s="102">
        <v>43143</v>
      </c>
      <c r="V100" s="15">
        <f t="shared" si="1"/>
        <v>5</v>
      </c>
    </row>
    <row r="101" spans="1:22" ht="15" customHeight="1" x14ac:dyDescent="0.25">
      <c r="A101" s="9" t="s">
        <v>23</v>
      </c>
      <c r="B101" s="9">
        <v>1802</v>
      </c>
      <c r="C101" s="8" t="s">
        <v>123</v>
      </c>
      <c r="D101" s="103" t="s">
        <v>4158</v>
      </c>
      <c r="E101" s="45" t="s">
        <v>1365</v>
      </c>
      <c r="F101" s="45" t="s">
        <v>951</v>
      </c>
      <c r="G101" s="45" t="s">
        <v>957</v>
      </c>
      <c r="H101" s="45" t="s">
        <v>943</v>
      </c>
      <c r="I101" s="45" t="s">
        <v>4174</v>
      </c>
      <c r="J101" s="45" t="s">
        <v>943</v>
      </c>
      <c r="K101" s="45" t="s">
        <v>943</v>
      </c>
      <c r="L101" s="45" t="s">
        <v>4175</v>
      </c>
      <c r="M101" s="45">
        <v>1</v>
      </c>
      <c r="N101" s="102">
        <v>43137</v>
      </c>
      <c r="O101" s="102">
        <v>43140</v>
      </c>
      <c r="T101" s="106">
        <v>43143.576388888891</v>
      </c>
      <c r="U101" s="102">
        <v>43143</v>
      </c>
      <c r="V101" s="15">
        <f t="shared" si="1"/>
        <v>5</v>
      </c>
    </row>
    <row r="102" spans="1:22" ht="15" customHeight="1" x14ac:dyDescent="0.25">
      <c r="A102" s="9" t="s">
        <v>23</v>
      </c>
      <c r="B102" s="9">
        <v>1802</v>
      </c>
      <c r="C102" s="8" t="s">
        <v>124</v>
      </c>
      <c r="D102" s="103" t="s">
        <v>4158</v>
      </c>
      <c r="E102" s="45" t="s">
        <v>1365</v>
      </c>
      <c r="F102" s="45" t="s">
        <v>951</v>
      </c>
      <c r="G102" s="45" t="s">
        <v>957</v>
      </c>
      <c r="H102" s="45" t="s">
        <v>943</v>
      </c>
      <c r="I102" s="45" t="s">
        <v>4182</v>
      </c>
      <c r="J102" s="45" t="s">
        <v>943</v>
      </c>
      <c r="K102" s="45" t="s">
        <v>943</v>
      </c>
      <c r="L102" s="45" t="s">
        <v>4178</v>
      </c>
      <c r="M102" s="45">
        <v>1</v>
      </c>
      <c r="N102" s="102">
        <v>43137</v>
      </c>
      <c r="O102" s="102">
        <v>43140</v>
      </c>
      <c r="T102" s="106">
        <v>43143.576388888891</v>
      </c>
      <c r="U102" s="102">
        <v>43143</v>
      </c>
      <c r="V102" s="15">
        <f t="shared" si="1"/>
        <v>5</v>
      </c>
    </row>
    <row r="103" spans="1:22" ht="15" customHeight="1" x14ac:dyDescent="0.25">
      <c r="A103" s="9" t="s">
        <v>23</v>
      </c>
      <c r="B103" s="9">
        <v>1802</v>
      </c>
      <c r="C103" s="8" t="s">
        <v>125</v>
      </c>
      <c r="D103" s="103" t="s">
        <v>4158</v>
      </c>
      <c r="E103" s="45" t="s">
        <v>1175</v>
      </c>
      <c r="F103" s="45" t="s">
        <v>942</v>
      </c>
      <c r="G103" s="45" t="s">
        <v>2457</v>
      </c>
      <c r="H103" s="45" t="s">
        <v>943</v>
      </c>
      <c r="I103" s="45" t="s">
        <v>943</v>
      </c>
      <c r="J103" s="45" t="s">
        <v>943</v>
      </c>
      <c r="K103" s="45" t="s">
        <v>4183</v>
      </c>
      <c r="L103" s="45" t="s">
        <v>4184</v>
      </c>
      <c r="M103" s="45">
        <v>1</v>
      </c>
      <c r="N103" s="102">
        <v>43137</v>
      </c>
      <c r="O103" s="102">
        <v>43140</v>
      </c>
      <c r="T103" s="106">
        <v>43143.576388888891</v>
      </c>
      <c r="U103" s="102">
        <v>43143</v>
      </c>
      <c r="V103" s="15">
        <f t="shared" si="1"/>
        <v>5</v>
      </c>
    </row>
    <row r="104" spans="1:22" ht="15" customHeight="1" x14ac:dyDescent="0.25">
      <c r="A104" s="9" t="s">
        <v>23</v>
      </c>
      <c r="B104" s="9">
        <v>1802</v>
      </c>
      <c r="C104" s="8" t="s">
        <v>126</v>
      </c>
      <c r="D104" s="103" t="s">
        <v>4158</v>
      </c>
      <c r="E104" s="45" t="s">
        <v>1334</v>
      </c>
      <c r="F104" s="45" t="s">
        <v>942</v>
      </c>
      <c r="G104" s="45" t="s">
        <v>940</v>
      </c>
      <c r="H104" s="45" t="s">
        <v>4185</v>
      </c>
      <c r="I104" s="45">
        <v>728302</v>
      </c>
      <c r="J104" s="45" t="s">
        <v>943</v>
      </c>
      <c r="K104" s="45" t="s">
        <v>1686</v>
      </c>
      <c r="L104" s="45" t="s">
        <v>2682</v>
      </c>
      <c r="M104" s="45">
        <v>1</v>
      </c>
      <c r="N104" s="102">
        <v>43137</v>
      </c>
      <c r="O104" s="102">
        <v>43140</v>
      </c>
      <c r="Q104" s="45" t="s">
        <v>4186</v>
      </c>
      <c r="T104" s="106">
        <v>43143.576388888891</v>
      </c>
      <c r="U104" s="102">
        <v>43143</v>
      </c>
      <c r="V104" s="15">
        <f t="shared" si="1"/>
        <v>5</v>
      </c>
    </row>
    <row r="105" spans="1:22" ht="15" customHeight="1" x14ac:dyDescent="0.25">
      <c r="A105" s="9" t="s">
        <v>23</v>
      </c>
      <c r="B105" s="9">
        <v>1802</v>
      </c>
      <c r="C105" s="8" t="s">
        <v>127</v>
      </c>
      <c r="D105" s="103" t="s">
        <v>4195</v>
      </c>
      <c r="E105" s="45" t="s">
        <v>4196</v>
      </c>
      <c r="F105" s="45" t="s">
        <v>939</v>
      </c>
      <c r="G105" s="45" t="s">
        <v>1409</v>
      </c>
      <c r="H105" s="45" t="s">
        <v>943</v>
      </c>
      <c r="I105" s="45" t="s">
        <v>943</v>
      </c>
      <c r="J105" s="45" t="s">
        <v>4197</v>
      </c>
      <c r="K105" s="45" t="s">
        <v>1179</v>
      </c>
      <c r="L105" s="45" t="s">
        <v>1664</v>
      </c>
      <c r="M105" s="45">
        <v>1</v>
      </c>
      <c r="N105" s="102">
        <v>43137</v>
      </c>
      <c r="O105" s="102">
        <v>43140</v>
      </c>
      <c r="Q105" s="45" t="s">
        <v>4198</v>
      </c>
      <c r="T105" s="45" t="s">
        <v>4607</v>
      </c>
      <c r="U105" s="102">
        <v>43140</v>
      </c>
      <c r="V105" s="15">
        <f t="shared" si="1"/>
        <v>4</v>
      </c>
    </row>
    <row r="106" spans="1:22" ht="15" customHeight="1" x14ac:dyDescent="0.25">
      <c r="A106" s="9" t="s">
        <v>23</v>
      </c>
      <c r="B106" s="9">
        <v>1802</v>
      </c>
      <c r="C106" s="8" t="s">
        <v>128</v>
      </c>
      <c r="D106" s="103" t="s">
        <v>4195</v>
      </c>
      <c r="E106" s="45" t="s">
        <v>1175</v>
      </c>
      <c r="F106" s="45" t="s">
        <v>939</v>
      </c>
      <c r="G106" s="45" t="s">
        <v>1409</v>
      </c>
      <c r="H106" s="45" t="s">
        <v>943</v>
      </c>
      <c r="I106" s="45">
        <v>150146071</v>
      </c>
      <c r="J106" s="45" t="s">
        <v>4240</v>
      </c>
      <c r="K106" s="45" t="s">
        <v>1179</v>
      </c>
      <c r="L106" s="45" t="s">
        <v>1180</v>
      </c>
      <c r="M106" s="45">
        <v>1</v>
      </c>
      <c r="N106" s="102">
        <v>43137</v>
      </c>
      <c r="O106" s="102">
        <v>43140</v>
      </c>
      <c r="T106" s="45" t="s">
        <v>4607</v>
      </c>
      <c r="U106" s="102">
        <v>43140</v>
      </c>
      <c r="V106" s="15">
        <f t="shared" si="1"/>
        <v>4</v>
      </c>
    </row>
    <row r="107" spans="1:22" ht="15" customHeight="1" x14ac:dyDescent="0.25">
      <c r="A107" s="9" t="s">
        <v>23</v>
      </c>
      <c r="B107" s="9">
        <v>1802</v>
      </c>
      <c r="C107" s="8" t="s">
        <v>129</v>
      </c>
      <c r="D107" s="103" t="s">
        <v>4195</v>
      </c>
      <c r="E107" s="45" t="s">
        <v>1175</v>
      </c>
      <c r="F107" s="45" t="s">
        <v>942</v>
      </c>
      <c r="G107" s="45" t="s">
        <v>943</v>
      </c>
      <c r="H107" s="45" t="s">
        <v>943</v>
      </c>
      <c r="I107" s="45" t="s">
        <v>4199</v>
      </c>
      <c r="J107" s="45" t="s">
        <v>4200</v>
      </c>
      <c r="K107" s="45" t="s">
        <v>4201</v>
      </c>
      <c r="L107" s="45" t="s">
        <v>1718</v>
      </c>
      <c r="M107" s="45">
        <v>1</v>
      </c>
      <c r="N107" s="102">
        <v>43137</v>
      </c>
      <c r="O107" s="102">
        <v>43140</v>
      </c>
      <c r="T107" s="45" t="s">
        <v>4607</v>
      </c>
      <c r="U107" s="102">
        <v>43140</v>
      </c>
      <c r="V107" s="15">
        <f t="shared" si="1"/>
        <v>4</v>
      </c>
    </row>
    <row r="108" spans="1:22" ht="15" customHeight="1" x14ac:dyDescent="0.25">
      <c r="A108" s="9" t="s">
        <v>23</v>
      </c>
      <c r="B108" s="9">
        <v>1802</v>
      </c>
      <c r="C108" s="8" t="s">
        <v>130</v>
      </c>
      <c r="D108" s="103" t="s">
        <v>4195</v>
      </c>
      <c r="E108" s="45" t="s">
        <v>1339</v>
      </c>
      <c r="F108" s="45" t="s">
        <v>942</v>
      </c>
      <c r="G108" s="45" t="s">
        <v>1679</v>
      </c>
      <c r="H108" s="45" t="s">
        <v>943</v>
      </c>
      <c r="I108" s="45" t="s">
        <v>4202</v>
      </c>
      <c r="J108" s="45" t="s">
        <v>4203</v>
      </c>
      <c r="K108" s="45" t="s">
        <v>4201</v>
      </c>
      <c r="L108" s="45" t="s">
        <v>4204</v>
      </c>
      <c r="M108" s="45">
        <v>1</v>
      </c>
      <c r="N108" s="102">
        <v>43137</v>
      </c>
      <c r="O108" s="102">
        <v>43140</v>
      </c>
      <c r="T108" s="45" t="s">
        <v>4607</v>
      </c>
      <c r="U108" s="102">
        <v>43140</v>
      </c>
      <c r="V108" s="15">
        <f t="shared" si="1"/>
        <v>4</v>
      </c>
    </row>
    <row r="109" spans="1:22" ht="15" customHeight="1" x14ac:dyDescent="0.25">
      <c r="A109" s="9" t="s">
        <v>23</v>
      </c>
      <c r="B109" s="9">
        <v>1802</v>
      </c>
      <c r="C109" s="8" t="s">
        <v>131</v>
      </c>
      <c r="D109" s="103" t="s">
        <v>4195</v>
      </c>
      <c r="E109" s="45" t="s">
        <v>1339</v>
      </c>
      <c r="F109" s="45" t="s">
        <v>939</v>
      </c>
      <c r="G109" s="45" t="s">
        <v>1409</v>
      </c>
      <c r="H109" s="45" t="s">
        <v>943</v>
      </c>
      <c r="I109" s="45" t="s">
        <v>943</v>
      </c>
      <c r="J109" s="45" t="s">
        <v>4205</v>
      </c>
      <c r="K109" s="45" t="s">
        <v>1111</v>
      </c>
      <c r="L109" s="45" t="s">
        <v>1664</v>
      </c>
      <c r="M109" s="45">
        <v>1</v>
      </c>
      <c r="N109" s="102">
        <v>43137</v>
      </c>
      <c r="O109" s="102">
        <v>43140</v>
      </c>
      <c r="T109" s="45" t="s">
        <v>4607</v>
      </c>
      <c r="U109" s="102">
        <v>43140</v>
      </c>
      <c r="V109" s="15">
        <f t="shared" si="1"/>
        <v>4</v>
      </c>
    </row>
    <row r="110" spans="1:22" ht="15" customHeight="1" x14ac:dyDescent="0.25">
      <c r="A110" s="9" t="s">
        <v>23</v>
      </c>
      <c r="B110" s="9">
        <v>1802</v>
      </c>
      <c r="C110" s="8" t="s">
        <v>132</v>
      </c>
      <c r="D110" s="103" t="s">
        <v>4195</v>
      </c>
      <c r="E110" s="45" t="s">
        <v>1535</v>
      </c>
      <c r="F110" s="45" t="s">
        <v>939</v>
      </c>
      <c r="G110" s="45" t="s">
        <v>1409</v>
      </c>
      <c r="H110" s="45" t="s">
        <v>943</v>
      </c>
      <c r="I110" s="45" t="s">
        <v>943</v>
      </c>
      <c r="J110" s="45" t="s">
        <v>4206</v>
      </c>
      <c r="K110" s="45" t="s">
        <v>943</v>
      </c>
      <c r="L110" s="45" t="s">
        <v>943</v>
      </c>
      <c r="M110" s="45">
        <v>1</v>
      </c>
      <c r="N110" s="102">
        <v>43137</v>
      </c>
      <c r="O110" s="102">
        <v>43140</v>
      </c>
      <c r="T110" s="45" t="s">
        <v>4607</v>
      </c>
      <c r="U110" s="102">
        <v>43140</v>
      </c>
      <c r="V110" s="15">
        <f t="shared" si="1"/>
        <v>4</v>
      </c>
    </row>
    <row r="111" spans="1:22" ht="15" customHeight="1" x14ac:dyDescent="0.25">
      <c r="A111" s="9" t="s">
        <v>23</v>
      </c>
      <c r="B111" s="9">
        <v>1802</v>
      </c>
      <c r="C111" s="8" t="s">
        <v>133</v>
      </c>
      <c r="D111" s="103" t="s">
        <v>4195</v>
      </c>
      <c r="E111" s="45" t="s">
        <v>965</v>
      </c>
      <c r="F111" s="45" t="s">
        <v>939</v>
      </c>
      <c r="G111" s="45" t="s">
        <v>4207</v>
      </c>
      <c r="H111" s="45" t="s">
        <v>4211</v>
      </c>
      <c r="I111" s="45" t="s">
        <v>943</v>
      </c>
      <c r="J111" s="45" t="s">
        <v>4208</v>
      </c>
      <c r="K111" s="45" t="s">
        <v>4209</v>
      </c>
      <c r="L111" s="45" t="s">
        <v>4210</v>
      </c>
      <c r="M111" s="45">
        <v>1</v>
      </c>
      <c r="N111" s="102">
        <v>43137</v>
      </c>
      <c r="O111" s="102">
        <v>43140</v>
      </c>
      <c r="T111" s="45" t="s">
        <v>4607</v>
      </c>
      <c r="U111" s="102">
        <v>43140</v>
      </c>
      <c r="V111" s="15">
        <f t="shared" si="1"/>
        <v>4</v>
      </c>
    </row>
    <row r="112" spans="1:22" ht="15" customHeight="1" x14ac:dyDescent="0.25">
      <c r="A112" s="9" t="s">
        <v>23</v>
      </c>
      <c r="B112" s="9">
        <v>1802</v>
      </c>
      <c r="C112" s="8" t="s">
        <v>134</v>
      </c>
      <c r="D112" s="103" t="s">
        <v>4195</v>
      </c>
      <c r="E112" s="45" t="s">
        <v>1175</v>
      </c>
      <c r="F112" s="45" t="s">
        <v>939</v>
      </c>
      <c r="G112" s="45" t="s">
        <v>1409</v>
      </c>
      <c r="H112" s="45" t="s">
        <v>943</v>
      </c>
      <c r="I112" s="100" t="s">
        <v>4212</v>
      </c>
      <c r="J112" s="45" t="s">
        <v>4213</v>
      </c>
      <c r="K112" s="45" t="s">
        <v>1179</v>
      </c>
      <c r="L112" s="45" t="s">
        <v>1358</v>
      </c>
      <c r="M112" s="45">
        <v>1</v>
      </c>
      <c r="N112" s="102">
        <v>43137</v>
      </c>
      <c r="O112" s="102">
        <v>43140</v>
      </c>
      <c r="T112" s="45" t="s">
        <v>4607</v>
      </c>
      <c r="U112" s="102">
        <v>43140</v>
      </c>
      <c r="V112" s="15">
        <f t="shared" si="1"/>
        <v>4</v>
      </c>
    </row>
    <row r="113" spans="1:22" ht="15" customHeight="1" x14ac:dyDescent="0.25">
      <c r="A113" s="9" t="s">
        <v>23</v>
      </c>
      <c r="B113" s="9">
        <v>1802</v>
      </c>
      <c r="C113" s="8" t="s">
        <v>135</v>
      </c>
      <c r="D113" s="103" t="s">
        <v>1479</v>
      </c>
      <c r="E113" s="45" t="s">
        <v>1175</v>
      </c>
      <c r="F113" s="45" t="s">
        <v>939</v>
      </c>
      <c r="G113" s="45" t="s">
        <v>940</v>
      </c>
      <c r="H113" s="45" t="s">
        <v>4233</v>
      </c>
      <c r="I113" s="100" t="s">
        <v>4234</v>
      </c>
      <c r="J113" s="45" t="s">
        <v>4235</v>
      </c>
      <c r="K113" s="45" t="s">
        <v>1179</v>
      </c>
      <c r="L113" s="45" t="s">
        <v>1352</v>
      </c>
      <c r="M113" s="45">
        <v>1</v>
      </c>
      <c r="N113" s="102">
        <v>43137</v>
      </c>
      <c r="O113" s="102">
        <v>43143</v>
      </c>
      <c r="T113" s="45" t="s">
        <v>4369</v>
      </c>
      <c r="U113" s="102">
        <v>43143</v>
      </c>
      <c r="V113" s="15">
        <f t="shared" si="1"/>
        <v>5</v>
      </c>
    </row>
    <row r="114" spans="1:22" ht="15" customHeight="1" x14ac:dyDescent="0.25">
      <c r="A114" s="9" t="s">
        <v>23</v>
      </c>
      <c r="B114" s="9">
        <v>1802</v>
      </c>
      <c r="C114" s="8" t="s">
        <v>136</v>
      </c>
      <c r="D114" s="103" t="s">
        <v>1479</v>
      </c>
      <c r="E114" s="45" t="s">
        <v>1175</v>
      </c>
      <c r="F114" s="45" t="s">
        <v>939</v>
      </c>
      <c r="G114" s="45" t="s">
        <v>940</v>
      </c>
      <c r="H114" s="45" t="s">
        <v>4233</v>
      </c>
      <c r="I114" s="100" t="s">
        <v>4236</v>
      </c>
      <c r="J114" s="45" t="s">
        <v>4237</v>
      </c>
      <c r="K114" s="45" t="s">
        <v>1179</v>
      </c>
      <c r="L114" s="45" t="s">
        <v>1352</v>
      </c>
      <c r="M114" s="45">
        <v>1</v>
      </c>
      <c r="N114" s="102">
        <v>43137</v>
      </c>
      <c r="O114" s="102">
        <v>43143</v>
      </c>
      <c r="U114" s="102">
        <v>43143</v>
      </c>
      <c r="V114" s="15">
        <f t="shared" si="1"/>
        <v>5</v>
      </c>
    </row>
    <row r="115" spans="1:22" ht="15" customHeight="1" x14ac:dyDescent="0.25">
      <c r="A115" s="9" t="s">
        <v>23</v>
      </c>
      <c r="B115" s="9">
        <v>1802</v>
      </c>
      <c r="C115" s="8" t="s">
        <v>137</v>
      </c>
      <c r="D115" s="103" t="s">
        <v>1479</v>
      </c>
      <c r="E115" s="45" t="s">
        <v>1175</v>
      </c>
      <c r="F115" s="45" t="s">
        <v>939</v>
      </c>
      <c r="G115" s="45" t="s">
        <v>940</v>
      </c>
      <c r="H115" s="45" t="s">
        <v>1456</v>
      </c>
      <c r="I115" s="100" t="s">
        <v>4238</v>
      </c>
      <c r="J115" s="45" t="s">
        <v>4239</v>
      </c>
      <c r="K115" s="45" t="s">
        <v>1179</v>
      </c>
      <c r="L115" s="45" t="s">
        <v>1180</v>
      </c>
      <c r="M115" s="45">
        <v>1</v>
      </c>
      <c r="N115" s="102">
        <v>43137</v>
      </c>
      <c r="O115" s="102">
        <v>43143</v>
      </c>
      <c r="U115" s="102">
        <v>43143</v>
      </c>
      <c r="V115" s="15">
        <f t="shared" si="1"/>
        <v>5</v>
      </c>
    </row>
    <row r="116" spans="1:22" ht="15" customHeight="1" x14ac:dyDescent="0.25">
      <c r="A116" s="9" t="s">
        <v>23</v>
      </c>
      <c r="B116" s="9">
        <v>1802</v>
      </c>
      <c r="C116" s="8" t="s">
        <v>138</v>
      </c>
      <c r="D116" s="103" t="s">
        <v>1479</v>
      </c>
      <c r="E116" s="45" t="s">
        <v>1107</v>
      </c>
      <c r="F116" s="45" t="s">
        <v>942</v>
      </c>
      <c r="G116" s="45" t="s">
        <v>940</v>
      </c>
      <c r="H116" s="45" t="s">
        <v>1804</v>
      </c>
      <c r="I116" s="100" t="s">
        <v>4241</v>
      </c>
      <c r="J116" s="45" t="s">
        <v>4242</v>
      </c>
      <c r="K116" s="45" t="s">
        <v>4243</v>
      </c>
      <c r="L116" s="45" t="s">
        <v>1803</v>
      </c>
      <c r="M116" s="45">
        <v>1</v>
      </c>
      <c r="N116" s="102">
        <v>43137</v>
      </c>
      <c r="O116" s="102">
        <v>43143</v>
      </c>
      <c r="U116" s="102">
        <v>43143</v>
      </c>
      <c r="V116" s="15">
        <f t="shared" si="1"/>
        <v>5</v>
      </c>
    </row>
    <row r="117" spans="1:22" ht="15" customHeight="1" x14ac:dyDescent="0.25">
      <c r="A117" s="9" t="s">
        <v>23</v>
      </c>
      <c r="B117" s="9">
        <v>1802</v>
      </c>
      <c r="C117" s="8" t="s">
        <v>139</v>
      </c>
      <c r="D117" s="103" t="s">
        <v>1479</v>
      </c>
      <c r="E117" s="45" t="s">
        <v>1554</v>
      </c>
      <c r="F117" s="45" t="s">
        <v>951</v>
      </c>
      <c r="G117" s="45" t="s">
        <v>1425</v>
      </c>
      <c r="H117" s="45" t="s">
        <v>943</v>
      </c>
      <c r="I117" s="45">
        <v>115894</v>
      </c>
      <c r="J117" s="100" t="s">
        <v>4244</v>
      </c>
      <c r="K117" s="45" t="s">
        <v>1621</v>
      </c>
      <c r="L117" s="45" t="s">
        <v>4245</v>
      </c>
      <c r="M117" s="45">
        <v>1</v>
      </c>
      <c r="N117" s="102">
        <v>43137</v>
      </c>
      <c r="O117" s="102">
        <v>43143</v>
      </c>
      <c r="U117" s="102">
        <v>43143</v>
      </c>
      <c r="V117" s="15">
        <f t="shared" si="1"/>
        <v>5</v>
      </c>
    </row>
    <row r="118" spans="1:22" ht="15" customHeight="1" x14ac:dyDescent="0.25">
      <c r="A118" s="9" t="s">
        <v>23</v>
      </c>
      <c r="B118" s="9">
        <v>1802</v>
      </c>
      <c r="C118" s="8" t="s">
        <v>140</v>
      </c>
      <c r="D118" s="103" t="s">
        <v>1479</v>
      </c>
      <c r="E118" s="45" t="s">
        <v>1554</v>
      </c>
      <c r="F118" s="45" t="s">
        <v>951</v>
      </c>
      <c r="G118" s="45" t="s">
        <v>1425</v>
      </c>
      <c r="H118" s="45" t="s">
        <v>943</v>
      </c>
      <c r="I118" s="100" t="s">
        <v>4246</v>
      </c>
      <c r="J118" s="45" t="s">
        <v>4247</v>
      </c>
      <c r="K118" s="45" t="s">
        <v>1621</v>
      </c>
      <c r="L118" s="45" t="s">
        <v>4248</v>
      </c>
      <c r="M118" s="45">
        <v>1</v>
      </c>
      <c r="N118" s="102">
        <v>43137</v>
      </c>
      <c r="O118" s="102">
        <v>43143</v>
      </c>
      <c r="U118" s="102">
        <v>43143</v>
      </c>
      <c r="V118" s="15">
        <f t="shared" si="1"/>
        <v>5</v>
      </c>
    </row>
    <row r="119" spans="1:22" ht="15" customHeight="1" x14ac:dyDescent="0.25">
      <c r="A119" s="9" t="s">
        <v>23</v>
      </c>
      <c r="B119" s="9">
        <v>1802</v>
      </c>
      <c r="C119" s="8" t="s">
        <v>141</v>
      </c>
      <c r="D119" s="103" t="s">
        <v>1479</v>
      </c>
      <c r="E119" s="45" t="s">
        <v>1554</v>
      </c>
      <c r="F119" s="45" t="s">
        <v>951</v>
      </c>
      <c r="G119" s="45" t="s">
        <v>1425</v>
      </c>
      <c r="H119" s="45" t="s">
        <v>943</v>
      </c>
      <c r="I119" s="100" t="s">
        <v>4249</v>
      </c>
      <c r="J119" s="45" t="s">
        <v>4250</v>
      </c>
      <c r="K119" s="45" t="s">
        <v>1621</v>
      </c>
      <c r="L119" s="45" t="s">
        <v>4248</v>
      </c>
      <c r="M119" s="45">
        <v>1</v>
      </c>
      <c r="N119" s="102">
        <v>43137</v>
      </c>
      <c r="O119" s="102">
        <v>43143</v>
      </c>
      <c r="U119" s="102">
        <v>43143</v>
      </c>
      <c r="V119" s="15">
        <f t="shared" si="1"/>
        <v>5</v>
      </c>
    </row>
    <row r="120" spans="1:22" ht="15" customHeight="1" x14ac:dyDescent="0.25">
      <c r="A120" s="9" t="s">
        <v>23</v>
      </c>
      <c r="B120" s="9">
        <v>1802</v>
      </c>
      <c r="C120" s="8" t="s">
        <v>142</v>
      </c>
      <c r="D120" s="103" t="s">
        <v>1479</v>
      </c>
      <c r="E120" s="45" t="s">
        <v>1554</v>
      </c>
      <c r="F120" s="45" t="s">
        <v>951</v>
      </c>
      <c r="G120" s="45" t="s">
        <v>1425</v>
      </c>
      <c r="H120" s="45" t="s">
        <v>943</v>
      </c>
      <c r="I120" s="100" t="s">
        <v>4251</v>
      </c>
      <c r="J120" s="45" t="s">
        <v>4252</v>
      </c>
      <c r="K120" s="45" t="s">
        <v>1621</v>
      </c>
      <c r="L120" s="45" t="s">
        <v>4253</v>
      </c>
      <c r="M120" s="45">
        <v>1</v>
      </c>
      <c r="N120" s="102">
        <v>43137</v>
      </c>
      <c r="O120" s="102">
        <v>43143</v>
      </c>
      <c r="U120" s="102">
        <v>43143</v>
      </c>
      <c r="V120" s="15">
        <f t="shared" si="1"/>
        <v>5</v>
      </c>
    </row>
    <row r="121" spans="1:22" ht="15" customHeight="1" x14ac:dyDescent="0.25">
      <c r="A121" s="9" t="s">
        <v>23</v>
      </c>
      <c r="B121" s="9">
        <v>1802</v>
      </c>
      <c r="C121" s="8" t="s">
        <v>143</v>
      </c>
      <c r="D121" s="103" t="s">
        <v>4254</v>
      </c>
      <c r="E121" s="45" t="s">
        <v>1175</v>
      </c>
      <c r="F121" s="45" t="s">
        <v>939</v>
      </c>
      <c r="G121" s="45" t="s">
        <v>940</v>
      </c>
      <c r="H121" s="45" t="s">
        <v>1176</v>
      </c>
      <c r="I121" s="100" t="s">
        <v>4255</v>
      </c>
      <c r="J121" s="45" t="s">
        <v>943</v>
      </c>
      <c r="K121" s="45" t="s">
        <v>1179</v>
      </c>
      <c r="L121" s="45" t="s">
        <v>1180</v>
      </c>
      <c r="M121" s="45">
        <v>1</v>
      </c>
      <c r="N121" s="102">
        <v>43137</v>
      </c>
      <c r="O121" s="102">
        <v>43143</v>
      </c>
      <c r="T121" s="106">
        <v>43140.684027777781</v>
      </c>
      <c r="U121" s="102">
        <v>43143</v>
      </c>
      <c r="V121" s="15">
        <f t="shared" si="1"/>
        <v>5</v>
      </c>
    </row>
    <row r="122" spans="1:22" ht="15" customHeight="1" x14ac:dyDescent="0.25">
      <c r="A122" s="9" t="s">
        <v>23</v>
      </c>
      <c r="B122" s="9">
        <v>1802</v>
      </c>
      <c r="C122" s="8" t="s">
        <v>144</v>
      </c>
      <c r="D122" s="103" t="s">
        <v>4254</v>
      </c>
      <c r="E122" s="45" t="s">
        <v>1339</v>
      </c>
      <c r="F122" s="45" t="s">
        <v>939</v>
      </c>
      <c r="G122" s="45" t="s">
        <v>940</v>
      </c>
      <c r="H122" s="45" t="s">
        <v>2105</v>
      </c>
      <c r="I122" s="100" t="s">
        <v>4256</v>
      </c>
      <c r="J122" s="45" t="s">
        <v>4257</v>
      </c>
      <c r="K122" s="45" t="s">
        <v>1111</v>
      </c>
      <c r="L122" s="45" t="s">
        <v>1664</v>
      </c>
      <c r="M122" s="45">
        <v>1</v>
      </c>
      <c r="N122" s="102">
        <v>43137</v>
      </c>
      <c r="O122" s="102">
        <v>43143</v>
      </c>
      <c r="T122" s="106">
        <v>43140.684027777781</v>
      </c>
      <c r="U122" s="102">
        <v>43143</v>
      </c>
      <c r="V122" s="15">
        <f t="shared" si="1"/>
        <v>5</v>
      </c>
    </row>
    <row r="123" spans="1:22" ht="15" customHeight="1" x14ac:dyDescent="0.25">
      <c r="A123" s="9" t="s">
        <v>23</v>
      </c>
      <c r="B123" s="9">
        <v>1802</v>
      </c>
      <c r="C123" s="8" t="s">
        <v>145</v>
      </c>
      <c r="D123" s="103" t="s">
        <v>1400</v>
      </c>
      <c r="E123" s="45" t="s">
        <v>1846</v>
      </c>
      <c r="F123" s="45" t="s">
        <v>939</v>
      </c>
      <c r="G123" s="45" t="s">
        <v>1575</v>
      </c>
      <c r="H123" s="45" t="s">
        <v>2190</v>
      </c>
      <c r="I123" s="100" t="s">
        <v>4258</v>
      </c>
      <c r="J123" s="45" t="s">
        <v>4259</v>
      </c>
      <c r="K123" s="45" t="s">
        <v>1179</v>
      </c>
      <c r="L123" s="45" t="s">
        <v>2193</v>
      </c>
      <c r="M123" s="45">
        <v>1</v>
      </c>
      <c r="N123" s="102">
        <v>43137</v>
      </c>
      <c r="O123" s="102">
        <v>43143</v>
      </c>
      <c r="T123" s="45" t="s">
        <v>4605</v>
      </c>
      <c r="U123" s="102">
        <v>43140</v>
      </c>
      <c r="V123" s="15">
        <f t="shared" si="1"/>
        <v>4</v>
      </c>
    </row>
    <row r="124" spans="1:22" ht="15" customHeight="1" x14ac:dyDescent="0.25">
      <c r="A124" s="9" t="s">
        <v>23</v>
      </c>
      <c r="B124" s="9">
        <v>1802</v>
      </c>
      <c r="C124" s="8" t="s">
        <v>146</v>
      </c>
      <c r="D124" s="103" t="s">
        <v>1400</v>
      </c>
      <c r="E124" s="45" t="s">
        <v>1846</v>
      </c>
      <c r="F124" s="45" t="s">
        <v>939</v>
      </c>
      <c r="G124" s="45" t="s">
        <v>1575</v>
      </c>
      <c r="H124" s="45" t="s">
        <v>2190</v>
      </c>
      <c r="I124" s="100" t="s">
        <v>4260</v>
      </c>
      <c r="J124" s="45" t="s">
        <v>4261</v>
      </c>
      <c r="K124" s="45" t="s">
        <v>1179</v>
      </c>
      <c r="L124" s="45" t="s">
        <v>2193</v>
      </c>
      <c r="M124" s="45">
        <v>1</v>
      </c>
      <c r="N124" s="102">
        <v>43137</v>
      </c>
      <c r="O124" s="102">
        <v>43143</v>
      </c>
      <c r="T124" s="45" t="s">
        <v>4605</v>
      </c>
      <c r="U124" s="102">
        <v>43140</v>
      </c>
      <c r="V124" s="15">
        <f t="shared" si="1"/>
        <v>4</v>
      </c>
    </row>
    <row r="125" spans="1:22" ht="15" customHeight="1" x14ac:dyDescent="0.25">
      <c r="A125" s="9" t="s">
        <v>23</v>
      </c>
      <c r="B125" s="9">
        <v>1802</v>
      </c>
      <c r="C125" s="8" t="s">
        <v>147</v>
      </c>
      <c r="D125" s="103" t="s">
        <v>1400</v>
      </c>
      <c r="E125" s="45" t="s">
        <v>1846</v>
      </c>
      <c r="F125" s="45" t="s">
        <v>939</v>
      </c>
      <c r="G125" s="45" t="s">
        <v>1575</v>
      </c>
      <c r="H125" s="45" t="s">
        <v>2190</v>
      </c>
      <c r="I125" s="100" t="s">
        <v>4262</v>
      </c>
      <c r="J125" s="45" t="s">
        <v>4263</v>
      </c>
      <c r="K125" s="45" t="s">
        <v>1179</v>
      </c>
      <c r="L125" s="45" t="s">
        <v>2193</v>
      </c>
      <c r="M125" s="45">
        <v>1</v>
      </c>
      <c r="N125" s="102">
        <v>43137</v>
      </c>
      <c r="O125" s="102">
        <v>43143</v>
      </c>
      <c r="T125" s="45" t="s">
        <v>4605</v>
      </c>
      <c r="U125" s="102">
        <v>43140</v>
      </c>
      <c r="V125" s="15">
        <f t="shared" si="1"/>
        <v>4</v>
      </c>
    </row>
    <row r="126" spans="1:22" ht="15" customHeight="1" x14ac:dyDescent="0.25">
      <c r="A126" s="9" t="s">
        <v>23</v>
      </c>
      <c r="B126" s="9">
        <v>1802</v>
      </c>
      <c r="C126" s="8" t="s">
        <v>148</v>
      </c>
      <c r="D126" s="103" t="s">
        <v>1400</v>
      </c>
      <c r="E126" s="45" t="s">
        <v>1846</v>
      </c>
      <c r="F126" s="45" t="s">
        <v>939</v>
      </c>
      <c r="G126" s="45" t="s">
        <v>1575</v>
      </c>
      <c r="H126" s="45" t="s">
        <v>2190</v>
      </c>
      <c r="I126" s="100" t="s">
        <v>4264</v>
      </c>
      <c r="J126" s="45" t="s">
        <v>4265</v>
      </c>
      <c r="K126" s="45" t="s">
        <v>1179</v>
      </c>
      <c r="L126" s="45" t="s">
        <v>2193</v>
      </c>
      <c r="M126" s="45">
        <v>1</v>
      </c>
      <c r="N126" s="102">
        <v>43137</v>
      </c>
      <c r="O126" s="102">
        <v>43143</v>
      </c>
      <c r="T126" s="45" t="s">
        <v>4605</v>
      </c>
      <c r="U126" s="102">
        <v>43140</v>
      </c>
      <c r="V126" s="15">
        <f t="shared" si="1"/>
        <v>4</v>
      </c>
    </row>
    <row r="127" spans="1:22" ht="15" customHeight="1" x14ac:dyDescent="0.25">
      <c r="A127" s="9" t="s">
        <v>23</v>
      </c>
      <c r="B127" s="9">
        <v>1802</v>
      </c>
      <c r="C127" s="8" t="s">
        <v>149</v>
      </c>
      <c r="D127" s="103" t="s">
        <v>1400</v>
      </c>
      <c r="E127" s="45" t="s">
        <v>1846</v>
      </c>
      <c r="F127" s="45" t="s">
        <v>939</v>
      </c>
      <c r="G127" s="45" t="s">
        <v>1575</v>
      </c>
      <c r="H127" s="45" t="s">
        <v>2190</v>
      </c>
      <c r="I127" s="100" t="s">
        <v>4266</v>
      </c>
      <c r="J127" s="45" t="s">
        <v>4267</v>
      </c>
      <c r="K127" s="45" t="s">
        <v>1179</v>
      </c>
      <c r="L127" s="45" t="s">
        <v>2193</v>
      </c>
      <c r="M127" s="45">
        <v>1</v>
      </c>
      <c r="N127" s="102">
        <v>43137</v>
      </c>
      <c r="O127" s="102">
        <v>43143</v>
      </c>
      <c r="T127" s="45" t="s">
        <v>4605</v>
      </c>
      <c r="U127" s="102">
        <v>43140</v>
      </c>
      <c r="V127" s="15">
        <f t="shared" si="1"/>
        <v>4</v>
      </c>
    </row>
    <row r="128" spans="1:22" ht="15" customHeight="1" x14ac:dyDescent="0.25">
      <c r="A128" s="9" t="s">
        <v>23</v>
      </c>
      <c r="B128" s="9">
        <v>1802</v>
      </c>
      <c r="C128" s="8" t="s">
        <v>150</v>
      </c>
      <c r="D128" s="103" t="s">
        <v>1400</v>
      </c>
      <c r="E128" s="45" t="s">
        <v>1846</v>
      </c>
      <c r="F128" s="45" t="s">
        <v>939</v>
      </c>
      <c r="G128" s="45" t="s">
        <v>1575</v>
      </c>
      <c r="H128" s="45" t="s">
        <v>2190</v>
      </c>
      <c r="I128" s="100" t="s">
        <v>4268</v>
      </c>
      <c r="J128" s="45" t="s">
        <v>4269</v>
      </c>
      <c r="K128" s="45" t="s">
        <v>1179</v>
      </c>
      <c r="L128" s="45" t="s">
        <v>2193</v>
      </c>
      <c r="M128" s="45">
        <v>1</v>
      </c>
      <c r="N128" s="102">
        <v>43137</v>
      </c>
      <c r="O128" s="102">
        <v>43143</v>
      </c>
      <c r="T128" s="45" t="s">
        <v>4605</v>
      </c>
      <c r="U128" s="102">
        <v>43140</v>
      </c>
      <c r="V128" s="15">
        <f t="shared" si="1"/>
        <v>4</v>
      </c>
    </row>
    <row r="129" spans="1:22" ht="15" customHeight="1" x14ac:dyDescent="0.25">
      <c r="A129" s="9" t="s">
        <v>23</v>
      </c>
      <c r="B129" s="9">
        <v>1802</v>
      </c>
      <c r="C129" s="8" t="s">
        <v>151</v>
      </c>
      <c r="D129" s="103" t="s">
        <v>1400</v>
      </c>
      <c r="E129" s="45" t="s">
        <v>941</v>
      </c>
      <c r="F129" s="45" t="s">
        <v>942</v>
      </c>
      <c r="G129" s="45" t="s">
        <v>1641</v>
      </c>
      <c r="H129" s="45" t="s">
        <v>1822</v>
      </c>
      <c r="I129" s="100" t="s">
        <v>4270</v>
      </c>
      <c r="J129" s="45" t="s">
        <v>4271</v>
      </c>
      <c r="K129" s="45" t="s">
        <v>4272</v>
      </c>
      <c r="L129" s="45" t="s">
        <v>4273</v>
      </c>
      <c r="M129" s="45">
        <v>1</v>
      </c>
      <c r="N129" s="102">
        <v>43137</v>
      </c>
      <c r="O129" s="102">
        <v>43143</v>
      </c>
      <c r="T129" s="45" t="s">
        <v>4605</v>
      </c>
      <c r="U129" s="102">
        <v>43140</v>
      </c>
      <c r="V129" s="15">
        <f t="shared" si="1"/>
        <v>4</v>
      </c>
    </row>
    <row r="130" spans="1:22" ht="15" customHeight="1" x14ac:dyDescent="0.25">
      <c r="A130" s="9" t="s">
        <v>23</v>
      </c>
      <c r="B130" s="9">
        <v>1802</v>
      </c>
      <c r="C130" s="8" t="s">
        <v>152</v>
      </c>
      <c r="D130" s="103" t="s">
        <v>1400</v>
      </c>
      <c r="E130" s="23" t="s">
        <v>1548</v>
      </c>
      <c r="F130" s="45" t="s">
        <v>1549</v>
      </c>
      <c r="G130" s="45" t="s">
        <v>2044</v>
      </c>
      <c r="H130" s="45">
        <v>350</v>
      </c>
      <c r="I130" s="100" t="s">
        <v>943</v>
      </c>
      <c r="J130" s="45" t="s">
        <v>4274</v>
      </c>
      <c r="K130" s="45" t="s">
        <v>943</v>
      </c>
      <c r="L130" s="45" t="s">
        <v>4275</v>
      </c>
      <c r="M130" s="45">
        <v>1</v>
      </c>
      <c r="N130" s="102">
        <v>43137</v>
      </c>
      <c r="O130" s="102">
        <v>43143</v>
      </c>
      <c r="T130" s="45" t="s">
        <v>4892</v>
      </c>
      <c r="U130" s="102">
        <v>43144</v>
      </c>
      <c r="V130" s="15">
        <f>NETWORKDAYS(N130,U130)</f>
        <v>6</v>
      </c>
    </row>
    <row r="131" spans="1:22" ht="15" customHeight="1" x14ac:dyDescent="0.25">
      <c r="A131" s="9" t="s">
        <v>23</v>
      </c>
      <c r="B131" s="9">
        <v>1802</v>
      </c>
      <c r="C131" s="8" t="s">
        <v>153</v>
      </c>
      <c r="D131" s="103" t="s">
        <v>1400</v>
      </c>
      <c r="E131" s="45" t="s">
        <v>1107</v>
      </c>
      <c r="F131" s="45" t="s">
        <v>942</v>
      </c>
      <c r="G131" s="45" t="s">
        <v>940</v>
      </c>
      <c r="H131" s="45" t="s">
        <v>964</v>
      </c>
      <c r="I131" s="100" t="s">
        <v>4276</v>
      </c>
      <c r="J131" s="45" t="s">
        <v>4277</v>
      </c>
      <c r="K131" s="45" t="s">
        <v>1111</v>
      </c>
      <c r="L131" s="45" t="s">
        <v>4278</v>
      </c>
      <c r="M131" s="45">
        <v>1</v>
      </c>
      <c r="N131" s="102">
        <v>43137</v>
      </c>
      <c r="O131" s="102">
        <v>43143</v>
      </c>
      <c r="T131" s="45" t="s">
        <v>4605</v>
      </c>
      <c r="U131" s="102">
        <v>43140</v>
      </c>
      <c r="V131" s="15">
        <f t="shared" ref="V131:V193" si="2">NETWORKDAYS(N131,U131)</f>
        <v>4</v>
      </c>
    </row>
    <row r="132" spans="1:22" ht="15" customHeight="1" x14ac:dyDescent="0.25">
      <c r="A132" s="9" t="s">
        <v>23</v>
      </c>
      <c r="B132" s="9">
        <v>1802</v>
      </c>
      <c r="C132" s="8" t="s">
        <v>154</v>
      </c>
      <c r="D132" s="103" t="s">
        <v>1400</v>
      </c>
      <c r="E132" s="45" t="s">
        <v>1107</v>
      </c>
      <c r="F132" s="45" t="s">
        <v>942</v>
      </c>
      <c r="G132" s="45" t="s">
        <v>940</v>
      </c>
      <c r="H132" s="45" t="s">
        <v>964</v>
      </c>
      <c r="I132" s="100" t="s">
        <v>4279</v>
      </c>
      <c r="J132" s="45" t="s">
        <v>4280</v>
      </c>
      <c r="K132" s="45" t="s">
        <v>4243</v>
      </c>
      <c r="L132" s="45" t="s">
        <v>4281</v>
      </c>
      <c r="M132" s="45">
        <v>1</v>
      </c>
      <c r="N132" s="102">
        <v>43137</v>
      </c>
      <c r="O132" s="102">
        <v>43143</v>
      </c>
      <c r="T132" s="45" t="s">
        <v>4605</v>
      </c>
      <c r="U132" s="102">
        <v>43140</v>
      </c>
      <c r="V132" s="15">
        <f t="shared" si="2"/>
        <v>4</v>
      </c>
    </row>
    <row r="133" spans="1:22" ht="15" customHeight="1" x14ac:dyDescent="0.25">
      <c r="A133" s="9" t="s">
        <v>23</v>
      </c>
      <c r="B133" s="9">
        <v>1802</v>
      </c>
      <c r="C133" s="8" t="s">
        <v>155</v>
      </c>
      <c r="D133" s="103" t="s">
        <v>1400</v>
      </c>
      <c r="E133" s="45" t="s">
        <v>1175</v>
      </c>
      <c r="F133" s="45" t="s">
        <v>939</v>
      </c>
      <c r="G133" s="45" t="s">
        <v>940</v>
      </c>
      <c r="H133" s="45" t="s">
        <v>4282</v>
      </c>
      <c r="I133" s="100" t="s">
        <v>4283</v>
      </c>
      <c r="J133" s="45" t="s">
        <v>4617</v>
      </c>
      <c r="K133" s="45" t="s">
        <v>1337</v>
      </c>
      <c r="L133" s="45" t="s">
        <v>1718</v>
      </c>
      <c r="M133" s="45">
        <v>1</v>
      </c>
      <c r="N133" s="102">
        <v>43137</v>
      </c>
      <c r="O133" s="102">
        <v>43143</v>
      </c>
      <c r="T133" s="45" t="s">
        <v>4605</v>
      </c>
      <c r="U133" s="102">
        <v>43140</v>
      </c>
      <c r="V133" s="15">
        <f t="shared" si="2"/>
        <v>4</v>
      </c>
    </row>
    <row r="134" spans="1:22" ht="15" customHeight="1" x14ac:dyDescent="0.25">
      <c r="A134" s="9" t="s">
        <v>23</v>
      </c>
      <c r="B134" s="9">
        <v>1802</v>
      </c>
      <c r="C134" s="8" t="s">
        <v>156</v>
      </c>
      <c r="D134" s="103" t="s">
        <v>1617</v>
      </c>
      <c r="E134" s="45" t="s">
        <v>1339</v>
      </c>
      <c r="F134" s="45" t="s">
        <v>942</v>
      </c>
      <c r="G134" s="45" t="s">
        <v>940</v>
      </c>
      <c r="H134" s="45" t="s">
        <v>4284</v>
      </c>
      <c r="I134" s="100" t="s">
        <v>4285</v>
      </c>
      <c r="J134" s="45" t="s">
        <v>4286</v>
      </c>
      <c r="K134" s="45" t="s">
        <v>4291</v>
      </c>
      <c r="L134" s="45" t="s">
        <v>4290</v>
      </c>
      <c r="M134" s="45">
        <v>1</v>
      </c>
      <c r="N134" s="102">
        <v>43137</v>
      </c>
      <c r="O134" s="102">
        <v>43143</v>
      </c>
      <c r="Q134" s="45" t="s">
        <v>5033</v>
      </c>
      <c r="T134" s="45" t="s">
        <v>4889</v>
      </c>
      <c r="U134" s="102">
        <v>43143</v>
      </c>
      <c r="V134" s="15">
        <f t="shared" si="2"/>
        <v>5</v>
      </c>
    </row>
    <row r="135" spans="1:22" ht="15" customHeight="1" x14ac:dyDescent="0.25">
      <c r="A135" s="9" t="s">
        <v>23</v>
      </c>
      <c r="B135" s="9">
        <v>1802</v>
      </c>
      <c r="C135" s="8" t="s">
        <v>157</v>
      </c>
      <c r="D135" s="103" t="s">
        <v>1617</v>
      </c>
      <c r="E135" s="45" t="s">
        <v>1339</v>
      </c>
      <c r="F135" s="45" t="s">
        <v>942</v>
      </c>
      <c r="G135" s="45" t="s">
        <v>940</v>
      </c>
      <c r="H135" s="45" t="s">
        <v>4284</v>
      </c>
      <c r="I135" s="100" t="s">
        <v>4287</v>
      </c>
      <c r="J135" s="45" t="s">
        <v>4286</v>
      </c>
      <c r="K135" s="45" t="s">
        <v>4291</v>
      </c>
      <c r="L135" s="45" t="s">
        <v>4289</v>
      </c>
      <c r="M135" s="45">
        <v>1</v>
      </c>
      <c r="N135" s="102">
        <v>43137</v>
      </c>
      <c r="O135" s="102">
        <v>43143</v>
      </c>
      <c r="Q135" s="45" t="s">
        <v>5033</v>
      </c>
      <c r="T135" s="45" t="s">
        <v>4889</v>
      </c>
      <c r="U135" s="102">
        <v>43143</v>
      </c>
      <c r="V135" s="15">
        <f t="shared" si="2"/>
        <v>5</v>
      </c>
    </row>
    <row r="136" spans="1:22" ht="15" customHeight="1" x14ac:dyDescent="0.25">
      <c r="A136" s="9" t="s">
        <v>23</v>
      </c>
      <c r="B136" s="9">
        <v>1802</v>
      </c>
      <c r="C136" s="8" t="s">
        <v>158</v>
      </c>
      <c r="D136" s="103" t="s">
        <v>1617</v>
      </c>
      <c r="E136" s="45" t="s">
        <v>1339</v>
      </c>
      <c r="F136" s="45" t="s">
        <v>942</v>
      </c>
      <c r="G136" s="45" t="s">
        <v>940</v>
      </c>
      <c r="H136" s="45" t="s">
        <v>4284</v>
      </c>
      <c r="I136" s="100" t="s">
        <v>4288</v>
      </c>
      <c r="J136" s="45" t="s">
        <v>4286</v>
      </c>
      <c r="K136" s="45" t="s">
        <v>4291</v>
      </c>
      <c r="L136" s="45" t="s">
        <v>2079</v>
      </c>
      <c r="M136" s="45">
        <v>1</v>
      </c>
      <c r="N136" s="102">
        <v>43137</v>
      </c>
      <c r="O136" s="102">
        <v>43143</v>
      </c>
      <c r="Q136" s="45" t="s">
        <v>5033</v>
      </c>
      <c r="T136" s="45" t="s">
        <v>4889</v>
      </c>
      <c r="U136" s="102">
        <v>43143</v>
      </c>
      <c r="V136" s="15">
        <f t="shared" si="2"/>
        <v>5</v>
      </c>
    </row>
    <row r="137" spans="1:22" ht="15" customHeight="1" x14ac:dyDescent="0.25">
      <c r="A137" s="9" t="s">
        <v>23</v>
      </c>
      <c r="B137" s="9">
        <v>1802</v>
      </c>
      <c r="C137" s="8" t="s">
        <v>159</v>
      </c>
      <c r="D137" s="103" t="s">
        <v>1617</v>
      </c>
      <c r="E137" s="45" t="s">
        <v>1339</v>
      </c>
      <c r="F137" s="45" t="s">
        <v>942</v>
      </c>
      <c r="G137" s="45" t="s">
        <v>940</v>
      </c>
      <c r="H137" s="45" t="s">
        <v>4284</v>
      </c>
      <c r="I137" s="100" t="s">
        <v>4292</v>
      </c>
      <c r="J137" s="45" t="s">
        <v>4286</v>
      </c>
      <c r="K137" s="45" t="s">
        <v>4291</v>
      </c>
      <c r="L137" s="45" t="s">
        <v>4293</v>
      </c>
      <c r="M137" s="45">
        <v>1</v>
      </c>
      <c r="N137" s="102">
        <v>43137</v>
      </c>
      <c r="O137" s="102">
        <v>43143</v>
      </c>
      <c r="Q137" s="45" t="s">
        <v>5033</v>
      </c>
      <c r="T137" s="45" t="s">
        <v>4889</v>
      </c>
      <c r="U137" s="102">
        <v>43143</v>
      </c>
      <c r="V137" s="15">
        <f t="shared" si="2"/>
        <v>5</v>
      </c>
    </row>
    <row r="138" spans="1:22" ht="15" customHeight="1" x14ac:dyDescent="0.25">
      <c r="A138" s="9" t="s">
        <v>23</v>
      </c>
      <c r="B138" s="9">
        <v>1802</v>
      </c>
      <c r="C138" s="8" t="s">
        <v>160</v>
      </c>
      <c r="D138" s="103" t="s">
        <v>1617</v>
      </c>
      <c r="E138" s="45" t="s">
        <v>984</v>
      </c>
      <c r="F138" s="45" t="s">
        <v>951</v>
      </c>
      <c r="G138" s="45" t="s">
        <v>940</v>
      </c>
      <c r="H138" s="45" t="s">
        <v>2349</v>
      </c>
      <c r="I138" s="100" t="s">
        <v>4294</v>
      </c>
      <c r="J138" s="45" t="s">
        <v>4286</v>
      </c>
      <c r="K138" s="45" t="s">
        <v>943</v>
      </c>
      <c r="L138" s="45" t="s">
        <v>4295</v>
      </c>
      <c r="M138" s="45">
        <v>1</v>
      </c>
      <c r="N138" s="102">
        <v>43137</v>
      </c>
      <c r="O138" s="102">
        <v>43143</v>
      </c>
      <c r="Q138" s="45" t="s">
        <v>5033</v>
      </c>
      <c r="T138" s="45" t="s">
        <v>4889</v>
      </c>
      <c r="U138" s="102">
        <v>43143</v>
      </c>
      <c r="V138" s="15">
        <f t="shared" si="2"/>
        <v>5</v>
      </c>
    </row>
    <row r="139" spans="1:22" ht="15" customHeight="1" x14ac:dyDescent="0.25">
      <c r="A139" s="9" t="s">
        <v>23</v>
      </c>
      <c r="B139" s="9">
        <v>1802</v>
      </c>
      <c r="C139" s="8" t="s">
        <v>161</v>
      </c>
      <c r="D139" s="103" t="s">
        <v>1617</v>
      </c>
      <c r="E139" s="45" t="s">
        <v>984</v>
      </c>
      <c r="F139" s="45" t="s">
        <v>951</v>
      </c>
      <c r="G139" s="45" t="s">
        <v>940</v>
      </c>
      <c r="H139" s="45" t="s">
        <v>4296</v>
      </c>
      <c r="I139" s="100" t="s">
        <v>4297</v>
      </c>
      <c r="J139" s="45" t="s">
        <v>4286</v>
      </c>
      <c r="K139" s="45" t="s">
        <v>943</v>
      </c>
      <c r="L139" s="45" t="s">
        <v>4298</v>
      </c>
      <c r="M139" s="45">
        <v>1</v>
      </c>
      <c r="N139" s="102">
        <v>43137</v>
      </c>
      <c r="O139" s="102">
        <v>43143</v>
      </c>
      <c r="Q139" s="45" t="s">
        <v>5033</v>
      </c>
      <c r="T139" s="45" t="s">
        <v>4889</v>
      </c>
      <c r="U139" s="102">
        <v>43143</v>
      </c>
      <c r="V139" s="15">
        <f t="shared" si="2"/>
        <v>5</v>
      </c>
    </row>
    <row r="140" spans="1:22" ht="15" customHeight="1" x14ac:dyDescent="0.25">
      <c r="A140" s="9" t="s">
        <v>23</v>
      </c>
      <c r="B140" s="9">
        <v>1802</v>
      </c>
      <c r="C140" s="8" t="s">
        <v>162</v>
      </c>
      <c r="D140" s="45" t="s">
        <v>4195</v>
      </c>
      <c r="E140" s="45" t="s">
        <v>965</v>
      </c>
      <c r="F140" s="45" t="s">
        <v>943</v>
      </c>
      <c r="G140" s="45" t="s">
        <v>943</v>
      </c>
      <c r="H140" s="45" t="s">
        <v>943</v>
      </c>
      <c r="I140" s="100" t="s">
        <v>943</v>
      </c>
      <c r="J140" s="45" t="s">
        <v>4208</v>
      </c>
      <c r="K140" s="45" t="s">
        <v>943</v>
      </c>
      <c r="L140" s="45" t="s">
        <v>4391</v>
      </c>
      <c r="M140" s="45">
        <v>1</v>
      </c>
      <c r="N140" s="102">
        <v>43137</v>
      </c>
      <c r="O140" s="102">
        <v>43143</v>
      </c>
      <c r="Q140" s="45" t="s">
        <v>2144</v>
      </c>
      <c r="V140" s="15">
        <f t="shared" si="2"/>
        <v>-30812</v>
      </c>
    </row>
    <row r="141" spans="1:22" ht="15" customHeight="1" x14ac:dyDescent="0.25">
      <c r="A141" s="9" t="s">
        <v>23</v>
      </c>
      <c r="B141" s="9">
        <v>1802</v>
      </c>
      <c r="C141" s="8" t="s">
        <v>163</v>
      </c>
      <c r="D141" s="103" t="s">
        <v>4195</v>
      </c>
      <c r="E141" s="45" t="s">
        <v>965</v>
      </c>
      <c r="F141" s="45" t="s">
        <v>943</v>
      </c>
      <c r="G141" s="45" t="s">
        <v>943</v>
      </c>
      <c r="H141" s="45" t="s">
        <v>943</v>
      </c>
      <c r="I141" s="100" t="s">
        <v>943</v>
      </c>
      <c r="J141" s="45" t="s">
        <v>4299</v>
      </c>
      <c r="K141" s="45" t="s">
        <v>943</v>
      </c>
      <c r="L141" s="45" t="s">
        <v>4210</v>
      </c>
      <c r="M141" s="45">
        <v>1</v>
      </c>
      <c r="N141" s="102">
        <v>43137</v>
      </c>
      <c r="O141" s="102">
        <v>43143</v>
      </c>
      <c r="P141" s="45" t="s">
        <v>4390</v>
      </c>
      <c r="Q141" s="45" t="s">
        <v>2144</v>
      </c>
      <c r="T141" s="45" t="s">
        <v>4607</v>
      </c>
      <c r="U141" s="102">
        <v>43140</v>
      </c>
      <c r="V141" s="15">
        <f t="shared" si="2"/>
        <v>4</v>
      </c>
    </row>
    <row r="142" spans="1:22" ht="15" customHeight="1" x14ac:dyDescent="0.25">
      <c r="A142" s="9" t="s">
        <v>23</v>
      </c>
      <c r="B142" s="9">
        <v>1802</v>
      </c>
      <c r="C142" s="8" t="s">
        <v>164</v>
      </c>
      <c r="D142" s="103" t="s">
        <v>4195</v>
      </c>
      <c r="E142" s="45" t="s">
        <v>1334</v>
      </c>
      <c r="F142" s="45" t="s">
        <v>939</v>
      </c>
      <c r="G142" s="45" t="s">
        <v>940</v>
      </c>
      <c r="H142" s="45" t="s">
        <v>3663</v>
      </c>
      <c r="I142" s="100" t="s">
        <v>4300</v>
      </c>
      <c r="J142" s="45" t="s">
        <v>4301</v>
      </c>
      <c r="K142" s="45" t="s">
        <v>1179</v>
      </c>
      <c r="L142" s="45" t="s">
        <v>1959</v>
      </c>
      <c r="M142" s="45">
        <v>1</v>
      </c>
      <c r="N142" s="102">
        <v>43137</v>
      </c>
      <c r="O142" s="102">
        <v>43140</v>
      </c>
      <c r="T142" s="45" t="s">
        <v>4607</v>
      </c>
      <c r="U142" s="102">
        <v>43140</v>
      </c>
      <c r="V142" s="15">
        <f t="shared" si="2"/>
        <v>4</v>
      </c>
    </row>
    <row r="143" spans="1:22" ht="15" customHeight="1" x14ac:dyDescent="0.25">
      <c r="A143" s="9" t="s">
        <v>23</v>
      </c>
      <c r="B143" s="9">
        <v>1802</v>
      </c>
      <c r="C143" s="8" t="s">
        <v>165</v>
      </c>
      <c r="D143" s="103" t="s">
        <v>3785</v>
      </c>
      <c r="E143" s="45" t="s">
        <v>1361</v>
      </c>
      <c r="F143" s="45" t="s">
        <v>951</v>
      </c>
      <c r="G143" s="45" t="s">
        <v>957</v>
      </c>
      <c r="H143" s="45" t="s">
        <v>943</v>
      </c>
      <c r="I143" s="100" t="s">
        <v>4302</v>
      </c>
      <c r="J143" s="45" t="s">
        <v>4303</v>
      </c>
      <c r="K143" s="45" t="s">
        <v>943</v>
      </c>
      <c r="L143" s="45" t="s">
        <v>4304</v>
      </c>
      <c r="M143" s="45">
        <v>1</v>
      </c>
      <c r="N143" s="102">
        <v>43137</v>
      </c>
      <c r="O143" s="102">
        <v>43143</v>
      </c>
      <c r="Q143" s="45" t="s">
        <v>4368</v>
      </c>
      <c r="U143" s="102">
        <v>43157</v>
      </c>
      <c r="V143" s="15">
        <f t="shared" si="2"/>
        <v>15</v>
      </c>
    </row>
    <row r="144" spans="1:22" ht="15" customHeight="1" x14ac:dyDescent="0.25">
      <c r="A144" s="9" t="s">
        <v>23</v>
      </c>
      <c r="B144" s="9">
        <v>1802</v>
      </c>
      <c r="C144" s="8" t="s">
        <v>166</v>
      </c>
      <c r="D144" s="103" t="s">
        <v>3785</v>
      </c>
      <c r="E144" s="45" t="s">
        <v>1361</v>
      </c>
      <c r="F144" s="45" t="s">
        <v>951</v>
      </c>
      <c r="G144" s="45" t="s">
        <v>957</v>
      </c>
      <c r="H144" s="45" t="s">
        <v>943</v>
      </c>
      <c r="I144" s="100" t="s">
        <v>4305</v>
      </c>
      <c r="J144" s="45" t="s">
        <v>4306</v>
      </c>
      <c r="K144" s="45" t="s">
        <v>943</v>
      </c>
      <c r="L144" s="45" t="s">
        <v>4307</v>
      </c>
      <c r="M144" s="45">
        <v>1</v>
      </c>
      <c r="N144" s="102">
        <v>43137</v>
      </c>
      <c r="O144" s="102">
        <v>43143</v>
      </c>
      <c r="Q144" s="45" t="s">
        <v>4368</v>
      </c>
      <c r="U144" s="102">
        <v>43157</v>
      </c>
      <c r="V144" s="15">
        <f t="shared" si="2"/>
        <v>15</v>
      </c>
    </row>
    <row r="145" spans="1:22" ht="15" customHeight="1" x14ac:dyDescent="0.25">
      <c r="A145" s="9" t="s">
        <v>23</v>
      </c>
      <c r="B145" s="9">
        <v>1802</v>
      </c>
      <c r="C145" s="8" t="s">
        <v>167</v>
      </c>
      <c r="D145" s="103" t="s">
        <v>3785</v>
      </c>
      <c r="E145" s="45" t="s">
        <v>1361</v>
      </c>
      <c r="F145" s="45" t="s">
        <v>951</v>
      </c>
      <c r="G145" s="45" t="s">
        <v>957</v>
      </c>
      <c r="H145" s="45" t="s">
        <v>943</v>
      </c>
      <c r="I145" s="100" t="s">
        <v>4308</v>
      </c>
      <c r="J145" s="45" t="s">
        <v>4309</v>
      </c>
      <c r="K145" s="45" t="s">
        <v>943</v>
      </c>
      <c r="L145" s="45" t="s">
        <v>4310</v>
      </c>
      <c r="M145" s="45">
        <v>1</v>
      </c>
      <c r="N145" s="102">
        <v>43137</v>
      </c>
      <c r="O145" s="102">
        <v>43143</v>
      </c>
      <c r="Q145" s="45" t="s">
        <v>4368</v>
      </c>
      <c r="U145" s="102">
        <v>43157</v>
      </c>
      <c r="V145" s="15">
        <f t="shared" si="2"/>
        <v>15</v>
      </c>
    </row>
    <row r="146" spans="1:22" ht="15" customHeight="1" x14ac:dyDescent="0.25">
      <c r="A146" s="9" t="s">
        <v>23</v>
      </c>
      <c r="B146" s="9">
        <v>1802</v>
      </c>
      <c r="C146" s="8" t="s">
        <v>168</v>
      </c>
      <c r="D146" s="103" t="s">
        <v>3785</v>
      </c>
      <c r="E146" s="45" t="s">
        <v>1361</v>
      </c>
      <c r="F146" s="45" t="s">
        <v>951</v>
      </c>
      <c r="G146" s="45" t="s">
        <v>957</v>
      </c>
      <c r="H146" s="45" t="s">
        <v>943</v>
      </c>
      <c r="I146" s="100" t="s">
        <v>4311</v>
      </c>
      <c r="J146" s="45" t="s">
        <v>4312</v>
      </c>
      <c r="K146" s="45" t="s">
        <v>943</v>
      </c>
      <c r="L146" s="45" t="s">
        <v>3514</v>
      </c>
      <c r="M146" s="45">
        <v>1</v>
      </c>
      <c r="N146" s="102">
        <v>43137</v>
      </c>
      <c r="O146" s="102">
        <v>43143</v>
      </c>
      <c r="Q146" s="45" t="s">
        <v>4368</v>
      </c>
      <c r="U146" s="102">
        <v>43157</v>
      </c>
      <c r="V146" s="15">
        <f t="shared" si="2"/>
        <v>15</v>
      </c>
    </row>
    <row r="147" spans="1:22" ht="15" customHeight="1" x14ac:dyDescent="0.25">
      <c r="A147" s="9" t="s">
        <v>23</v>
      </c>
      <c r="B147" s="9">
        <v>1802</v>
      </c>
      <c r="C147" s="8" t="s">
        <v>169</v>
      </c>
      <c r="D147" s="103" t="s">
        <v>3785</v>
      </c>
      <c r="E147" s="45" t="s">
        <v>1361</v>
      </c>
      <c r="F147" s="45" t="s">
        <v>951</v>
      </c>
      <c r="G147" s="45" t="s">
        <v>957</v>
      </c>
      <c r="H147" s="45" t="s">
        <v>943</v>
      </c>
      <c r="I147" s="100" t="s">
        <v>4313</v>
      </c>
      <c r="J147" s="45" t="s">
        <v>4314</v>
      </c>
      <c r="K147" s="45" t="s">
        <v>943</v>
      </c>
      <c r="L147" s="45" t="s">
        <v>4315</v>
      </c>
      <c r="M147" s="45">
        <v>1</v>
      </c>
      <c r="N147" s="102">
        <v>43137</v>
      </c>
      <c r="O147" s="102">
        <v>43143</v>
      </c>
      <c r="Q147" s="45" t="s">
        <v>4368</v>
      </c>
      <c r="U147" s="102">
        <v>43157</v>
      </c>
      <c r="V147" s="15">
        <f t="shared" si="2"/>
        <v>15</v>
      </c>
    </row>
    <row r="148" spans="1:22" ht="15" customHeight="1" x14ac:dyDescent="0.25">
      <c r="A148" s="9" t="s">
        <v>23</v>
      </c>
      <c r="B148" s="9">
        <v>1802</v>
      </c>
      <c r="C148" s="8" t="s">
        <v>170</v>
      </c>
      <c r="D148" s="103" t="s">
        <v>3785</v>
      </c>
      <c r="E148" s="45" t="s">
        <v>1361</v>
      </c>
      <c r="F148" s="45" t="s">
        <v>951</v>
      </c>
      <c r="G148" s="45" t="s">
        <v>957</v>
      </c>
      <c r="H148" s="45" t="s">
        <v>943</v>
      </c>
      <c r="I148" s="100" t="s">
        <v>4316</v>
      </c>
      <c r="J148" s="45" t="s">
        <v>4317</v>
      </c>
      <c r="K148" s="45" t="s">
        <v>943</v>
      </c>
      <c r="L148" s="45" t="s">
        <v>4318</v>
      </c>
      <c r="M148" s="45">
        <v>1</v>
      </c>
      <c r="N148" s="102">
        <v>43137</v>
      </c>
      <c r="O148" s="102">
        <v>43143</v>
      </c>
      <c r="Q148" s="45" t="s">
        <v>4368</v>
      </c>
      <c r="U148" s="102">
        <v>43157</v>
      </c>
      <c r="V148" s="15">
        <f t="shared" si="2"/>
        <v>15</v>
      </c>
    </row>
    <row r="149" spans="1:22" ht="15" customHeight="1" x14ac:dyDescent="0.25">
      <c r="A149" s="9" t="s">
        <v>23</v>
      </c>
      <c r="B149" s="9">
        <v>1802</v>
      </c>
      <c r="C149" s="8" t="s">
        <v>171</v>
      </c>
      <c r="D149" s="103" t="s">
        <v>3785</v>
      </c>
      <c r="E149" s="45" t="s">
        <v>1361</v>
      </c>
      <c r="F149" s="45" t="s">
        <v>951</v>
      </c>
      <c r="G149" s="45" t="s">
        <v>957</v>
      </c>
      <c r="H149" s="45" t="s">
        <v>943</v>
      </c>
      <c r="I149" s="100" t="s">
        <v>4319</v>
      </c>
      <c r="J149" s="45" t="s">
        <v>4320</v>
      </c>
      <c r="K149" s="45" t="s">
        <v>943</v>
      </c>
      <c r="L149" s="45" t="s">
        <v>4321</v>
      </c>
      <c r="M149" s="45">
        <v>1</v>
      </c>
      <c r="N149" s="102">
        <v>43137</v>
      </c>
      <c r="O149" s="102">
        <v>43143</v>
      </c>
      <c r="Q149" s="45" t="s">
        <v>4368</v>
      </c>
      <c r="U149" s="102">
        <v>43157</v>
      </c>
      <c r="V149" s="15">
        <f t="shared" si="2"/>
        <v>15</v>
      </c>
    </row>
    <row r="150" spans="1:22" ht="15" customHeight="1" x14ac:dyDescent="0.25">
      <c r="A150" s="9" t="s">
        <v>23</v>
      </c>
      <c r="B150" s="9">
        <v>1802</v>
      </c>
      <c r="C150" s="8" t="s">
        <v>172</v>
      </c>
      <c r="D150" s="103" t="s">
        <v>3785</v>
      </c>
      <c r="E150" s="45" t="s">
        <v>1361</v>
      </c>
      <c r="F150" s="45" t="s">
        <v>951</v>
      </c>
      <c r="G150" s="45" t="s">
        <v>957</v>
      </c>
      <c r="H150" s="45" t="s">
        <v>943</v>
      </c>
      <c r="I150" s="100" t="s">
        <v>4322</v>
      </c>
      <c r="J150" s="45" t="s">
        <v>4323</v>
      </c>
      <c r="K150" s="45" t="s">
        <v>943</v>
      </c>
      <c r="L150" s="45" t="s">
        <v>4180</v>
      </c>
      <c r="M150" s="45">
        <v>1</v>
      </c>
      <c r="N150" s="102">
        <v>43137</v>
      </c>
      <c r="O150" s="102">
        <v>43143</v>
      </c>
      <c r="Q150" s="45" t="s">
        <v>4368</v>
      </c>
      <c r="U150" s="102">
        <v>43157</v>
      </c>
      <c r="V150" s="15">
        <f t="shared" si="2"/>
        <v>15</v>
      </c>
    </row>
    <row r="151" spans="1:22" ht="15" customHeight="1" x14ac:dyDescent="0.25">
      <c r="A151" s="9" t="s">
        <v>23</v>
      </c>
      <c r="B151" s="9">
        <v>1802</v>
      </c>
      <c r="C151" s="8" t="s">
        <v>173</v>
      </c>
      <c r="D151" s="103" t="s">
        <v>3785</v>
      </c>
      <c r="E151" s="45" t="s">
        <v>1361</v>
      </c>
      <c r="F151" s="45" t="s">
        <v>951</v>
      </c>
      <c r="G151" s="45" t="s">
        <v>957</v>
      </c>
      <c r="H151" s="45" t="s">
        <v>943</v>
      </c>
      <c r="I151" s="100" t="s">
        <v>4324</v>
      </c>
      <c r="J151" s="45" t="s">
        <v>4325</v>
      </c>
      <c r="K151" s="45" t="s">
        <v>943</v>
      </c>
      <c r="L151" s="45" t="s">
        <v>4326</v>
      </c>
      <c r="M151" s="45">
        <v>1</v>
      </c>
      <c r="N151" s="102">
        <v>43137</v>
      </c>
      <c r="O151" s="102">
        <v>43143</v>
      </c>
      <c r="Q151" s="45" t="s">
        <v>4368</v>
      </c>
      <c r="U151" s="102">
        <v>43157</v>
      </c>
      <c r="V151" s="15">
        <f t="shared" si="2"/>
        <v>15</v>
      </c>
    </row>
    <row r="152" spans="1:22" ht="15" customHeight="1" x14ac:dyDescent="0.25">
      <c r="A152" s="9" t="s">
        <v>23</v>
      </c>
      <c r="B152" s="9">
        <v>1802</v>
      </c>
      <c r="C152" s="8" t="s">
        <v>174</v>
      </c>
      <c r="D152" s="103" t="s">
        <v>3785</v>
      </c>
      <c r="E152" s="45" t="s">
        <v>1361</v>
      </c>
      <c r="F152" s="45" t="s">
        <v>951</v>
      </c>
      <c r="G152" s="45" t="s">
        <v>4327</v>
      </c>
      <c r="H152" s="45" t="s">
        <v>943</v>
      </c>
      <c r="I152" s="100" t="s">
        <v>4328</v>
      </c>
      <c r="J152" s="45" t="s">
        <v>4329</v>
      </c>
      <c r="K152" s="45" t="s">
        <v>943</v>
      </c>
      <c r="L152" s="45" t="s">
        <v>4330</v>
      </c>
      <c r="M152" s="45">
        <v>1</v>
      </c>
      <c r="N152" s="102">
        <v>43137</v>
      </c>
      <c r="O152" s="102">
        <v>43143</v>
      </c>
      <c r="Q152" s="45" t="s">
        <v>4368</v>
      </c>
      <c r="U152" s="102">
        <v>43157</v>
      </c>
      <c r="V152" s="15">
        <f t="shared" si="2"/>
        <v>15</v>
      </c>
    </row>
    <row r="153" spans="1:22" ht="15" customHeight="1" x14ac:dyDescent="0.25">
      <c r="A153" s="9" t="s">
        <v>23</v>
      </c>
      <c r="B153" s="9">
        <v>1802</v>
      </c>
      <c r="C153" s="8" t="s">
        <v>175</v>
      </c>
      <c r="D153" s="103" t="s">
        <v>3785</v>
      </c>
      <c r="E153" s="45" t="s">
        <v>1361</v>
      </c>
      <c r="F153" s="45" t="s">
        <v>951</v>
      </c>
      <c r="G153" s="45" t="s">
        <v>957</v>
      </c>
      <c r="H153" s="45" t="s">
        <v>943</v>
      </c>
      <c r="I153" s="100" t="s">
        <v>4331</v>
      </c>
      <c r="J153" s="45" t="s">
        <v>4332</v>
      </c>
      <c r="K153" s="45" t="s">
        <v>943</v>
      </c>
      <c r="L153" s="45" t="s">
        <v>4333</v>
      </c>
      <c r="M153" s="45">
        <v>1</v>
      </c>
      <c r="N153" s="102">
        <v>43137</v>
      </c>
      <c r="O153" s="102">
        <v>43143</v>
      </c>
      <c r="Q153" s="45" t="s">
        <v>4368</v>
      </c>
      <c r="U153" s="102">
        <v>43157</v>
      </c>
      <c r="V153" s="15">
        <f t="shared" si="2"/>
        <v>15</v>
      </c>
    </row>
    <row r="154" spans="1:22" ht="15" customHeight="1" x14ac:dyDescent="0.25">
      <c r="A154" s="9" t="s">
        <v>23</v>
      </c>
      <c r="B154" s="9">
        <v>1802</v>
      </c>
      <c r="C154" s="8" t="s">
        <v>176</v>
      </c>
      <c r="D154" s="103" t="s">
        <v>3785</v>
      </c>
      <c r="E154" s="45" t="s">
        <v>1365</v>
      </c>
      <c r="F154" s="45" t="s">
        <v>951</v>
      </c>
      <c r="G154" s="45" t="s">
        <v>2031</v>
      </c>
      <c r="H154" s="45" t="s">
        <v>943</v>
      </c>
      <c r="I154" s="100" t="s">
        <v>4334</v>
      </c>
      <c r="J154" s="45" t="s">
        <v>4335</v>
      </c>
      <c r="K154" s="45" t="s">
        <v>943</v>
      </c>
      <c r="L154" s="45" t="s">
        <v>4336</v>
      </c>
      <c r="M154" s="45">
        <v>1</v>
      </c>
      <c r="N154" s="102">
        <v>43137</v>
      </c>
      <c r="O154" s="102">
        <v>43143</v>
      </c>
      <c r="Q154" s="45" t="s">
        <v>4368</v>
      </c>
      <c r="U154" s="102">
        <v>43157</v>
      </c>
      <c r="V154" s="15">
        <f t="shared" si="2"/>
        <v>15</v>
      </c>
    </row>
    <row r="155" spans="1:22" ht="15" customHeight="1" x14ac:dyDescent="0.25">
      <c r="A155" s="9" t="s">
        <v>23</v>
      </c>
      <c r="B155" s="9">
        <v>1802</v>
      </c>
      <c r="C155" s="8" t="s">
        <v>177</v>
      </c>
      <c r="D155" s="103" t="s">
        <v>3785</v>
      </c>
      <c r="E155" s="45" t="s">
        <v>1365</v>
      </c>
      <c r="F155" s="45" t="s">
        <v>951</v>
      </c>
      <c r="G155" s="45" t="s">
        <v>957</v>
      </c>
      <c r="H155" s="45" t="s">
        <v>943</v>
      </c>
      <c r="I155" s="100" t="s">
        <v>4305</v>
      </c>
      <c r="J155" s="45" t="s">
        <v>4337</v>
      </c>
      <c r="K155" s="45" t="s">
        <v>943</v>
      </c>
      <c r="L155" s="45" t="s">
        <v>4307</v>
      </c>
      <c r="M155" s="45">
        <v>1</v>
      </c>
      <c r="N155" s="102">
        <v>43137</v>
      </c>
      <c r="O155" s="102">
        <v>43143</v>
      </c>
      <c r="Q155" s="45" t="s">
        <v>4368</v>
      </c>
      <c r="U155" s="102">
        <v>43157</v>
      </c>
      <c r="V155" s="15">
        <f t="shared" si="2"/>
        <v>15</v>
      </c>
    </row>
    <row r="156" spans="1:22" ht="15" customHeight="1" x14ac:dyDescent="0.25">
      <c r="A156" s="9" t="s">
        <v>23</v>
      </c>
      <c r="B156" s="9">
        <v>1802</v>
      </c>
      <c r="C156" s="8" t="s">
        <v>178</v>
      </c>
      <c r="D156" s="103" t="s">
        <v>3785</v>
      </c>
      <c r="E156" s="45" t="s">
        <v>1365</v>
      </c>
      <c r="F156" s="45" t="s">
        <v>951</v>
      </c>
      <c r="G156" s="45" t="s">
        <v>957</v>
      </c>
      <c r="H156" s="45" t="s">
        <v>943</v>
      </c>
      <c r="I156" s="100" t="s">
        <v>4338</v>
      </c>
      <c r="J156" s="45" t="s">
        <v>4339</v>
      </c>
      <c r="K156" s="45" t="s">
        <v>943</v>
      </c>
      <c r="L156" s="45" t="s">
        <v>4333</v>
      </c>
      <c r="M156" s="45">
        <v>1</v>
      </c>
      <c r="N156" s="102">
        <v>43137</v>
      </c>
      <c r="O156" s="102">
        <v>43143</v>
      </c>
      <c r="Q156" s="45" t="s">
        <v>4368</v>
      </c>
      <c r="U156" s="102">
        <v>43157</v>
      </c>
      <c r="V156" s="15">
        <f t="shared" si="2"/>
        <v>15</v>
      </c>
    </row>
    <row r="157" spans="1:22" ht="15" customHeight="1" x14ac:dyDescent="0.25">
      <c r="A157" s="9" t="s">
        <v>23</v>
      </c>
      <c r="B157" s="9">
        <v>1802</v>
      </c>
      <c r="C157" s="8" t="s">
        <v>179</v>
      </c>
      <c r="D157" s="103" t="s">
        <v>3785</v>
      </c>
      <c r="E157" s="45" t="s">
        <v>1365</v>
      </c>
      <c r="F157" s="45" t="s">
        <v>951</v>
      </c>
      <c r="G157" s="45" t="s">
        <v>957</v>
      </c>
      <c r="H157" s="45" t="s">
        <v>943</v>
      </c>
      <c r="I157" s="100" t="s">
        <v>4302</v>
      </c>
      <c r="J157" s="45" t="s">
        <v>4340</v>
      </c>
      <c r="K157" s="45" t="s">
        <v>943</v>
      </c>
      <c r="L157" s="45" t="s">
        <v>4304</v>
      </c>
      <c r="M157" s="45">
        <v>1</v>
      </c>
      <c r="N157" s="102">
        <v>43137</v>
      </c>
      <c r="O157" s="102">
        <v>43143</v>
      </c>
      <c r="Q157" s="45" t="s">
        <v>4368</v>
      </c>
      <c r="U157" s="102">
        <v>43157</v>
      </c>
      <c r="V157" s="15">
        <f t="shared" si="2"/>
        <v>15</v>
      </c>
    </row>
    <row r="158" spans="1:22" ht="15" customHeight="1" x14ac:dyDescent="0.25">
      <c r="A158" s="9" t="s">
        <v>23</v>
      </c>
      <c r="B158" s="9">
        <v>1802</v>
      </c>
      <c r="C158" s="8" t="s">
        <v>180</v>
      </c>
      <c r="D158" s="103" t="s">
        <v>3785</v>
      </c>
      <c r="E158" s="45" t="s">
        <v>1365</v>
      </c>
      <c r="F158" s="45" t="s">
        <v>951</v>
      </c>
      <c r="G158" s="45" t="s">
        <v>957</v>
      </c>
      <c r="H158" s="45" t="s">
        <v>943</v>
      </c>
      <c r="I158" s="100" t="s">
        <v>4316</v>
      </c>
      <c r="J158" s="45" t="s">
        <v>4341</v>
      </c>
      <c r="K158" s="45" t="s">
        <v>943</v>
      </c>
      <c r="L158" s="45" t="s">
        <v>4318</v>
      </c>
      <c r="M158" s="45">
        <v>1</v>
      </c>
      <c r="N158" s="102">
        <v>43137</v>
      </c>
      <c r="O158" s="102">
        <v>43143</v>
      </c>
      <c r="Q158" s="45" t="s">
        <v>4368</v>
      </c>
      <c r="U158" s="102">
        <v>43157</v>
      </c>
      <c r="V158" s="15">
        <f t="shared" si="2"/>
        <v>15</v>
      </c>
    </row>
    <row r="159" spans="1:22" ht="15" customHeight="1" x14ac:dyDescent="0.25">
      <c r="A159" s="9" t="s">
        <v>23</v>
      </c>
      <c r="B159" s="9">
        <v>1802</v>
      </c>
      <c r="C159" s="8" t="s">
        <v>181</v>
      </c>
      <c r="D159" s="103" t="s">
        <v>3785</v>
      </c>
      <c r="E159" s="45" t="s">
        <v>1365</v>
      </c>
      <c r="F159" s="45" t="s">
        <v>951</v>
      </c>
      <c r="G159" s="45" t="s">
        <v>957</v>
      </c>
      <c r="H159" s="45" t="s">
        <v>943</v>
      </c>
      <c r="I159" s="100" t="s">
        <v>4342</v>
      </c>
      <c r="J159" s="45" t="s">
        <v>4343</v>
      </c>
      <c r="K159" s="45" t="s">
        <v>943</v>
      </c>
      <c r="L159" s="45" t="s">
        <v>4321</v>
      </c>
      <c r="M159" s="45">
        <v>1</v>
      </c>
      <c r="N159" s="102">
        <v>43137</v>
      </c>
      <c r="O159" s="102">
        <v>43143</v>
      </c>
      <c r="Q159" s="45" t="s">
        <v>4368</v>
      </c>
      <c r="U159" s="102">
        <v>43157</v>
      </c>
      <c r="V159" s="15">
        <f t="shared" si="2"/>
        <v>15</v>
      </c>
    </row>
    <row r="160" spans="1:22" ht="15" customHeight="1" x14ac:dyDescent="0.25">
      <c r="A160" s="9" t="s">
        <v>23</v>
      </c>
      <c r="B160" s="9">
        <v>1802</v>
      </c>
      <c r="C160" s="8" t="s">
        <v>182</v>
      </c>
      <c r="D160" s="103" t="s">
        <v>3785</v>
      </c>
      <c r="E160" s="45" t="s">
        <v>1365</v>
      </c>
      <c r="F160" s="45" t="s">
        <v>951</v>
      </c>
      <c r="G160" s="45" t="s">
        <v>957</v>
      </c>
      <c r="H160" s="45" t="s">
        <v>943</v>
      </c>
      <c r="I160" s="100" t="s">
        <v>4311</v>
      </c>
      <c r="J160" s="45" t="s">
        <v>4344</v>
      </c>
      <c r="K160" s="45" t="s">
        <v>943</v>
      </c>
      <c r="L160" s="45" t="s">
        <v>3514</v>
      </c>
      <c r="M160" s="45">
        <v>1</v>
      </c>
      <c r="N160" s="102">
        <v>43137</v>
      </c>
      <c r="O160" s="102">
        <v>43143</v>
      </c>
      <c r="Q160" s="45" t="s">
        <v>4368</v>
      </c>
      <c r="U160" s="102">
        <v>43157</v>
      </c>
      <c r="V160" s="15">
        <f t="shared" si="2"/>
        <v>15</v>
      </c>
    </row>
    <row r="161" spans="1:22" ht="15" customHeight="1" x14ac:dyDescent="0.25">
      <c r="A161" s="9" t="s">
        <v>23</v>
      </c>
      <c r="B161" s="9">
        <v>1802</v>
      </c>
      <c r="C161" s="8" t="s">
        <v>183</v>
      </c>
      <c r="D161" s="103" t="s">
        <v>3785</v>
      </c>
      <c r="E161" s="45" t="s">
        <v>1365</v>
      </c>
      <c r="F161" s="45" t="s">
        <v>951</v>
      </c>
      <c r="G161" s="45" t="s">
        <v>957</v>
      </c>
      <c r="H161" s="45" t="s">
        <v>943</v>
      </c>
      <c r="I161" s="100" t="s">
        <v>4322</v>
      </c>
      <c r="J161" s="45" t="s">
        <v>4345</v>
      </c>
      <c r="K161" s="45" t="s">
        <v>943</v>
      </c>
      <c r="L161" s="45" t="s">
        <v>4180</v>
      </c>
      <c r="M161" s="45">
        <v>1</v>
      </c>
      <c r="N161" s="102">
        <v>43137</v>
      </c>
      <c r="O161" s="102">
        <v>43143</v>
      </c>
      <c r="Q161" s="45" t="s">
        <v>4368</v>
      </c>
      <c r="U161" s="102">
        <v>43157</v>
      </c>
      <c r="V161" s="15">
        <f t="shared" si="2"/>
        <v>15</v>
      </c>
    </row>
    <row r="162" spans="1:22" ht="15" customHeight="1" x14ac:dyDescent="0.25">
      <c r="A162" s="9" t="s">
        <v>23</v>
      </c>
      <c r="B162" s="9">
        <v>1802</v>
      </c>
      <c r="C162" s="8" t="s">
        <v>184</v>
      </c>
      <c r="D162" s="103" t="s">
        <v>3785</v>
      </c>
      <c r="E162" s="45" t="s">
        <v>1365</v>
      </c>
      <c r="F162" s="45" t="s">
        <v>951</v>
      </c>
      <c r="G162" s="45" t="s">
        <v>957</v>
      </c>
      <c r="H162" s="45" t="s">
        <v>943</v>
      </c>
      <c r="I162" s="100" t="s">
        <v>4346</v>
      </c>
      <c r="J162" s="45" t="s">
        <v>4347</v>
      </c>
      <c r="K162" s="45" t="s">
        <v>943</v>
      </c>
      <c r="L162" s="45" t="s">
        <v>4315</v>
      </c>
      <c r="M162" s="45">
        <v>1</v>
      </c>
      <c r="N162" s="102">
        <v>43137</v>
      </c>
      <c r="O162" s="102">
        <v>43143</v>
      </c>
      <c r="Q162" s="45" t="s">
        <v>4368</v>
      </c>
      <c r="U162" s="102">
        <v>43157</v>
      </c>
      <c r="V162" s="15">
        <f t="shared" si="2"/>
        <v>15</v>
      </c>
    </row>
    <row r="163" spans="1:22" ht="15" customHeight="1" x14ac:dyDescent="0.25">
      <c r="A163" s="9" t="s">
        <v>23</v>
      </c>
      <c r="B163" s="9">
        <v>1802</v>
      </c>
      <c r="C163" s="8" t="s">
        <v>185</v>
      </c>
      <c r="D163" s="103" t="s">
        <v>3785</v>
      </c>
      <c r="E163" s="45" t="s">
        <v>1365</v>
      </c>
      <c r="F163" s="45" t="s">
        <v>951</v>
      </c>
      <c r="G163" s="45" t="s">
        <v>957</v>
      </c>
      <c r="H163" s="45" t="s">
        <v>943</v>
      </c>
      <c r="I163" s="100" t="s">
        <v>4308</v>
      </c>
      <c r="J163" s="45" t="s">
        <v>4348</v>
      </c>
      <c r="K163" s="45" t="s">
        <v>943</v>
      </c>
      <c r="L163" s="45" t="s">
        <v>4310</v>
      </c>
      <c r="M163" s="45">
        <v>1</v>
      </c>
      <c r="N163" s="102">
        <v>43137</v>
      </c>
      <c r="O163" s="102">
        <v>43143</v>
      </c>
      <c r="Q163" s="45" t="s">
        <v>4368</v>
      </c>
      <c r="U163" s="102">
        <v>43157</v>
      </c>
      <c r="V163" s="15">
        <f t="shared" si="2"/>
        <v>15</v>
      </c>
    </row>
    <row r="164" spans="1:22" ht="15" customHeight="1" x14ac:dyDescent="0.25">
      <c r="A164" s="9" t="s">
        <v>23</v>
      </c>
      <c r="B164" s="9">
        <v>1802</v>
      </c>
      <c r="C164" s="8" t="s">
        <v>186</v>
      </c>
      <c r="D164" s="103" t="s">
        <v>3785</v>
      </c>
      <c r="E164" s="45" t="s">
        <v>2234</v>
      </c>
      <c r="F164" s="45" t="s">
        <v>951</v>
      </c>
      <c r="G164" s="45" t="s">
        <v>1379</v>
      </c>
      <c r="H164" s="45" t="s">
        <v>943</v>
      </c>
      <c r="I164" s="100" t="s">
        <v>4349</v>
      </c>
      <c r="J164" s="45" t="s">
        <v>4350</v>
      </c>
      <c r="K164" s="45" t="s">
        <v>943</v>
      </c>
      <c r="L164" s="45" t="s">
        <v>4351</v>
      </c>
      <c r="M164" s="45">
        <v>1</v>
      </c>
      <c r="N164" s="102">
        <v>43137</v>
      </c>
      <c r="O164" s="102">
        <v>43143</v>
      </c>
      <c r="Q164" s="45" t="s">
        <v>4368</v>
      </c>
      <c r="U164" s="102">
        <v>43157</v>
      </c>
      <c r="V164" s="15">
        <f t="shared" si="2"/>
        <v>15</v>
      </c>
    </row>
    <row r="165" spans="1:22" ht="15" customHeight="1" x14ac:dyDescent="0.25">
      <c r="A165" s="9" t="s">
        <v>23</v>
      </c>
      <c r="B165" s="9">
        <v>1802</v>
      </c>
      <c r="C165" s="8" t="s">
        <v>187</v>
      </c>
      <c r="D165" s="103" t="s">
        <v>3785</v>
      </c>
      <c r="E165" s="45" t="s">
        <v>2233</v>
      </c>
      <c r="F165" s="45" t="s">
        <v>951</v>
      </c>
      <c r="G165" s="45" t="s">
        <v>1379</v>
      </c>
      <c r="H165" s="45" t="s">
        <v>943</v>
      </c>
      <c r="I165" s="100" t="s">
        <v>4352</v>
      </c>
      <c r="J165" s="45" t="s">
        <v>4353</v>
      </c>
      <c r="K165" s="45" t="s">
        <v>943</v>
      </c>
      <c r="L165" s="45" t="s">
        <v>4351</v>
      </c>
      <c r="M165" s="45">
        <v>1</v>
      </c>
      <c r="N165" s="102">
        <v>43137</v>
      </c>
      <c r="O165" s="102">
        <v>43143</v>
      </c>
      <c r="Q165" s="45" t="s">
        <v>4368</v>
      </c>
      <c r="U165" s="102">
        <v>43157</v>
      </c>
      <c r="V165" s="15">
        <f t="shared" si="2"/>
        <v>15</v>
      </c>
    </row>
    <row r="166" spans="1:22" ht="15" customHeight="1" x14ac:dyDescent="0.25">
      <c r="A166" s="9" t="s">
        <v>23</v>
      </c>
      <c r="B166" s="9">
        <v>1802</v>
      </c>
      <c r="C166" s="8" t="s">
        <v>188</v>
      </c>
      <c r="D166" s="103" t="s">
        <v>3785</v>
      </c>
      <c r="E166" s="45" t="s">
        <v>2233</v>
      </c>
      <c r="F166" s="45" t="s">
        <v>951</v>
      </c>
      <c r="G166" s="45" t="s">
        <v>1379</v>
      </c>
      <c r="H166" s="45" t="s">
        <v>943</v>
      </c>
      <c r="I166" s="100" t="s">
        <v>4354</v>
      </c>
      <c r="J166" s="45" t="s">
        <v>4355</v>
      </c>
      <c r="K166" s="45" t="s">
        <v>943</v>
      </c>
      <c r="L166" s="45" t="s">
        <v>4356</v>
      </c>
      <c r="M166" s="45">
        <v>1</v>
      </c>
      <c r="N166" s="102">
        <v>43137</v>
      </c>
      <c r="O166" s="102">
        <v>43143</v>
      </c>
      <c r="Q166" s="45" t="s">
        <v>4368</v>
      </c>
      <c r="U166" s="102">
        <v>43157</v>
      </c>
      <c r="V166" s="15">
        <f t="shared" si="2"/>
        <v>15</v>
      </c>
    </row>
    <row r="167" spans="1:22" ht="15" customHeight="1" x14ac:dyDescent="0.25">
      <c r="A167" s="9" t="s">
        <v>23</v>
      </c>
      <c r="B167" s="9">
        <v>1802</v>
      </c>
      <c r="C167" s="8" t="s">
        <v>189</v>
      </c>
      <c r="D167" s="103" t="s">
        <v>3785</v>
      </c>
      <c r="E167" s="45" t="s">
        <v>2234</v>
      </c>
      <c r="F167" s="45" t="s">
        <v>951</v>
      </c>
      <c r="G167" s="45" t="s">
        <v>1379</v>
      </c>
      <c r="H167" s="45" t="s">
        <v>943</v>
      </c>
      <c r="I167" s="100" t="s">
        <v>4357</v>
      </c>
      <c r="J167" s="45" t="s">
        <v>4358</v>
      </c>
      <c r="K167" s="45" t="s">
        <v>943</v>
      </c>
      <c r="L167" s="45" t="s">
        <v>4356</v>
      </c>
      <c r="M167" s="45">
        <v>1</v>
      </c>
      <c r="N167" s="102">
        <v>43137</v>
      </c>
      <c r="O167" s="102">
        <v>43143</v>
      </c>
      <c r="Q167" s="45" t="s">
        <v>4368</v>
      </c>
      <c r="U167" s="102">
        <v>43157</v>
      </c>
      <c r="V167" s="15">
        <f t="shared" si="2"/>
        <v>15</v>
      </c>
    </row>
    <row r="168" spans="1:22" ht="15" customHeight="1" x14ac:dyDescent="0.25">
      <c r="A168" s="9" t="s">
        <v>23</v>
      </c>
      <c r="B168" s="9">
        <v>1802</v>
      </c>
      <c r="C168" s="8" t="s">
        <v>190</v>
      </c>
      <c r="D168" s="103" t="s">
        <v>3785</v>
      </c>
      <c r="E168" s="45" t="s">
        <v>3418</v>
      </c>
      <c r="F168" s="45" t="s">
        <v>951</v>
      </c>
      <c r="G168" s="45" t="s">
        <v>2031</v>
      </c>
      <c r="H168" s="45" t="s">
        <v>943</v>
      </c>
      <c r="I168" s="100" t="s">
        <v>4359</v>
      </c>
      <c r="J168" s="45" t="s">
        <v>4360</v>
      </c>
      <c r="K168" s="45" t="s">
        <v>943</v>
      </c>
      <c r="L168" s="45" t="s">
        <v>4361</v>
      </c>
      <c r="M168" s="45">
        <v>1</v>
      </c>
      <c r="N168" s="102">
        <v>43137</v>
      </c>
      <c r="O168" s="102">
        <v>43143</v>
      </c>
      <c r="Q168" s="45" t="s">
        <v>4368</v>
      </c>
      <c r="U168" s="102">
        <v>43157</v>
      </c>
      <c r="V168" s="15">
        <f t="shared" si="2"/>
        <v>15</v>
      </c>
    </row>
    <row r="169" spans="1:22" ht="15" customHeight="1" x14ac:dyDescent="0.25">
      <c r="A169" s="9" t="s">
        <v>23</v>
      </c>
      <c r="B169" s="9">
        <v>1802</v>
      </c>
      <c r="C169" s="8" t="s">
        <v>191</v>
      </c>
      <c r="D169" s="103" t="s">
        <v>3785</v>
      </c>
      <c r="E169" s="45" t="s">
        <v>1333</v>
      </c>
      <c r="F169" s="45" t="s">
        <v>951</v>
      </c>
      <c r="G169" s="45" t="s">
        <v>2031</v>
      </c>
      <c r="H169" s="45" t="s">
        <v>943</v>
      </c>
      <c r="I169" s="100" t="s">
        <v>4362</v>
      </c>
      <c r="J169" s="45" t="s">
        <v>4363</v>
      </c>
      <c r="K169" s="45" t="s">
        <v>943</v>
      </c>
      <c r="L169" s="45" t="s">
        <v>4364</v>
      </c>
      <c r="M169" s="45">
        <v>1</v>
      </c>
      <c r="N169" s="102">
        <v>43137</v>
      </c>
      <c r="O169" s="102">
        <v>43143</v>
      </c>
      <c r="Q169" s="45" t="s">
        <v>4368</v>
      </c>
      <c r="U169" s="102">
        <v>43157</v>
      </c>
      <c r="V169" s="15">
        <f t="shared" si="2"/>
        <v>15</v>
      </c>
    </row>
    <row r="170" spans="1:22" ht="15" customHeight="1" x14ac:dyDescent="0.25">
      <c r="A170" s="9" t="s">
        <v>23</v>
      </c>
      <c r="B170" s="9">
        <v>1802</v>
      </c>
      <c r="C170" s="8" t="s">
        <v>192</v>
      </c>
      <c r="D170" s="103" t="s">
        <v>3785</v>
      </c>
      <c r="E170" s="45" t="s">
        <v>3418</v>
      </c>
      <c r="F170" s="45" t="s">
        <v>951</v>
      </c>
      <c r="G170" s="45" t="s">
        <v>2031</v>
      </c>
      <c r="H170" s="45" t="s">
        <v>943</v>
      </c>
      <c r="I170" s="100" t="s">
        <v>4365</v>
      </c>
      <c r="J170" s="45" t="s">
        <v>4366</v>
      </c>
      <c r="K170" s="45" t="s">
        <v>943</v>
      </c>
      <c r="L170" s="45" t="s">
        <v>4367</v>
      </c>
      <c r="M170" s="45">
        <v>1</v>
      </c>
      <c r="N170" s="102">
        <v>43137</v>
      </c>
      <c r="O170" s="102">
        <v>43143</v>
      </c>
      <c r="Q170" s="45" t="s">
        <v>4368</v>
      </c>
      <c r="U170" s="102">
        <v>43157</v>
      </c>
      <c r="V170" s="15">
        <f t="shared" si="2"/>
        <v>15</v>
      </c>
    </row>
    <row r="171" spans="1:22" ht="15" customHeight="1" x14ac:dyDescent="0.25">
      <c r="A171" s="9" t="s">
        <v>23</v>
      </c>
      <c r="B171" s="9">
        <v>1802</v>
      </c>
      <c r="C171" s="8" t="s">
        <v>193</v>
      </c>
      <c r="D171" s="103" t="s">
        <v>1408</v>
      </c>
      <c r="E171" s="45" t="s">
        <v>1854</v>
      </c>
      <c r="F171" s="45" t="s">
        <v>943</v>
      </c>
      <c r="G171" s="45" t="s">
        <v>943</v>
      </c>
      <c r="H171" s="45" t="s">
        <v>943</v>
      </c>
      <c r="I171" s="100" t="s">
        <v>943</v>
      </c>
      <c r="J171" s="45" t="s">
        <v>943</v>
      </c>
      <c r="K171" s="45" t="s">
        <v>943</v>
      </c>
      <c r="L171" s="45" t="s">
        <v>943</v>
      </c>
      <c r="M171" s="45">
        <v>1</v>
      </c>
      <c r="N171" s="102">
        <v>43139</v>
      </c>
      <c r="O171" s="102">
        <v>43143</v>
      </c>
      <c r="U171" s="102">
        <v>43152</v>
      </c>
      <c r="V171" s="15">
        <f t="shared" si="2"/>
        <v>10</v>
      </c>
    </row>
    <row r="172" spans="1:22" ht="15" customHeight="1" x14ac:dyDescent="0.25">
      <c r="A172" s="9" t="s">
        <v>23</v>
      </c>
      <c r="B172" s="9">
        <v>1802</v>
      </c>
      <c r="C172" s="8" t="s">
        <v>194</v>
      </c>
      <c r="D172" s="103" t="s">
        <v>1408</v>
      </c>
      <c r="E172" s="45" t="s">
        <v>1412</v>
      </c>
      <c r="F172" s="45" t="s">
        <v>943</v>
      </c>
      <c r="G172" s="45" t="s">
        <v>943</v>
      </c>
      <c r="H172" s="45" t="s">
        <v>943</v>
      </c>
      <c r="I172" s="100" t="s">
        <v>943</v>
      </c>
      <c r="J172" s="45" t="s">
        <v>943</v>
      </c>
      <c r="K172" s="45" t="s">
        <v>943</v>
      </c>
      <c r="L172" s="45" t="s">
        <v>943</v>
      </c>
      <c r="M172" s="45">
        <v>1</v>
      </c>
      <c r="N172" s="102">
        <v>43139</v>
      </c>
      <c r="O172" s="102">
        <v>43143</v>
      </c>
      <c r="U172" s="102">
        <v>43152</v>
      </c>
      <c r="V172" s="15">
        <f t="shared" si="2"/>
        <v>10</v>
      </c>
    </row>
    <row r="173" spans="1:22" ht="15" customHeight="1" x14ac:dyDescent="0.25">
      <c r="A173" s="9" t="s">
        <v>23</v>
      </c>
      <c r="B173" s="9">
        <v>1802</v>
      </c>
      <c r="C173" s="8" t="s">
        <v>195</v>
      </c>
      <c r="D173" s="103" t="s">
        <v>1463</v>
      </c>
      <c r="E173" s="45" t="s">
        <v>1175</v>
      </c>
      <c r="F173" s="45" t="s">
        <v>939</v>
      </c>
      <c r="G173" s="45" t="s">
        <v>940</v>
      </c>
      <c r="H173" s="45" t="s">
        <v>4393</v>
      </c>
      <c r="I173" s="100" t="s">
        <v>4394</v>
      </c>
      <c r="J173" s="45" t="s">
        <v>4395</v>
      </c>
      <c r="K173" s="45" t="s">
        <v>1179</v>
      </c>
      <c r="L173" s="45" t="s">
        <v>1180</v>
      </c>
      <c r="M173" s="45">
        <v>1</v>
      </c>
      <c r="N173" s="102">
        <v>43138</v>
      </c>
      <c r="O173" s="102">
        <v>43144</v>
      </c>
      <c r="P173" s="45" t="s">
        <v>4396</v>
      </c>
      <c r="Q173" s="45" t="s">
        <v>4403</v>
      </c>
      <c r="T173" s="45" t="s">
        <v>4890</v>
      </c>
      <c r="U173" s="102">
        <v>43144</v>
      </c>
      <c r="V173" s="15">
        <f t="shared" si="2"/>
        <v>5</v>
      </c>
    </row>
    <row r="174" spans="1:22" ht="15" customHeight="1" x14ac:dyDescent="0.25">
      <c r="A174" s="9" t="s">
        <v>23</v>
      </c>
      <c r="B174" s="9">
        <v>1802</v>
      </c>
      <c r="C174" s="8" t="s">
        <v>196</v>
      </c>
      <c r="D174" s="103" t="s">
        <v>1463</v>
      </c>
      <c r="E174" s="45" t="s">
        <v>1175</v>
      </c>
      <c r="F174" s="45" t="s">
        <v>942</v>
      </c>
      <c r="G174" s="45" t="s">
        <v>940</v>
      </c>
      <c r="H174" s="45" t="s">
        <v>943</v>
      </c>
      <c r="I174" s="100" t="s">
        <v>943</v>
      </c>
      <c r="J174" s="45" t="s">
        <v>4397</v>
      </c>
      <c r="K174" s="45" t="s">
        <v>4183</v>
      </c>
      <c r="L174" s="45" t="s">
        <v>1959</v>
      </c>
      <c r="M174" s="45">
        <v>1</v>
      </c>
      <c r="N174" s="102">
        <v>43138</v>
      </c>
      <c r="O174" s="102">
        <v>43144</v>
      </c>
      <c r="P174" s="45" t="s">
        <v>4399</v>
      </c>
      <c r="Q174" s="45" t="s">
        <v>4403</v>
      </c>
      <c r="T174" s="45" t="s">
        <v>4890</v>
      </c>
      <c r="U174" s="102">
        <v>43144</v>
      </c>
      <c r="V174" s="15">
        <f t="shared" si="2"/>
        <v>5</v>
      </c>
    </row>
    <row r="175" spans="1:22" ht="15" customHeight="1" x14ac:dyDescent="0.25">
      <c r="A175" s="9" t="s">
        <v>23</v>
      </c>
      <c r="B175" s="9">
        <v>1802</v>
      </c>
      <c r="C175" s="8" t="s">
        <v>197</v>
      </c>
      <c r="D175" s="103" t="s">
        <v>1463</v>
      </c>
      <c r="E175" s="45" t="s">
        <v>1175</v>
      </c>
      <c r="F175" s="45" t="s">
        <v>942</v>
      </c>
      <c r="G175" s="45" t="s">
        <v>940</v>
      </c>
      <c r="H175" s="45" t="s">
        <v>943</v>
      </c>
      <c r="I175" s="100" t="s">
        <v>943</v>
      </c>
      <c r="J175" s="45" t="s">
        <v>4398</v>
      </c>
      <c r="K175" s="45" t="s">
        <v>4183</v>
      </c>
      <c r="L175" s="45" t="s">
        <v>1959</v>
      </c>
      <c r="M175" s="45">
        <v>1</v>
      </c>
      <c r="N175" s="102">
        <v>43138</v>
      </c>
      <c r="O175" s="102">
        <v>43144</v>
      </c>
      <c r="P175" s="45" t="s">
        <v>4400</v>
      </c>
      <c r="Q175" s="45" t="s">
        <v>4403</v>
      </c>
      <c r="T175" s="45" t="s">
        <v>4890</v>
      </c>
      <c r="U175" s="102">
        <v>43144</v>
      </c>
      <c r="V175" s="15">
        <f t="shared" si="2"/>
        <v>5</v>
      </c>
    </row>
    <row r="176" spans="1:22" ht="15" customHeight="1" x14ac:dyDescent="0.25">
      <c r="A176" s="9" t="s">
        <v>23</v>
      </c>
      <c r="B176" s="9">
        <v>1802</v>
      </c>
      <c r="C176" s="8" t="s">
        <v>198</v>
      </c>
      <c r="D176" s="103" t="s">
        <v>1463</v>
      </c>
      <c r="E176" s="45" t="s">
        <v>1175</v>
      </c>
      <c r="F176" s="45" t="s">
        <v>939</v>
      </c>
      <c r="G176" s="45" t="s">
        <v>940</v>
      </c>
      <c r="H176" s="45" t="s">
        <v>4393</v>
      </c>
      <c r="I176" s="100" t="s">
        <v>4402</v>
      </c>
      <c r="J176" s="45" t="s">
        <v>4401</v>
      </c>
      <c r="K176" s="45" t="s">
        <v>1179</v>
      </c>
      <c r="L176" s="45" t="s">
        <v>1180</v>
      </c>
      <c r="M176" s="45">
        <v>1</v>
      </c>
      <c r="N176" s="102">
        <v>43138</v>
      </c>
      <c r="O176" s="102">
        <v>43144</v>
      </c>
      <c r="Q176" s="45" t="s">
        <v>4403</v>
      </c>
      <c r="T176" s="45" t="s">
        <v>4890</v>
      </c>
      <c r="U176" s="102">
        <v>43144</v>
      </c>
      <c r="V176" s="15">
        <f t="shared" si="2"/>
        <v>5</v>
      </c>
    </row>
    <row r="177" spans="1:22" ht="15" customHeight="1" x14ac:dyDescent="0.25">
      <c r="A177" s="9" t="s">
        <v>23</v>
      </c>
      <c r="B177" s="9">
        <v>1802</v>
      </c>
      <c r="C177" s="8" t="s">
        <v>199</v>
      </c>
      <c r="D177" s="103" t="s">
        <v>1463</v>
      </c>
      <c r="E177" s="45" t="s">
        <v>1107</v>
      </c>
      <c r="F177" s="45" t="s">
        <v>942</v>
      </c>
      <c r="G177" s="45" t="s">
        <v>940</v>
      </c>
      <c r="H177" s="45" t="s">
        <v>3115</v>
      </c>
      <c r="I177" s="100" t="s">
        <v>4404</v>
      </c>
      <c r="J177" s="45" t="s">
        <v>4405</v>
      </c>
      <c r="K177" s="45" t="s">
        <v>1179</v>
      </c>
      <c r="L177" s="45" t="s">
        <v>3118</v>
      </c>
      <c r="M177" s="45">
        <v>1</v>
      </c>
      <c r="N177" s="102">
        <v>43138</v>
      </c>
      <c r="O177" s="102">
        <v>43144</v>
      </c>
      <c r="Q177" s="45" t="s">
        <v>4403</v>
      </c>
      <c r="T177" s="45" t="s">
        <v>4890</v>
      </c>
      <c r="U177" s="102">
        <v>43144</v>
      </c>
      <c r="V177" s="15">
        <f t="shared" si="2"/>
        <v>5</v>
      </c>
    </row>
    <row r="178" spans="1:22" ht="15" customHeight="1" x14ac:dyDescent="0.25">
      <c r="A178" s="9" t="s">
        <v>23</v>
      </c>
      <c r="B178" s="9">
        <v>1802</v>
      </c>
      <c r="C178" s="8" t="s">
        <v>200</v>
      </c>
      <c r="D178" s="103" t="s">
        <v>1463</v>
      </c>
      <c r="E178" s="45" t="s">
        <v>1175</v>
      </c>
      <c r="F178" s="45" t="s">
        <v>939</v>
      </c>
      <c r="G178" s="45" t="s">
        <v>940</v>
      </c>
      <c r="H178" s="45" t="s">
        <v>4406</v>
      </c>
      <c r="I178" s="100" t="s">
        <v>4407</v>
      </c>
      <c r="J178" s="45" t="s">
        <v>4408</v>
      </c>
      <c r="K178" s="45" t="s">
        <v>1179</v>
      </c>
      <c r="L178" s="45" t="s">
        <v>1959</v>
      </c>
      <c r="M178" s="45">
        <v>1</v>
      </c>
      <c r="N178" s="102">
        <v>43138</v>
      </c>
      <c r="O178" s="102">
        <v>43144</v>
      </c>
      <c r="Q178" s="45" t="s">
        <v>4403</v>
      </c>
      <c r="T178" s="45" t="s">
        <v>4890</v>
      </c>
      <c r="U178" s="102">
        <v>43144</v>
      </c>
      <c r="V178" s="15">
        <f t="shared" si="2"/>
        <v>5</v>
      </c>
    </row>
    <row r="179" spans="1:22" ht="15" customHeight="1" x14ac:dyDescent="0.25">
      <c r="A179" s="9" t="s">
        <v>23</v>
      </c>
      <c r="B179" s="9">
        <v>1802</v>
      </c>
      <c r="C179" s="8" t="s">
        <v>201</v>
      </c>
      <c r="D179" s="103" t="s">
        <v>1463</v>
      </c>
      <c r="E179" s="45" t="s">
        <v>1175</v>
      </c>
      <c r="F179" s="45" t="s">
        <v>942</v>
      </c>
      <c r="G179" s="45" t="s">
        <v>940</v>
      </c>
      <c r="H179" s="45" t="s">
        <v>943</v>
      </c>
      <c r="I179" s="100" t="s">
        <v>943</v>
      </c>
      <c r="J179" s="45" t="s">
        <v>4409</v>
      </c>
      <c r="K179" s="45" t="s">
        <v>4183</v>
      </c>
      <c r="L179" s="45" t="s">
        <v>1959</v>
      </c>
      <c r="M179" s="45">
        <v>1</v>
      </c>
      <c r="N179" s="102">
        <v>43138</v>
      </c>
      <c r="O179" s="102">
        <v>43144</v>
      </c>
      <c r="P179" s="45" t="s">
        <v>4412</v>
      </c>
      <c r="Q179" s="45" t="s">
        <v>4403</v>
      </c>
      <c r="T179" s="45" t="s">
        <v>4890</v>
      </c>
      <c r="U179" s="102">
        <v>43144</v>
      </c>
      <c r="V179" s="15">
        <f t="shared" si="2"/>
        <v>5</v>
      </c>
    </row>
    <row r="180" spans="1:22" ht="15" customHeight="1" x14ac:dyDescent="0.25">
      <c r="A180" s="9" t="s">
        <v>23</v>
      </c>
      <c r="B180" s="9">
        <v>1802</v>
      </c>
      <c r="C180" s="8" t="s">
        <v>202</v>
      </c>
      <c r="D180" s="103" t="s">
        <v>1463</v>
      </c>
      <c r="E180" s="45" t="s">
        <v>1175</v>
      </c>
      <c r="F180" s="45" t="s">
        <v>939</v>
      </c>
      <c r="G180" s="45" t="s">
        <v>940</v>
      </c>
      <c r="H180" s="45" t="s">
        <v>3755</v>
      </c>
      <c r="I180" s="100" t="s">
        <v>4410</v>
      </c>
      <c r="J180" s="45" t="s">
        <v>4411</v>
      </c>
      <c r="K180" s="45" t="s">
        <v>1179</v>
      </c>
      <c r="L180" s="45" t="s">
        <v>1959</v>
      </c>
      <c r="M180" s="45">
        <v>1</v>
      </c>
      <c r="N180" s="102">
        <v>43138</v>
      </c>
      <c r="O180" s="102">
        <v>43144</v>
      </c>
      <c r="Q180" s="45" t="s">
        <v>4403</v>
      </c>
      <c r="T180" s="45" t="s">
        <v>4890</v>
      </c>
      <c r="U180" s="102">
        <v>43144</v>
      </c>
      <c r="V180" s="15">
        <f t="shared" si="2"/>
        <v>5</v>
      </c>
    </row>
    <row r="181" spans="1:22" ht="15" customHeight="1" x14ac:dyDescent="0.25">
      <c r="A181" s="9" t="s">
        <v>23</v>
      </c>
      <c r="B181" s="9">
        <v>1802</v>
      </c>
      <c r="C181" s="8" t="s">
        <v>203</v>
      </c>
      <c r="D181" s="103" t="s">
        <v>1463</v>
      </c>
      <c r="E181" s="45" t="s">
        <v>1175</v>
      </c>
      <c r="F181" s="45" t="s">
        <v>939</v>
      </c>
      <c r="G181" s="45" t="s">
        <v>940</v>
      </c>
      <c r="H181" s="45" t="s">
        <v>3103</v>
      </c>
      <c r="I181" s="100" t="s">
        <v>4413</v>
      </c>
      <c r="J181" s="45" t="s">
        <v>4414</v>
      </c>
      <c r="K181" s="45" t="s">
        <v>1179</v>
      </c>
      <c r="L181" s="45" t="s">
        <v>1358</v>
      </c>
      <c r="M181" s="45">
        <v>1</v>
      </c>
      <c r="N181" s="102">
        <v>43138</v>
      </c>
      <c r="O181" s="102">
        <v>43144</v>
      </c>
      <c r="Q181" s="45" t="s">
        <v>4403</v>
      </c>
      <c r="T181" s="45" t="s">
        <v>4890</v>
      </c>
      <c r="U181" s="102">
        <v>43144</v>
      </c>
      <c r="V181" s="15">
        <f t="shared" si="2"/>
        <v>5</v>
      </c>
    </row>
    <row r="182" spans="1:22" ht="15" customHeight="1" x14ac:dyDescent="0.25">
      <c r="A182" s="9" t="s">
        <v>23</v>
      </c>
      <c r="B182" s="9">
        <v>1802</v>
      </c>
      <c r="C182" s="8" t="s">
        <v>204</v>
      </c>
      <c r="D182" s="103" t="s">
        <v>1463</v>
      </c>
      <c r="E182" s="45" t="s">
        <v>1175</v>
      </c>
      <c r="F182" s="45" t="s">
        <v>942</v>
      </c>
      <c r="G182" s="45" t="s">
        <v>940</v>
      </c>
      <c r="H182" s="45" t="s">
        <v>4417</v>
      </c>
      <c r="I182" s="100" t="s">
        <v>943</v>
      </c>
      <c r="J182" s="45" t="s">
        <v>4415</v>
      </c>
      <c r="K182" s="45" t="s">
        <v>1325</v>
      </c>
      <c r="L182" s="45" t="s">
        <v>4416</v>
      </c>
      <c r="M182" s="45">
        <v>1</v>
      </c>
      <c r="N182" s="102">
        <v>43138</v>
      </c>
      <c r="O182" s="102">
        <v>43144</v>
      </c>
      <c r="Q182" s="45" t="s">
        <v>4403</v>
      </c>
      <c r="T182" s="45" t="s">
        <v>4890</v>
      </c>
      <c r="U182" s="102">
        <v>43144</v>
      </c>
      <c r="V182" s="15">
        <f t="shared" si="2"/>
        <v>5</v>
      </c>
    </row>
    <row r="183" spans="1:22" ht="15" customHeight="1" x14ac:dyDescent="0.25">
      <c r="A183" s="9" t="s">
        <v>23</v>
      </c>
      <c r="B183" s="9">
        <v>1802</v>
      </c>
      <c r="C183" s="8" t="s">
        <v>205</v>
      </c>
      <c r="D183" s="103" t="s">
        <v>1463</v>
      </c>
      <c r="E183" s="45" t="s">
        <v>1175</v>
      </c>
      <c r="F183" s="45" t="s">
        <v>942</v>
      </c>
      <c r="G183" s="45" t="s">
        <v>940</v>
      </c>
      <c r="H183" s="45" t="s">
        <v>3780</v>
      </c>
      <c r="I183" s="100" t="s">
        <v>4418</v>
      </c>
      <c r="J183" s="45" t="s">
        <v>4419</v>
      </c>
      <c r="K183" s="45" t="s">
        <v>4183</v>
      </c>
      <c r="L183" s="45" t="s">
        <v>1330</v>
      </c>
      <c r="M183" s="45">
        <v>1</v>
      </c>
      <c r="N183" s="102">
        <v>43138</v>
      </c>
      <c r="O183" s="102">
        <v>43144</v>
      </c>
      <c r="Q183" s="45" t="s">
        <v>4403</v>
      </c>
      <c r="T183" s="45" t="s">
        <v>4890</v>
      </c>
      <c r="U183" s="102">
        <v>43144</v>
      </c>
      <c r="V183" s="15">
        <f t="shared" si="2"/>
        <v>5</v>
      </c>
    </row>
    <row r="184" spans="1:22" ht="15" customHeight="1" x14ac:dyDescent="0.25">
      <c r="A184" s="9" t="s">
        <v>23</v>
      </c>
      <c r="B184" s="9">
        <v>1802</v>
      </c>
      <c r="C184" s="8" t="s">
        <v>206</v>
      </c>
      <c r="D184" s="103" t="s">
        <v>1463</v>
      </c>
      <c r="E184" s="45" t="s">
        <v>1107</v>
      </c>
      <c r="F184" s="45" t="s">
        <v>942</v>
      </c>
      <c r="G184" s="45" t="s">
        <v>940</v>
      </c>
      <c r="H184" s="45" t="s">
        <v>1749</v>
      </c>
      <c r="I184" s="45" t="s">
        <v>4420</v>
      </c>
      <c r="J184" s="45" t="s">
        <v>4421</v>
      </c>
      <c r="K184" s="45" t="s">
        <v>1179</v>
      </c>
      <c r="L184" s="45" t="s">
        <v>1321</v>
      </c>
      <c r="M184" s="45">
        <v>1</v>
      </c>
      <c r="N184" s="102">
        <v>43138</v>
      </c>
      <c r="O184" s="102">
        <v>43144</v>
      </c>
      <c r="Q184" s="45" t="s">
        <v>4403</v>
      </c>
      <c r="T184" s="45" t="s">
        <v>4890</v>
      </c>
      <c r="U184" s="102">
        <v>43144</v>
      </c>
      <c r="V184" s="15">
        <f t="shared" si="2"/>
        <v>5</v>
      </c>
    </row>
    <row r="185" spans="1:22" ht="15" customHeight="1" x14ac:dyDescent="0.25">
      <c r="A185" s="9" t="s">
        <v>23</v>
      </c>
      <c r="B185" s="9">
        <v>1802</v>
      </c>
      <c r="C185" s="8" t="s">
        <v>207</v>
      </c>
      <c r="D185" s="103" t="s">
        <v>1463</v>
      </c>
      <c r="E185" s="45" t="s">
        <v>1107</v>
      </c>
      <c r="F185" s="45" t="s">
        <v>942</v>
      </c>
      <c r="G185" s="45" t="s">
        <v>940</v>
      </c>
      <c r="H185" s="45" t="s">
        <v>4422</v>
      </c>
      <c r="I185" s="100" t="s">
        <v>4423</v>
      </c>
      <c r="J185" s="45" t="s">
        <v>4424</v>
      </c>
      <c r="K185" s="45" t="s">
        <v>1179</v>
      </c>
      <c r="L185" s="45" t="s">
        <v>1321</v>
      </c>
      <c r="M185" s="45">
        <v>1</v>
      </c>
      <c r="N185" s="102">
        <v>43138</v>
      </c>
      <c r="O185" s="102">
        <v>43144</v>
      </c>
      <c r="P185" s="45" t="s">
        <v>4428</v>
      </c>
      <c r="Q185" s="45" t="s">
        <v>4403</v>
      </c>
      <c r="T185" s="45" t="s">
        <v>4890</v>
      </c>
      <c r="U185" s="102">
        <v>43144</v>
      </c>
      <c r="V185" s="15">
        <f t="shared" si="2"/>
        <v>5</v>
      </c>
    </row>
    <row r="186" spans="1:22" ht="15" customHeight="1" x14ac:dyDescent="0.25">
      <c r="A186" s="9" t="s">
        <v>23</v>
      </c>
      <c r="B186" s="9">
        <v>1802</v>
      </c>
      <c r="C186" s="8" t="s">
        <v>208</v>
      </c>
      <c r="D186" s="103" t="s">
        <v>1463</v>
      </c>
      <c r="E186" s="45" t="s">
        <v>1107</v>
      </c>
      <c r="F186" s="45" t="s">
        <v>939</v>
      </c>
      <c r="G186" s="45" t="s">
        <v>940</v>
      </c>
      <c r="H186" s="45" t="s">
        <v>4425</v>
      </c>
      <c r="I186" s="100" t="s">
        <v>4426</v>
      </c>
      <c r="J186" s="45" t="s">
        <v>4427</v>
      </c>
      <c r="K186" s="45" t="s">
        <v>1111</v>
      </c>
      <c r="L186" s="45" t="s">
        <v>1112</v>
      </c>
      <c r="M186" s="45">
        <v>1</v>
      </c>
      <c r="N186" s="102">
        <v>43138</v>
      </c>
      <c r="O186" s="102">
        <v>43144</v>
      </c>
      <c r="Q186" s="45" t="s">
        <v>4403</v>
      </c>
      <c r="T186" s="45" t="s">
        <v>4890</v>
      </c>
      <c r="U186" s="102">
        <v>43144</v>
      </c>
      <c r="V186" s="15">
        <f t="shared" si="2"/>
        <v>5</v>
      </c>
    </row>
    <row r="187" spans="1:22" ht="15" customHeight="1" x14ac:dyDescent="0.25">
      <c r="A187" s="9" t="s">
        <v>23</v>
      </c>
      <c r="B187" s="9">
        <v>1802</v>
      </c>
      <c r="C187" s="8" t="s">
        <v>209</v>
      </c>
      <c r="D187" s="103" t="s">
        <v>1463</v>
      </c>
      <c r="E187" s="45" t="s">
        <v>1339</v>
      </c>
      <c r="F187" s="45" t="s">
        <v>942</v>
      </c>
      <c r="G187" s="45" t="s">
        <v>940</v>
      </c>
      <c r="H187" s="45" t="s">
        <v>4429</v>
      </c>
      <c r="I187" s="100" t="s">
        <v>4430</v>
      </c>
      <c r="J187" s="45" t="s">
        <v>4431</v>
      </c>
      <c r="K187" s="45" t="s">
        <v>1179</v>
      </c>
      <c r="L187" s="45" t="s">
        <v>1343</v>
      </c>
      <c r="M187" s="45">
        <v>1</v>
      </c>
      <c r="N187" s="102">
        <v>43138</v>
      </c>
      <c r="O187" s="102">
        <v>43144</v>
      </c>
      <c r="P187" s="45" t="s">
        <v>4432</v>
      </c>
      <c r="Q187" s="45" t="s">
        <v>4403</v>
      </c>
      <c r="T187" s="45" t="s">
        <v>4890</v>
      </c>
      <c r="U187" s="102">
        <v>43144</v>
      </c>
      <c r="V187" s="15">
        <f t="shared" si="2"/>
        <v>5</v>
      </c>
    </row>
    <row r="188" spans="1:22" ht="15" customHeight="1" x14ac:dyDescent="0.25">
      <c r="A188" s="9" t="s">
        <v>23</v>
      </c>
      <c r="B188" s="9">
        <v>1802</v>
      </c>
      <c r="C188" s="8" t="s">
        <v>210</v>
      </c>
      <c r="D188" s="103" t="s">
        <v>1463</v>
      </c>
      <c r="E188" s="45" t="s">
        <v>1339</v>
      </c>
      <c r="F188" s="45" t="s">
        <v>939</v>
      </c>
      <c r="G188" s="45" t="s">
        <v>940</v>
      </c>
      <c r="H188" s="45" t="s">
        <v>4433</v>
      </c>
      <c r="I188" s="100" t="s">
        <v>4434</v>
      </c>
      <c r="J188" s="45" t="s">
        <v>4435</v>
      </c>
      <c r="K188" s="45" t="s">
        <v>1111</v>
      </c>
      <c r="L188" s="45" t="s">
        <v>1343</v>
      </c>
      <c r="M188" s="45">
        <v>1</v>
      </c>
      <c r="N188" s="102">
        <v>43138</v>
      </c>
      <c r="O188" s="102">
        <v>43144</v>
      </c>
      <c r="Q188" s="45" t="s">
        <v>4403</v>
      </c>
      <c r="T188" s="45" t="s">
        <v>4890</v>
      </c>
      <c r="U188" s="102">
        <v>43144</v>
      </c>
      <c r="V188" s="15">
        <f t="shared" si="2"/>
        <v>5</v>
      </c>
    </row>
    <row r="189" spans="1:22" ht="15" customHeight="1" x14ac:dyDescent="0.25">
      <c r="A189" s="9" t="s">
        <v>23</v>
      </c>
      <c r="B189" s="9">
        <v>1802</v>
      </c>
      <c r="C189" s="8" t="s">
        <v>211</v>
      </c>
      <c r="D189" s="103" t="s">
        <v>1463</v>
      </c>
      <c r="E189" s="45" t="s">
        <v>1339</v>
      </c>
      <c r="F189" s="45" t="s">
        <v>939</v>
      </c>
      <c r="G189" s="45" t="s">
        <v>940</v>
      </c>
      <c r="H189" s="45" t="s">
        <v>4436</v>
      </c>
      <c r="I189" s="100" t="s">
        <v>4437</v>
      </c>
      <c r="J189" s="45" t="s">
        <v>4438</v>
      </c>
      <c r="K189" s="45" t="s">
        <v>1111</v>
      </c>
      <c r="L189" s="45" t="s">
        <v>4439</v>
      </c>
      <c r="M189" s="45">
        <v>1</v>
      </c>
      <c r="N189" s="102">
        <v>43138</v>
      </c>
      <c r="O189" s="102">
        <v>43144</v>
      </c>
      <c r="P189" s="45" t="s">
        <v>4440</v>
      </c>
      <c r="Q189" s="45" t="s">
        <v>4403</v>
      </c>
      <c r="T189" s="45" t="s">
        <v>4890</v>
      </c>
      <c r="U189" s="102">
        <v>43144</v>
      </c>
      <c r="V189" s="15">
        <f t="shared" si="2"/>
        <v>5</v>
      </c>
    </row>
    <row r="190" spans="1:22" ht="15" customHeight="1" x14ac:dyDescent="0.25">
      <c r="A190" s="9" t="s">
        <v>23</v>
      </c>
      <c r="B190" s="9">
        <v>1802</v>
      </c>
      <c r="C190" s="8" t="s">
        <v>212</v>
      </c>
      <c r="D190" s="103" t="s">
        <v>1463</v>
      </c>
      <c r="E190" s="45" t="s">
        <v>1339</v>
      </c>
      <c r="F190" s="45" t="s">
        <v>939</v>
      </c>
      <c r="G190" s="45" t="s">
        <v>940</v>
      </c>
      <c r="H190" s="45" t="s">
        <v>4441</v>
      </c>
      <c r="I190" s="100" t="s">
        <v>4442</v>
      </c>
      <c r="J190" s="45" t="s">
        <v>4443</v>
      </c>
      <c r="K190" s="45" t="s">
        <v>1111</v>
      </c>
      <c r="L190" s="45" t="s">
        <v>1343</v>
      </c>
      <c r="M190" s="45">
        <v>1</v>
      </c>
      <c r="N190" s="102">
        <v>43138</v>
      </c>
      <c r="O190" s="102">
        <v>43144</v>
      </c>
      <c r="Q190" s="45" t="s">
        <v>4403</v>
      </c>
      <c r="T190" s="45" t="s">
        <v>4890</v>
      </c>
      <c r="U190" s="102">
        <v>43144</v>
      </c>
      <c r="V190" s="15">
        <f t="shared" si="2"/>
        <v>5</v>
      </c>
    </row>
    <row r="191" spans="1:22" ht="15" customHeight="1" x14ac:dyDescent="0.25">
      <c r="A191" s="9" t="s">
        <v>23</v>
      </c>
      <c r="B191" s="9">
        <v>1802</v>
      </c>
      <c r="C191" s="8" t="s">
        <v>213</v>
      </c>
      <c r="D191" s="103" t="s">
        <v>1463</v>
      </c>
      <c r="E191" s="45" t="s">
        <v>1846</v>
      </c>
      <c r="F191" s="45" t="s">
        <v>942</v>
      </c>
      <c r="G191" s="45" t="s">
        <v>940</v>
      </c>
      <c r="H191" s="45" t="s">
        <v>4445</v>
      </c>
      <c r="I191" s="100" t="s">
        <v>4446</v>
      </c>
      <c r="J191" s="45" t="s">
        <v>4444</v>
      </c>
      <c r="K191" s="45" t="s">
        <v>1179</v>
      </c>
      <c r="L191" s="45" t="s">
        <v>2193</v>
      </c>
      <c r="M191" s="45">
        <v>1</v>
      </c>
      <c r="N191" s="102">
        <v>43138</v>
      </c>
      <c r="O191" s="102">
        <v>43144</v>
      </c>
      <c r="Q191" s="45" t="s">
        <v>4403</v>
      </c>
      <c r="T191" s="45" t="s">
        <v>4890</v>
      </c>
      <c r="U191" s="102">
        <v>43144</v>
      </c>
      <c r="V191" s="15">
        <f t="shared" si="2"/>
        <v>5</v>
      </c>
    </row>
    <row r="192" spans="1:22" ht="15" customHeight="1" x14ac:dyDescent="0.25">
      <c r="A192" s="9" t="s">
        <v>23</v>
      </c>
      <c r="B192" s="9">
        <v>1802</v>
      </c>
      <c r="C192" s="8" t="s">
        <v>214</v>
      </c>
      <c r="D192" s="103" t="s">
        <v>1893</v>
      </c>
      <c r="E192" s="45" t="s">
        <v>1339</v>
      </c>
      <c r="F192" s="45" t="s">
        <v>939</v>
      </c>
      <c r="G192" s="45" t="s">
        <v>940</v>
      </c>
      <c r="H192" s="45" t="s">
        <v>2555</v>
      </c>
      <c r="I192" s="100" t="s">
        <v>4448</v>
      </c>
      <c r="J192" s="45" t="s">
        <v>4449</v>
      </c>
      <c r="K192" s="45" t="s">
        <v>1111</v>
      </c>
      <c r="L192" s="45" t="s">
        <v>1343</v>
      </c>
      <c r="M192" s="45">
        <v>1</v>
      </c>
      <c r="N192" s="102">
        <v>43138</v>
      </c>
      <c r="O192" s="102">
        <v>43144</v>
      </c>
      <c r="T192" s="45" t="s">
        <v>4890</v>
      </c>
      <c r="U192" s="102">
        <v>43144</v>
      </c>
      <c r="V192" s="15">
        <f t="shared" si="2"/>
        <v>5</v>
      </c>
    </row>
    <row r="193" spans="1:22" ht="15" customHeight="1" x14ac:dyDescent="0.25">
      <c r="A193" s="9" t="s">
        <v>23</v>
      </c>
      <c r="B193" s="9">
        <v>1802</v>
      </c>
      <c r="C193" s="8" t="s">
        <v>215</v>
      </c>
      <c r="D193" s="103" t="s">
        <v>1553</v>
      </c>
      <c r="E193" s="45" t="s">
        <v>1339</v>
      </c>
      <c r="F193" s="45" t="s">
        <v>939</v>
      </c>
      <c r="G193" s="45" t="s">
        <v>4450</v>
      </c>
      <c r="H193" s="45" t="s">
        <v>943</v>
      </c>
      <c r="I193" s="100" t="s">
        <v>4451</v>
      </c>
      <c r="J193" s="45" t="s">
        <v>4452</v>
      </c>
      <c r="K193" s="45" t="s">
        <v>1111</v>
      </c>
      <c r="L193" s="45" t="s">
        <v>1343</v>
      </c>
      <c r="M193" s="45">
        <v>1</v>
      </c>
      <c r="N193" s="102">
        <v>43138</v>
      </c>
      <c r="O193" s="102">
        <v>43144</v>
      </c>
      <c r="T193" s="45" t="s">
        <v>4891</v>
      </c>
      <c r="U193" s="102">
        <v>43144</v>
      </c>
      <c r="V193" s="15">
        <f t="shared" si="2"/>
        <v>5</v>
      </c>
    </row>
    <row r="194" spans="1:22" ht="15" customHeight="1" x14ac:dyDescent="0.25">
      <c r="A194" s="9" t="s">
        <v>23</v>
      </c>
      <c r="B194" s="9">
        <v>1802</v>
      </c>
      <c r="C194" s="8" t="s">
        <v>216</v>
      </c>
      <c r="D194" s="103" t="s">
        <v>1553</v>
      </c>
      <c r="E194" s="45" t="s">
        <v>1107</v>
      </c>
      <c r="F194" s="45" t="s">
        <v>942</v>
      </c>
      <c r="G194" s="45" t="s">
        <v>1575</v>
      </c>
      <c r="H194" s="45" t="s">
        <v>943</v>
      </c>
      <c r="I194" s="100" t="s">
        <v>4453</v>
      </c>
      <c r="J194" s="45" t="s">
        <v>4454</v>
      </c>
      <c r="K194" s="45" t="s">
        <v>4455</v>
      </c>
      <c r="L194" s="45" t="s">
        <v>4456</v>
      </c>
      <c r="M194" s="45">
        <v>1</v>
      </c>
      <c r="N194" s="102">
        <v>43138</v>
      </c>
      <c r="O194" s="102">
        <v>43144</v>
      </c>
      <c r="T194" s="45" t="s">
        <v>4891</v>
      </c>
      <c r="U194" s="102">
        <v>43144</v>
      </c>
      <c r="V194" s="15">
        <f t="shared" ref="V194:V257" si="3">NETWORKDAYS(N194,U194)</f>
        <v>5</v>
      </c>
    </row>
    <row r="195" spans="1:22" ht="15" customHeight="1" x14ac:dyDescent="0.25">
      <c r="A195" s="9" t="s">
        <v>23</v>
      </c>
      <c r="B195" s="9">
        <v>1802</v>
      </c>
      <c r="C195" s="8" t="s">
        <v>217</v>
      </c>
      <c r="D195" s="103" t="s">
        <v>1553</v>
      </c>
      <c r="E195" s="45" t="s">
        <v>1107</v>
      </c>
      <c r="F195" s="45" t="s">
        <v>942</v>
      </c>
      <c r="G195" s="45" t="s">
        <v>1575</v>
      </c>
      <c r="H195" s="45" t="s">
        <v>943</v>
      </c>
      <c r="I195" s="100" t="s">
        <v>4457</v>
      </c>
      <c r="J195" s="45" t="s">
        <v>6226</v>
      </c>
      <c r="K195" s="45" t="s">
        <v>1111</v>
      </c>
      <c r="L195" s="45" t="s">
        <v>1578</v>
      </c>
      <c r="M195" s="45">
        <v>1</v>
      </c>
      <c r="N195" s="102">
        <v>43138</v>
      </c>
      <c r="O195" s="102">
        <v>43144</v>
      </c>
      <c r="T195" s="45" t="s">
        <v>4891</v>
      </c>
      <c r="U195" s="102">
        <v>43144</v>
      </c>
      <c r="V195" s="15">
        <f t="shared" si="3"/>
        <v>5</v>
      </c>
    </row>
    <row r="196" spans="1:22" ht="15" customHeight="1" x14ac:dyDescent="0.25">
      <c r="A196" s="9" t="s">
        <v>23</v>
      </c>
      <c r="B196" s="9">
        <v>1802</v>
      </c>
      <c r="C196" s="8" t="s">
        <v>218</v>
      </c>
      <c r="D196" s="103" t="s">
        <v>1553</v>
      </c>
      <c r="E196" s="45" t="s">
        <v>1554</v>
      </c>
      <c r="F196" s="45" t="s">
        <v>951</v>
      </c>
      <c r="G196" s="45" t="s">
        <v>943</v>
      </c>
      <c r="H196" s="45" t="s">
        <v>943</v>
      </c>
      <c r="I196" s="100" t="s">
        <v>943</v>
      </c>
      <c r="J196" s="45" t="s">
        <v>4458</v>
      </c>
      <c r="K196" s="45" t="s">
        <v>943</v>
      </c>
      <c r="L196" s="45" t="s">
        <v>4459</v>
      </c>
      <c r="M196" s="45">
        <v>1</v>
      </c>
      <c r="N196" s="102">
        <v>43138</v>
      </c>
      <c r="O196" s="102">
        <v>43144</v>
      </c>
      <c r="T196" s="45" t="s">
        <v>4891</v>
      </c>
      <c r="U196" s="102">
        <v>43144</v>
      </c>
      <c r="V196" s="15">
        <f t="shared" si="3"/>
        <v>5</v>
      </c>
    </row>
    <row r="197" spans="1:22" ht="15" customHeight="1" x14ac:dyDescent="0.25">
      <c r="A197" s="9" t="s">
        <v>23</v>
      </c>
      <c r="B197" s="9">
        <v>1802</v>
      </c>
      <c r="C197" s="8" t="s">
        <v>219</v>
      </c>
      <c r="D197" s="103" t="s">
        <v>1553</v>
      </c>
      <c r="E197" s="45" t="s">
        <v>2162</v>
      </c>
      <c r="F197" s="45" t="s">
        <v>951</v>
      </c>
      <c r="G197" s="45" t="s">
        <v>4095</v>
      </c>
      <c r="H197" s="45" t="s">
        <v>943</v>
      </c>
      <c r="I197" s="100" t="s">
        <v>25</v>
      </c>
      <c r="J197" s="45" t="s">
        <v>4460</v>
      </c>
      <c r="K197" s="45" t="s">
        <v>943</v>
      </c>
      <c r="L197" s="45" t="s">
        <v>4461</v>
      </c>
      <c r="M197" s="45">
        <v>1</v>
      </c>
      <c r="N197" s="102">
        <v>43138</v>
      </c>
      <c r="O197" s="102">
        <v>43144</v>
      </c>
      <c r="T197" s="45" t="s">
        <v>4891</v>
      </c>
      <c r="U197" s="102">
        <v>43144</v>
      </c>
      <c r="V197" s="15">
        <f t="shared" si="3"/>
        <v>5</v>
      </c>
    </row>
    <row r="198" spans="1:22" ht="15" customHeight="1" x14ac:dyDescent="0.25">
      <c r="A198" s="9" t="s">
        <v>23</v>
      </c>
      <c r="B198" s="9">
        <v>1802</v>
      </c>
      <c r="C198" s="8" t="s">
        <v>220</v>
      </c>
      <c r="D198" s="103" t="s">
        <v>1463</v>
      </c>
      <c r="E198" s="45" t="s">
        <v>1334</v>
      </c>
      <c r="F198" s="45" t="s">
        <v>939</v>
      </c>
      <c r="G198" s="45" t="s">
        <v>940</v>
      </c>
      <c r="H198" s="45" t="s">
        <v>3099</v>
      </c>
      <c r="I198" s="100" t="s">
        <v>4463</v>
      </c>
      <c r="J198" s="45" t="s">
        <v>4464</v>
      </c>
      <c r="K198" s="45" t="s">
        <v>1179</v>
      </c>
      <c r="L198" s="45" t="s">
        <v>1358</v>
      </c>
      <c r="M198" s="45">
        <v>1</v>
      </c>
      <c r="N198" s="102">
        <v>43138</v>
      </c>
      <c r="O198" s="102">
        <v>43144</v>
      </c>
      <c r="P198" s="45" t="s">
        <v>4465</v>
      </c>
      <c r="Q198" s="45" t="s">
        <v>4403</v>
      </c>
      <c r="T198" s="45" t="s">
        <v>4890</v>
      </c>
      <c r="U198" s="102">
        <v>43144</v>
      </c>
      <c r="V198" s="15">
        <f t="shared" si="3"/>
        <v>5</v>
      </c>
    </row>
    <row r="199" spans="1:22" ht="15" customHeight="1" x14ac:dyDescent="0.25">
      <c r="A199" s="9" t="s">
        <v>23</v>
      </c>
      <c r="B199" s="9">
        <v>1802</v>
      </c>
      <c r="C199" s="8" t="s">
        <v>221</v>
      </c>
      <c r="D199" s="103" t="s">
        <v>1463</v>
      </c>
      <c r="E199" s="45" t="s">
        <v>1334</v>
      </c>
      <c r="F199" s="45" t="s">
        <v>939</v>
      </c>
      <c r="G199" s="45" t="s">
        <v>940</v>
      </c>
      <c r="H199" s="45" t="s">
        <v>4466</v>
      </c>
      <c r="I199" s="100" t="s">
        <v>4467</v>
      </c>
      <c r="J199" s="45" t="s">
        <v>4468</v>
      </c>
      <c r="K199" s="45" t="s">
        <v>1179</v>
      </c>
      <c r="L199" s="45" t="s">
        <v>1358</v>
      </c>
      <c r="M199" s="45">
        <v>1</v>
      </c>
      <c r="N199" s="102">
        <v>43138</v>
      </c>
      <c r="O199" s="102">
        <v>43144</v>
      </c>
      <c r="P199" s="45" t="s">
        <v>4186</v>
      </c>
      <c r="Q199" s="45" t="s">
        <v>4403</v>
      </c>
      <c r="T199" s="45" t="s">
        <v>4890</v>
      </c>
      <c r="U199" s="102">
        <v>43144</v>
      </c>
      <c r="V199" s="15">
        <f t="shared" si="3"/>
        <v>5</v>
      </c>
    </row>
    <row r="200" spans="1:22" ht="15" customHeight="1" x14ac:dyDescent="0.25">
      <c r="A200" s="9" t="s">
        <v>23</v>
      </c>
      <c r="B200" s="9">
        <v>1802</v>
      </c>
      <c r="C200" s="8" t="s">
        <v>222</v>
      </c>
      <c r="D200" s="103" t="s">
        <v>2068</v>
      </c>
      <c r="E200" s="45" t="s">
        <v>1726</v>
      </c>
      <c r="F200" s="45" t="s">
        <v>1299</v>
      </c>
      <c r="G200" s="45" t="s">
        <v>940</v>
      </c>
      <c r="H200" s="45" t="s">
        <v>4470</v>
      </c>
      <c r="I200" s="100" t="s">
        <v>4471</v>
      </c>
      <c r="J200" s="45" t="s">
        <v>4472</v>
      </c>
      <c r="K200" s="45" t="s">
        <v>1097</v>
      </c>
      <c r="L200" s="45" t="s">
        <v>1659</v>
      </c>
      <c r="M200" s="45">
        <v>46</v>
      </c>
      <c r="N200" s="102">
        <v>43138</v>
      </c>
      <c r="O200" s="102">
        <v>43144</v>
      </c>
      <c r="Q200" s="45" t="s">
        <v>4473</v>
      </c>
      <c r="T200" s="45" t="s">
        <v>4893</v>
      </c>
      <c r="U200" s="102">
        <v>43144</v>
      </c>
      <c r="V200" s="15">
        <f t="shared" si="3"/>
        <v>5</v>
      </c>
    </row>
    <row r="201" spans="1:22" ht="15" customHeight="1" x14ac:dyDescent="0.25">
      <c r="A201" s="9" t="s">
        <v>23</v>
      </c>
      <c r="B201" s="9">
        <v>1802</v>
      </c>
      <c r="C201" s="8" t="s">
        <v>223</v>
      </c>
      <c r="D201" s="11" t="s">
        <v>952</v>
      </c>
      <c r="E201" s="107" t="s">
        <v>4378</v>
      </c>
      <c r="F201" s="107" t="s">
        <v>951</v>
      </c>
      <c r="G201" s="107" t="s">
        <v>4379</v>
      </c>
      <c r="H201" s="99" t="s">
        <v>4380</v>
      </c>
      <c r="I201" s="13" t="s">
        <v>964</v>
      </c>
      <c r="J201" s="23" t="s">
        <v>4383</v>
      </c>
      <c r="K201" s="107" t="s">
        <v>943</v>
      </c>
      <c r="L201" s="107" t="s">
        <v>943</v>
      </c>
      <c r="M201" s="45">
        <v>1</v>
      </c>
      <c r="N201" s="14">
        <v>43132</v>
      </c>
      <c r="O201" s="14">
        <v>43138</v>
      </c>
      <c r="P201" s="45" t="s">
        <v>3087</v>
      </c>
      <c r="Q201" s="45" t="s">
        <v>3088</v>
      </c>
      <c r="T201" s="45" t="s">
        <v>4386</v>
      </c>
      <c r="U201" s="102">
        <v>43138</v>
      </c>
      <c r="V201" s="15">
        <f t="shared" si="3"/>
        <v>5</v>
      </c>
    </row>
    <row r="202" spans="1:22" ht="15" customHeight="1" x14ac:dyDescent="0.25">
      <c r="A202" s="9" t="s">
        <v>23</v>
      </c>
      <c r="B202" s="9">
        <v>1802</v>
      </c>
      <c r="C202" s="8" t="s">
        <v>224</v>
      </c>
      <c r="D202" s="11" t="s">
        <v>952</v>
      </c>
      <c r="E202" s="107" t="s">
        <v>4378</v>
      </c>
      <c r="F202" s="107" t="s">
        <v>951</v>
      </c>
      <c r="G202" s="107" t="s">
        <v>4379</v>
      </c>
      <c r="H202" s="99" t="s">
        <v>4380</v>
      </c>
      <c r="I202" s="13" t="s">
        <v>964</v>
      </c>
      <c r="J202" s="23" t="s">
        <v>4383</v>
      </c>
      <c r="K202" s="107" t="s">
        <v>943</v>
      </c>
      <c r="L202" s="107" t="s">
        <v>943</v>
      </c>
      <c r="M202" s="45">
        <v>1</v>
      </c>
      <c r="N202" s="14">
        <v>43132</v>
      </c>
      <c r="O202" s="14">
        <v>43138</v>
      </c>
      <c r="P202" s="45" t="s">
        <v>3087</v>
      </c>
      <c r="Q202" s="45" t="s">
        <v>3088</v>
      </c>
      <c r="T202" s="45" t="s">
        <v>4386</v>
      </c>
      <c r="U202" s="102">
        <v>43138</v>
      </c>
      <c r="V202" s="15">
        <f t="shared" si="3"/>
        <v>5</v>
      </c>
    </row>
    <row r="203" spans="1:22" ht="15" customHeight="1" x14ac:dyDescent="0.25">
      <c r="A203" s="9" t="s">
        <v>23</v>
      </c>
      <c r="B203" s="9">
        <v>1802</v>
      </c>
      <c r="C203" s="8" t="s">
        <v>225</v>
      </c>
      <c r="D203" s="11" t="s">
        <v>952</v>
      </c>
      <c r="E203" s="107" t="s">
        <v>4381</v>
      </c>
      <c r="F203" s="107" t="s">
        <v>951</v>
      </c>
      <c r="G203" s="107" t="s">
        <v>4379</v>
      </c>
      <c r="H203" s="13" t="s">
        <v>4382</v>
      </c>
      <c r="I203" s="13" t="s">
        <v>964</v>
      </c>
      <c r="J203" s="13" t="s">
        <v>3918</v>
      </c>
      <c r="K203" s="107" t="s">
        <v>943</v>
      </c>
      <c r="L203" s="107" t="s">
        <v>943</v>
      </c>
      <c r="M203" s="107">
        <v>1</v>
      </c>
      <c r="N203" s="14">
        <v>43132</v>
      </c>
      <c r="O203" s="14">
        <v>43138</v>
      </c>
      <c r="P203" s="45" t="s">
        <v>3087</v>
      </c>
      <c r="Q203" s="45" t="s">
        <v>3088</v>
      </c>
      <c r="T203" s="45" t="s">
        <v>4386</v>
      </c>
      <c r="U203" s="102">
        <v>43138</v>
      </c>
      <c r="V203" s="15">
        <f t="shared" si="3"/>
        <v>5</v>
      </c>
    </row>
    <row r="204" spans="1:22" ht="15" customHeight="1" x14ac:dyDescent="0.25">
      <c r="A204" s="9" t="s">
        <v>23</v>
      </c>
      <c r="B204" s="9">
        <v>1802</v>
      </c>
      <c r="C204" s="8" t="s">
        <v>226</v>
      </c>
      <c r="D204" s="103" t="s">
        <v>952</v>
      </c>
      <c r="E204" s="45" t="s">
        <v>4477</v>
      </c>
      <c r="F204" s="45" t="s">
        <v>951</v>
      </c>
      <c r="G204" s="45" t="s">
        <v>4478</v>
      </c>
      <c r="H204" s="45" t="s">
        <v>4077</v>
      </c>
      <c r="I204" s="100" t="s">
        <v>2589</v>
      </c>
      <c r="J204" s="45" t="s">
        <v>4479</v>
      </c>
      <c r="K204" s="45" t="s">
        <v>943</v>
      </c>
      <c r="L204" s="45" t="s">
        <v>943</v>
      </c>
      <c r="M204" s="45">
        <v>1</v>
      </c>
      <c r="N204" s="14">
        <v>43132</v>
      </c>
      <c r="O204" s="14">
        <v>43139</v>
      </c>
      <c r="P204" s="45" t="s">
        <v>1861</v>
      </c>
      <c r="Q204" s="45" t="s">
        <v>3097</v>
      </c>
      <c r="T204" s="45" t="s">
        <v>4606</v>
      </c>
      <c r="U204" s="102">
        <v>43140</v>
      </c>
      <c r="V204" s="15">
        <f t="shared" si="3"/>
        <v>7</v>
      </c>
    </row>
    <row r="205" spans="1:22" ht="15" customHeight="1" x14ac:dyDescent="0.25">
      <c r="A205" s="9" t="s">
        <v>23</v>
      </c>
      <c r="B205" s="9">
        <v>1802</v>
      </c>
      <c r="C205" s="8" t="s">
        <v>227</v>
      </c>
      <c r="D205" s="103" t="s">
        <v>952</v>
      </c>
      <c r="E205" s="45" t="s">
        <v>4489</v>
      </c>
      <c r="F205" s="45" t="s">
        <v>951</v>
      </c>
      <c r="G205" s="45" t="s">
        <v>4478</v>
      </c>
      <c r="H205" s="45" t="s">
        <v>4073</v>
      </c>
      <c r="I205" s="45">
        <v>1</v>
      </c>
      <c r="J205" s="45" t="s">
        <v>4490</v>
      </c>
      <c r="K205" s="45" t="s">
        <v>943</v>
      </c>
      <c r="L205" s="45" t="s">
        <v>943</v>
      </c>
      <c r="M205" s="45">
        <v>1</v>
      </c>
      <c r="N205" s="14">
        <v>43132</v>
      </c>
      <c r="O205" s="14">
        <v>43139</v>
      </c>
      <c r="P205" s="45" t="s">
        <v>1861</v>
      </c>
      <c r="Q205" s="45" t="s">
        <v>3097</v>
      </c>
      <c r="T205" s="45" t="s">
        <v>4606</v>
      </c>
      <c r="U205" s="102">
        <v>43140</v>
      </c>
      <c r="V205" s="15">
        <f t="shared" si="3"/>
        <v>7</v>
      </c>
    </row>
    <row r="206" spans="1:22" ht="15" customHeight="1" x14ac:dyDescent="0.25">
      <c r="A206" s="9" t="s">
        <v>23</v>
      </c>
      <c r="B206" s="9">
        <v>1802</v>
      </c>
      <c r="C206" s="8" t="s">
        <v>228</v>
      </c>
      <c r="D206" s="103" t="s">
        <v>2068</v>
      </c>
      <c r="E206" s="45" t="s">
        <v>984</v>
      </c>
      <c r="F206" s="45" t="s">
        <v>951</v>
      </c>
      <c r="G206" s="45" t="s">
        <v>4491</v>
      </c>
      <c r="H206" s="45" t="s">
        <v>4492</v>
      </c>
      <c r="I206" s="100" t="s">
        <v>943</v>
      </c>
      <c r="J206" s="45" t="s">
        <v>4493</v>
      </c>
      <c r="K206" s="45" t="s">
        <v>943</v>
      </c>
      <c r="L206" s="45" t="s">
        <v>4494</v>
      </c>
      <c r="M206" s="45">
        <v>1</v>
      </c>
      <c r="N206" s="102">
        <v>43138</v>
      </c>
      <c r="O206" s="102">
        <v>43144</v>
      </c>
      <c r="Q206" s="45" t="s">
        <v>4497</v>
      </c>
      <c r="T206" s="45" t="s">
        <v>4893</v>
      </c>
      <c r="U206" s="102">
        <v>43144</v>
      </c>
      <c r="V206" s="15">
        <f t="shared" si="3"/>
        <v>5</v>
      </c>
    </row>
    <row r="207" spans="1:22" ht="15" customHeight="1" x14ac:dyDescent="0.25">
      <c r="A207" s="9" t="s">
        <v>23</v>
      </c>
      <c r="B207" s="9">
        <v>1802</v>
      </c>
      <c r="C207" s="8" t="s">
        <v>229</v>
      </c>
      <c r="D207" s="103" t="s">
        <v>2068</v>
      </c>
      <c r="E207" s="45" t="s">
        <v>984</v>
      </c>
      <c r="F207" s="45" t="s">
        <v>951</v>
      </c>
      <c r="G207" s="45" t="s">
        <v>4491</v>
      </c>
      <c r="H207" s="45" t="s">
        <v>4492</v>
      </c>
      <c r="I207" s="100" t="s">
        <v>943</v>
      </c>
      <c r="J207" s="45" t="s">
        <v>4495</v>
      </c>
      <c r="K207" s="45" t="s">
        <v>943</v>
      </c>
      <c r="L207" s="45" t="s">
        <v>4496</v>
      </c>
      <c r="M207" s="45">
        <v>1</v>
      </c>
      <c r="N207" s="102">
        <v>43138</v>
      </c>
      <c r="O207" s="102">
        <v>43144</v>
      </c>
      <c r="Q207" s="45" t="s">
        <v>4497</v>
      </c>
      <c r="T207" s="45" t="s">
        <v>4893</v>
      </c>
      <c r="U207" s="102">
        <v>43144</v>
      </c>
      <c r="V207" s="15">
        <f t="shared" si="3"/>
        <v>5</v>
      </c>
    </row>
    <row r="208" spans="1:22" ht="15" customHeight="1" x14ac:dyDescent="0.25">
      <c r="A208" s="9" t="s">
        <v>23</v>
      </c>
      <c r="B208" s="9">
        <v>1802</v>
      </c>
      <c r="C208" s="8" t="s">
        <v>230</v>
      </c>
      <c r="D208" s="103" t="s">
        <v>1479</v>
      </c>
      <c r="E208" s="45" t="s">
        <v>1175</v>
      </c>
      <c r="F208" s="45" t="s">
        <v>939</v>
      </c>
      <c r="G208" s="45" t="s">
        <v>940</v>
      </c>
      <c r="H208" s="45" t="s">
        <v>4498</v>
      </c>
      <c r="I208" s="100" t="s">
        <v>4499</v>
      </c>
      <c r="J208" s="45" t="s">
        <v>4500</v>
      </c>
      <c r="K208" s="45" t="s">
        <v>1179</v>
      </c>
      <c r="L208" s="45" t="s">
        <v>1180</v>
      </c>
      <c r="M208" s="45">
        <v>1</v>
      </c>
      <c r="N208" s="102">
        <v>43138</v>
      </c>
      <c r="O208" s="102">
        <v>43144</v>
      </c>
      <c r="T208" s="45" t="s">
        <v>4903</v>
      </c>
      <c r="U208" s="102">
        <v>43144</v>
      </c>
      <c r="V208" s="15">
        <f t="shared" si="3"/>
        <v>5</v>
      </c>
    </row>
    <row r="209" spans="1:22" ht="15" customHeight="1" x14ac:dyDescent="0.25">
      <c r="A209" s="9" t="s">
        <v>23</v>
      </c>
      <c r="B209" s="9">
        <v>1802</v>
      </c>
      <c r="C209" s="8" t="s">
        <v>231</v>
      </c>
      <c r="D209" s="103" t="s">
        <v>1479</v>
      </c>
      <c r="E209" s="45" t="s">
        <v>1175</v>
      </c>
      <c r="F209" s="45" t="s">
        <v>942</v>
      </c>
      <c r="G209" s="45" t="s">
        <v>3923</v>
      </c>
      <c r="H209" s="45">
        <v>446100</v>
      </c>
      <c r="I209" s="100" t="s">
        <v>4501</v>
      </c>
      <c r="J209" s="45" t="s">
        <v>4502</v>
      </c>
      <c r="K209" s="45" t="s">
        <v>3925</v>
      </c>
      <c r="L209" s="45" t="s">
        <v>1352</v>
      </c>
      <c r="M209" s="45">
        <v>1</v>
      </c>
      <c r="N209" s="102">
        <v>43138</v>
      </c>
      <c r="O209" s="102">
        <v>43144</v>
      </c>
      <c r="T209" s="45" t="s">
        <v>4903</v>
      </c>
      <c r="U209" s="102">
        <v>43144</v>
      </c>
      <c r="V209" s="15">
        <f t="shared" si="3"/>
        <v>5</v>
      </c>
    </row>
    <row r="210" spans="1:22" ht="15" customHeight="1" x14ac:dyDescent="0.25">
      <c r="A210" s="9" t="s">
        <v>23</v>
      </c>
      <c r="B210" s="9">
        <v>1802</v>
      </c>
      <c r="C210" s="8" t="s">
        <v>232</v>
      </c>
      <c r="D210" s="103" t="s">
        <v>1479</v>
      </c>
      <c r="E210" s="45" t="s">
        <v>1175</v>
      </c>
      <c r="F210" s="45" t="s">
        <v>939</v>
      </c>
      <c r="G210" s="45" t="s">
        <v>940</v>
      </c>
      <c r="H210" s="45" t="s">
        <v>4503</v>
      </c>
      <c r="I210" s="100" t="s">
        <v>4504</v>
      </c>
      <c r="J210" s="45" t="s">
        <v>5142</v>
      </c>
      <c r="K210" s="45" t="s">
        <v>1179</v>
      </c>
      <c r="L210" s="45" t="s">
        <v>1180</v>
      </c>
      <c r="M210" s="45">
        <v>1</v>
      </c>
      <c r="N210" s="102">
        <v>43138</v>
      </c>
      <c r="O210" s="102">
        <v>43144</v>
      </c>
      <c r="T210" s="45" t="s">
        <v>4903</v>
      </c>
      <c r="U210" s="102">
        <v>43144</v>
      </c>
      <c r="V210" s="15">
        <f t="shared" si="3"/>
        <v>5</v>
      </c>
    </row>
    <row r="211" spans="1:22" ht="15" customHeight="1" x14ac:dyDescent="0.25">
      <c r="A211" s="9" t="s">
        <v>23</v>
      </c>
      <c r="B211" s="9">
        <v>1802</v>
      </c>
      <c r="C211" s="8" t="s">
        <v>233</v>
      </c>
      <c r="D211" s="103" t="s">
        <v>1479</v>
      </c>
      <c r="E211" s="45" t="s">
        <v>1175</v>
      </c>
      <c r="F211" s="45" t="s">
        <v>939</v>
      </c>
      <c r="G211" s="45" t="s">
        <v>940</v>
      </c>
      <c r="H211" s="45" t="s">
        <v>4503</v>
      </c>
      <c r="I211" s="100" t="s">
        <v>4505</v>
      </c>
      <c r="J211" s="45" t="s">
        <v>4506</v>
      </c>
      <c r="K211" s="45" t="s">
        <v>1179</v>
      </c>
      <c r="L211" s="45" t="s">
        <v>1180</v>
      </c>
      <c r="M211" s="45">
        <v>1</v>
      </c>
      <c r="N211" s="102">
        <v>43138</v>
      </c>
      <c r="O211" s="102">
        <v>43144</v>
      </c>
      <c r="T211" s="45" t="s">
        <v>4903</v>
      </c>
      <c r="U211" s="102">
        <v>43144</v>
      </c>
      <c r="V211" s="15">
        <f t="shared" si="3"/>
        <v>5</v>
      </c>
    </row>
    <row r="212" spans="1:22" ht="15" customHeight="1" x14ac:dyDescent="0.25">
      <c r="A212" s="9" t="s">
        <v>23</v>
      </c>
      <c r="B212" s="9">
        <v>1802</v>
      </c>
      <c r="C212" s="8" t="s">
        <v>234</v>
      </c>
      <c r="D212" s="103" t="s">
        <v>1479</v>
      </c>
      <c r="E212" s="45" t="s">
        <v>1451</v>
      </c>
      <c r="F212" s="45" t="s">
        <v>951</v>
      </c>
      <c r="G212" s="45" t="s">
        <v>3923</v>
      </c>
      <c r="H212" s="45" t="s">
        <v>943</v>
      </c>
      <c r="I212" s="100" t="s">
        <v>4507</v>
      </c>
      <c r="J212" s="45" t="s">
        <v>4508</v>
      </c>
      <c r="K212" s="45" t="s">
        <v>943</v>
      </c>
      <c r="L212" s="45" t="s">
        <v>943</v>
      </c>
      <c r="M212" s="45">
        <v>1</v>
      </c>
      <c r="N212" s="102">
        <v>43138</v>
      </c>
      <c r="O212" s="102">
        <v>43144</v>
      </c>
      <c r="T212" s="45" t="s">
        <v>4903</v>
      </c>
      <c r="U212" s="102">
        <v>43144</v>
      </c>
      <c r="V212" s="15">
        <f t="shared" si="3"/>
        <v>5</v>
      </c>
    </row>
    <row r="213" spans="1:22" ht="15" customHeight="1" x14ac:dyDescent="0.25">
      <c r="A213" s="9" t="s">
        <v>23</v>
      </c>
      <c r="B213" s="9">
        <v>1802</v>
      </c>
      <c r="C213" s="8" t="s">
        <v>235</v>
      </c>
      <c r="D213" s="103" t="s">
        <v>1479</v>
      </c>
      <c r="E213" s="45" t="s">
        <v>1451</v>
      </c>
      <c r="F213" s="45" t="s">
        <v>951</v>
      </c>
      <c r="G213" s="45" t="s">
        <v>3923</v>
      </c>
      <c r="H213" s="45" t="s">
        <v>943</v>
      </c>
      <c r="I213" s="100" t="s">
        <v>4509</v>
      </c>
      <c r="J213" s="45" t="s">
        <v>4510</v>
      </c>
      <c r="K213" s="45" t="s">
        <v>943</v>
      </c>
      <c r="L213" s="45" t="s">
        <v>943</v>
      </c>
      <c r="M213" s="45">
        <v>1</v>
      </c>
      <c r="N213" s="102">
        <v>43138</v>
      </c>
      <c r="O213" s="102">
        <v>43144</v>
      </c>
      <c r="T213" s="45" t="s">
        <v>4903</v>
      </c>
      <c r="U213" s="102">
        <v>43144</v>
      </c>
      <c r="V213" s="15">
        <f t="shared" si="3"/>
        <v>5</v>
      </c>
    </row>
    <row r="214" spans="1:22" ht="15" customHeight="1" x14ac:dyDescent="0.25">
      <c r="A214" s="9" t="s">
        <v>23</v>
      </c>
      <c r="B214" s="9">
        <v>1802</v>
      </c>
      <c r="C214" s="8" t="s">
        <v>236</v>
      </c>
      <c r="D214" s="103" t="s">
        <v>1479</v>
      </c>
      <c r="E214" s="45" t="s">
        <v>941</v>
      </c>
      <c r="F214" s="45" t="s">
        <v>942</v>
      </c>
      <c r="G214" s="45" t="s">
        <v>2483</v>
      </c>
      <c r="H214" s="45" t="s">
        <v>2488</v>
      </c>
      <c r="I214" s="100" t="s">
        <v>4511</v>
      </c>
      <c r="J214" s="45" t="s">
        <v>4512</v>
      </c>
      <c r="K214" s="45" t="s">
        <v>943</v>
      </c>
      <c r="L214" s="45" t="s">
        <v>2490</v>
      </c>
      <c r="M214" s="45">
        <v>1</v>
      </c>
      <c r="N214" s="102">
        <v>43138</v>
      </c>
      <c r="O214" s="102">
        <v>43144</v>
      </c>
      <c r="T214" s="45" t="s">
        <v>4903</v>
      </c>
      <c r="U214" s="102">
        <v>43144</v>
      </c>
      <c r="V214" s="15">
        <f t="shared" si="3"/>
        <v>5</v>
      </c>
    </row>
    <row r="215" spans="1:22" ht="15" customHeight="1" x14ac:dyDescent="0.25">
      <c r="A215" s="9" t="s">
        <v>23</v>
      </c>
      <c r="B215" s="9">
        <v>1802</v>
      </c>
      <c r="C215" s="8" t="s">
        <v>237</v>
      </c>
      <c r="D215" s="103" t="s">
        <v>1479</v>
      </c>
      <c r="E215" s="45" t="s">
        <v>941</v>
      </c>
      <c r="F215" s="45" t="s">
        <v>942</v>
      </c>
      <c r="G215" s="45" t="s">
        <v>2483</v>
      </c>
      <c r="H215" s="45" t="s">
        <v>4513</v>
      </c>
      <c r="I215" s="100" t="s">
        <v>4514</v>
      </c>
      <c r="J215" s="45" t="s">
        <v>4515</v>
      </c>
      <c r="K215" s="45" t="s">
        <v>943</v>
      </c>
      <c r="L215" s="45" t="s">
        <v>4516</v>
      </c>
      <c r="M215" s="45">
        <v>1</v>
      </c>
      <c r="N215" s="102">
        <v>43138</v>
      </c>
      <c r="O215" s="102">
        <v>43144</v>
      </c>
      <c r="T215" s="45" t="s">
        <v>4903</v>
      </c>
      <c r="U215" s="102">
        <v>43144</v>
      </c>
      <c r="V215" s="15">
        <f t="shared" si="3"/>
        <v>5</v>
      </c>
    </row>
    <row r="216" spans="1:22" ht="15" customHeight="1" x14ac:dyDescent="0.25">
      <c r="A216" s="9" t="s">
        <v>23</v>
      </c>
      <c r="B216" s="9">
        <v>1802</v>
      </c>
      <c r="C216" s="8" t="s">
        <v>238</v>
      </c>
      <c r="D216" s="103" t="s">
        <v>4517</v>
      </c>
      <c r="E216" s="45" t="s">
        <v>941</v>
      </c>
      <c r="F216" s="45" t="s">
        <v>942</v>
      </c>
      <c r="G216" s="45" t="s">
        <v>960</v>
      </c>
      <c r="H216" s="45" t="s">
        <v>4518</v>
      </c>
      <c r="I216" s="100" t="s">
        <v>4519</v>
      </c>
      <c r="J216" s="45" t="s">
        <v>4520</v>
      </c>
      <c r="K216" s="45" t="s">
        <v>943</v>
      </c>
      <c r="L216" s="45" t="s">
        <v>4521</v>
      </c>
      <c r="M216" s="45">
        <v>1</v>
      </c>
      <c r="N216" s="102">
        <v>43138</v>
      </c>
      <c r="O216" s="102">
        <v>43144</v>
      </c>
      <c r="Q216" s="45" t="s">
        <v>5376</v>
      </c>
      <c r="T216" s="45" t="s">
        <v>5102</v>
      </c>
      <c r="U216" s="102">
        <v>43145</v>
      </c>
      <c r="V216" s="15">
        <f t="shared" si="3"/>
        <v>6</v>
      </c>
    </row>
    <row r="217" spans="1:22" ht="15" customHeight="1" x14ac:dyDescent="0.25">
      <c r="A217" s="9" t="s">
        <v>23</v>
      </c>
      <c r="B217" s="9">
        <v>1802</v>
      </c>
      <c r="C217" s="8" t="s">
        <v>239</v>
      </c>
      <c r="D217" s="103" t="s">
        <v>4517</v>
      </c>
      <c r="E217" s="45" t="s">
        <v>941</v>
      </c>
      <c r="F217" s="45" t="s">
        <v>942</v>
      </c>
      <c r="G217" s="45" t="s">
        <v>960</v>
      </c>
      <c r="H217" s="45">
        <v>60143</v>
      </c>
      <c r="I217" s="100" t="s">
        <v>4522</v>
      </c>
      <c r="J217" s="45" t="s">
        <v>4523</v>
      </c>
      <c r="K217" s="45" t="s">
        <v>943</v>
      </c>
      <c r="L217" s="45" t="s">
        <v>4524</v>
      </c>
      <c r="M217" s="45">
        <v>1</v>
      </c>
      <c r="N217" s="102">
        <v>43138</v>
      </c>
      <c r="O217" s="102">
        <v>43144</v>
      </c>
      <c r="Q217" s="45" t="s">
        <v>5376</v>
      </c>
      <c r="T217" s="45" t="s">
        <v>5102</v>
      </c>
      <c r="U217" s="102">
        <v>43145</v>
      </c>
      <c r="V217" s="15">
        <f t="shared" si="3"/>
        <v>6</v>
      </c>
    </row>
    <row r="218" spans="1:22" ht="15" customHeight="1" x14ac:dyDescent="0.25">
      <c r="A218" s="9" t="s">
        <v>23</v>
      </c>
      <c r="B218" s="9">
        <v>1802</v>
      </c>
      <c r="C218" s="8" t="s">
        <v>240</v>
      </c>
      <c r="D218" s="103" t="s">
        <v>4517</v>
      </c>
      <c r="E218" s="45" t="s">
        <v>941</v>
      </c>
      <c r="F218" s="45" t="s">
        <v>942</v>
      </c>
      <c r="G218" s="45" t="s">
        <v>1641</v>
      </c>
      <c r="H218" s="45" t="s">
        <v>4525</v>
      </c>
      <c r="I218" s="100" t="s">
        <v>4526</v>
      </c>
      <c r="J218" s="45" t="s">
        <v>4527</v>
      </c>
      <c r="K218" s="45" t="s">
        <v>943</v>
      </c>
      <c r="L218" s="45" t="s">
        <v>4528</v>
      </c>
      <c r="M218" s="45">
        <v>1</v>
      </c>
      <c r="N218" s="102">
        <v>43138</v>
      </c>
      <c r="O218" s="102">
        <v>43144</v>
      </c>
      <c r="Q218" s="45" t="s">
        <v>5376</v>
      </c>
      <c r="T218" s="45" t="s">
        <v>5102</v>
      </c>
      <c r="U218" s="102">
        <v>43145</v>
      </c>
      <c r="V218" s="15">
        <f t="shared" si="3"/>
        <v>6</v>
      </c>
    </row>
    <row r="219" spans="1:22" ht="15" customHeight="1" x14ac:dyDescent="0.25">
      <c r="A219" s="9" t="s">
        <v>23</v>
      </c>
      <c r="B219" s="9">
        <v>1802</v>
      </c>
      <c r="C219" s="8" t="s">
        <v>241</v>
      </c>
      <c r="D219" s="103" t="s">
        <v>4517</v>
      </c>
      <c r="E219" s="45" t="s">
        <v>941</v>
      </c>
      <c r="F219" s="45" t="s">
        <v>942</v>
      </c>
      <c r="G219" s="45" t="s">
        <v>1641</v>
      </c>
      <c r="H219" s="45" t="s">
        <v>4529</v>
      </c>
      <c r="I219" s="100" t="s">
        <v>4530</v>
      </c>
      <c r="J219" s="45" t="s">
        <v>4531</v>
      </c>
      <c r="K219" s="45" t="s">
        <v>943</v>
      </c>
      <c r="L219" s="45" t="s">
        <v>4904</v>
      </c>
      <c r="M219" s="45">
        <v>1</v>
      </c>
      <c r="N219" s="102">
        <v>43138</v>
      </c>
      <c r="O219" s="102">
        <v>43144</v>
      </c>
      <c r="Q219" s="45" t="s">
        <v>5376</v>
      </c>
      <c r="T219" s="45" t="s">
        <v>5102</v>
      </c>
      <c r="U219" s="102">
        <v>43145</v>
      </c>
      <c r="V219" s="15">
        <f t="shared" si="3"/>
        <v>6</v>
      </c>
    </row>
    <row r="220" spans="1:22" ht="15" customHeight="1" x14ac:dyDescent="0.25">
      <c r="A220" s="9" t="s">
        <v>23</v>
      </c>
      <c r="B220" s="9">
        <v>1802</v>
      </c>
      <c r="C220" s="8" t="s">
        <v>242</v>
      </c>
      <c r="D220" s="103" t="s">
        <v>1479</v>
      </c>
      <c r="E220" s="45" t="s">
        <v>965</v>
      </c>
      <c r="F220" s="45" t="s">
        <v>943</v>
      </c>
      <c r="G220" s="45" t="s">
        <v>4535</v>
      </c>
      <c r="H220" s="45" t="s">
        <v>4536</v>
      </c>
      <c r="I220" s="100" t="s">
        <v>943</v>
      </c>
      <c r="J220" s="45" t="s">
        <v>4537</v>
      </c>
      <c r="K220" s="45" t="s">
        <v>4538</v>
      </c>
      <c r="L220" s="45" t="s">
        <v>4539</v>
      </c>
      <c r="M220" s="45">
        <v>1</v>
      </c>
      <c r="N220" s="102">
        <v>43138</v>
      </c>
      <c r="O220" s="102">
        <v>43144</v>
      </c>
      <c r="Q220" s="45" t="s">
        <v>2144</v>
      </c>
      <c r="U220" s="102">
        <v>43144</v>
      </c>
      <c r="V220" s="15">
        <f t="shared" si="3"/>
        <v>5</v>
      </c>
    </row>
    <row r="221" spans="1:22" ht="15" customHeight="1" x14ac:dyDescent="0.25">
      <c r="A221" s="9" t="s">
        <v>23</v>
      </c>
      <c r="B221" s="9">
        <v>1802</v>
      </c>
      <c r="C221" s="8" t="s">
        <v>243</v>
      </c>
      <c r="D221" s="103" t="s">
        <v>1479</v>
      </c>
      <c r="E221" s="45" t="s">
        <v>965</v>
      </c>
      <c r="F221" s="45" t="s">
        <v>943</v>
      </c>
      <c r="G221" s="45" t="s">
        <v>1012</v>
      </c>
      <c r="H221" s="45" t="s">
        <v>943</v>
      </c>
      <c r="I221" s="100" t="s">
        <v>943</v>
      </c>
      <c r="J221" s="45" t="s">
        <v>4540</v>
      </c>
      <c r="K221" s="45" t="s">
        <v>4541</v>
      </c>
      <c r="L221" s="45" t="s">
        <v>4542</v>
      </c>
      <c r="M221" s="45">
        <v>1</v>
      </c>
      <c r="N221" s="102">
        <v>43138</v>
      </c>
      <c r="O221" s="102">
        <v>43144</v>
      </c>
      <c r="Q221" s="45" t="s">
        <v>2144</v>
      </c>
      <c r="U221" s="102">
        <v>43144</v>
      </c>
      <c r="V221" s="15">
        <f t="shared" si="3"/>
        <v>5</v>
      </c>
    </row>
    <row r="222" spans="1:22" ht="15" customHeight="1" x14ac:dyDescent="0.25">
      <c r="A222" s="9" t="s">
        <v>23</v>
      </c>
      <c r="B222" s="9">
        <v>1802</v>
      </c>
      <c r="C222" s="8" t="s">
        <v>244</v>
      </c>
      <c r="D222" s="103" t="s">
        <v>1479</v>
      </c>
      <c r="E222" s="45" t="s">
        <v>4552</v>
      </c>
      <c r="F222" s="45" t="s">
        <v>951</v>
      </c>
      <c r="G222" s="45" t="s">
        <v>943</v>
      </c>
      <c r="H222" s="45" t="s">
        <v>943</v>
      </c>
      <c r="I222" s="100" t="s">
        <v>943</v>
      </c>
      <c r="J222" s="45" t="s">
        <v>3219</v>
      </c>
      <c r="K222" s="45" t="s">
        <v>943</v>
      </c>
      <c r="L222" s="45" t="s">
        <v>4553</v>
      </c>
      <c r="M222" s="45">
        <v>1</v>
      </c>
      <c r="N222" s="102">
        <v>43139</v>
      </c>
      <c r="O222" s="102">
        <v>43145</v>
      </c>
      <c r="T222" s="45" t="s">
        <v>4614</v>
      </c>
      <c r="U222" s="102">
        <v>43140</v>
      </c>
      <c r="V222" s="15">
        <f t="shared" si="3"/>
        <v>2</v>
      </c>
    </row>
    <row r="223" spans="1:22" ht="15" customHeight="1" x14ac:dyDescent="0.25">
      <c r="A223" s="9" t="s">
        <v>23</v>
      </c>
      <c r="B223" s="9">
        <v>1802</v>
      </c>
      <c r="C223" s="8" t="s">
        <v>245</v>
      </c>
      <c r="D223" s="103" t="s">
        <v>1479</v>
      </c>
      <c r="E223" s="45" t="s">
        <v>4552</v>
      </c>
      <c r="F223" s="45" t="s">
        <v>951</v>
      </c>
      <c r="G223" s="45" t="s">
        <v>943</v>
      </c>
      <c r="H223" s="45" t="s">
        <v>943</v>
      </c>
      <c r="I223" s="100" t="s">
        <v>943</v>
      </c>
      <c r="J223" s="45" t="s">
        <v>3220</v>
      </c>
      <c r="K223" s="45" t="s">
        <v>943</v>
      </c>
      <c r="L223" s="45" t="s">
        <v>4553</v>
      </c>
      <c r="M223" s="45">
        <v>1</v>
      </c>
      <c r="N223" s="102">
        <v>43139</v>
      </c>
      <c r="O223" s="102">
        <v>43145</v>
      </c>
      <c r="T223" s="45" t="s">
        <v>4614</v>
      </c>
      <c r="U223" s="102">
        <v>43140</v>
      </c>
      <c r="V223" s="15">
        <f t="shared" si="3"/>
        <v>2</v>
      </c>
    </row>
    <row r="224" spans="1:22" ht="15" customHeight="1" x14ac:dyDescent="0.25">
      <c r="A224" s="9" t="s">
        <v>23</v>
      </c>
      <c r="B224" s="9">
        <v>1802</v>
      </c>
      <c r="C224" s="8" t="s">
        <v>246</v>
      </c>
      <c r="D224" s="103" t="s">
        <v>1479</v>
      </c>
      <c r="E224" s="45" t="s">
        <v>4552</v>
      </c>
      <c r="F224" s="45" t="s">
        <v>951</v>
      </c>
      <c r="G224" s="45" t="s">
        <v>943</v>
      </c>
      <c r="H224" s="45" t="s">
        <v>943</v>
      </c>
      <c r="I224" s="100" t="s">
        <v>943</v>
      </c>
      <c r="J224" s="45" t="s">
        <v>4670</v>
      </c>
      <c r="K224" s="45" t="s">
        <v>943</v>
      </c>
      <c r="L224" s="45" t="s">
        <v>4553</v>
      </c>
      <c r="M224" s="45">
        <v>1</v>
      </c>
      <c r="N224" s="102">
        <v>43139</v>
      </c>
      <c r="O224" s="102">
        <v>43145</v>
      </c>
      <c r="T224" s="45" t="s">
        <v>4614</v>
      </c>
      <c r="U224" s="102">
        <v>43140</v>
      </c>
      <c r="V224" s="15">
        <f t="shared" si="3"/>
        <v>2</v>
      </c>
    </row>
    <row r="225" spans="1:22" ht="15" customHeight="1" x14ac:dyDescent="0.25">
      <c r="A225" s="9" t="s">
        <v>23</v>
      </c>
      <c r="B225" s="9">
        <v>1802</v>
      </c>
      <c r="C225" s="8" t="s">
        <v>247</v>
      </c>
      <c r="D225" s="103" t="s">
        <v>1479</v>
      </c>
      <c r="E225" s="45" t="s">
        <v>4552</v>
      </c>
      <c r="F225" s="45" t="s">
        <v>951</v>
      </c>
      <c r="G225" s="45" t="s">
        <v>943</v>
      </c>
      <c r="H225" s="45" t="s">
        <v>943</v>
      </c>
      <c r="I225" s="100" t="s">
        <v>943</v>
      </c>
      <c r="J225" s="45" t="s">
        <v>4671</v>
      </c>
      <c r="K225" s="45" t="s">
        <v>943</v>
      </c>
      <c r="L225" s="45" t="s">
        <v>4553</v>
      </c>
      <c r="M225" s="45">
        <v>1</v>
      </c>
      <c r="N225" s="102">
        <v>43139</v>
      </c>
      <c r="O225" s="102">
        <v>43145</v>
      </c>
      <c r="T225" s="45" t="s">
        <v>4614</v>
      </c>
      <c r="U225" s="102">
        <v>43140</v>
      </c>
      <c r="V225" s="15">
        <f t="shared" si="3"/>
        <v>2</v>
      </c>
    </row>
    <row r="226" spans="1:22" ht="15" customHeight="1" x14ac:dyDescent="0.25">
      <c r="A226" s="9" t="s">
        <v>23</v>
      </c>
      <c r="B226" s="9">
        <v>1802</v>
      </c>
      <c r="C226" s="8" t="s">
        <v>248</v>
      </c>
      <c r="D226" s="103" t="s">
        <v>1479</v>
      </c>
      <c r="E226" s="45" t="s">
        <v>4552</v>
      </c>
      <c r="F226" s="45" t="s">
        <v>951</v>
      </c>
      <c r="G226" s="45" t="s">
        <v>943</v>
      </c>
      <c r="H226" s="45" t="s">
        <v>943</v>
      </c>
      <c r="I226" s="100" t="s">
        <v>943</v>
      </c>
      <c r="J226" s="45" t="s">
        <v>4672</v>
      </c>
      <c r="K226" s="45" t="s">
        <v>943</v>
      </c>
      <c r="L226" s="45" t="s">
        <v>4553</v>
      </c>
      <c r="M226" s="45">
        <v>1</v>
      </c>
      <c r="N226" s="102">
        <v>43139</v>
      </c>
      <c r="O226" s="102">
        <v>43145</v>
      </c>
      <c r="T226" s="45" t="s">
        <v>4614</v>
      </c>
      <c r="U226" s="102">
        <v>43140</v>
      </c>
      <c r="V226" s="15">
        <f t="shared" si="3"/>
        <v>2</v>
      </c>
    </row>
    <row r="227" spans="1:22" ht="15" customHeight="1" x14ac:dyDescent="0.25">
      <c r="A227" s="9" t="s">
        <v>23</v>
      </c>
      <c r="B227" s="9">
        <v>1802</v>
      </c>
      <c r="C227" s="8" t="s">
        <v>249</v>
      </c>
      <c r="D227" s="103" t="s">
        <v>1479</v>
      </c>
      <c r="E227" s="45" t="s">
        <v>4552</v>
      </c>
      <c r="F227" s="45" t="s">
        <v>951</v>
      </c>
      <c r="G227" s="45" t="s">
        <v>943</v>
      </c>
      <c r="H227" s="45" t="s">
        <v>943</v>
      </c>
      <c r="I227" s="100" t="s">
        <v>943</v>
      </c>
      <c r="J227" s="45" t="s">
        <v>4673</v>
      </c>
      <c r="K227" s="45" t="s">
        <v>943</v>
      </c>
      <c r="L227" s="45" t="s">
        <v>4553</v>
      </c>
      <c r="M227" s="45">
        <v>1</v>
      </c>
      <c r="N227" s="102">
        <v>43139</v>
      </c>
      <c r="O227" s="102">
        <v>43145</v>
      </c>
      <c r="T227" s="45" t="s">
        <v>4614</v>
      </c>
      <c r="U227" s="102">
        <v>43140</v>
      </c>
      <c r="V227" s="15">
        <f t="shared" si="3"/>
        <v>2</v>
      </c>
    </row>
    <row r="228" spans="1:22" ht="15" customHeight="1" x14ac:dyDescent="0.25">
      <c r="A228" s="9" t="s">
        <v>23</v>
      </c>
      <c r="B228" s="9">
        <v>1802</v>
      </c>
      <c r="C228" s="8" t="s">
        <v>250</v>
      </c>
      <c r="D228" s="103" t="s">
        <v>4572</v>
      </c>
      <c r="E228" s="45" t="s">
        <v>1339</v>
      </c>
      <c r="F228" s="45" t="s">
        <v>939</v>
      </c>
      <c r="G228" s="45" t="s">
        <v>940</v>
      </c>
      <c r="H228" s="45" t="s">
        <v>4554</v>
      </c>
      <c r="I228" s="100" t="s">
        <v>4555</v>
      </c>
      <c r="J228" s="45" t="s">
        <v>4556</v>
      </c>
      <c r="K228" s="45" t="s">
        <v>1111</v>
      </c>
      <c r="L228" s="45" t="s">
        <v>4557</v>
      </c>
      <c r="M228" s="45">
        <v>1</v>
      </c>
      <c r="N228" s="102">
        <v>43139</v>
      </c>
      <c r="O228" s="102">
        <v>43143</v>
      </c>
      <c r="Q228" s="45" t="s">
        <v>1723</v>
      </c>
      <c r="T228" s="106">
        <v>43143.451388888891</v>
      </c>
      <c r="U228" s="102">
        <v>43143</v>
      </c>
      <c r="V228" s="15">
        <f t="shared" si="3"/>
        <v>3</v>
      </c>
    </row>
    <row r="229" spans="1:22" ht="15" customHeight="1" x14ac:dyDescent="0.25">
      <c r="A229" s="9" t="s">
        <v>23</v>
      </c>
      <c r="B229" s="9">
        <v>1802</v>
      </c>
      <c r="C229" s="8" t="s">
        <v>251</v>
      </c>
      <c r="D229" s="103" t="s">
        <v>4572</v>
      </c>
      <c r="E229" s="45" t="s">
        <v>1339</v>
      </c>
      <c r="F229" s="45" t="s">
        <v>939</v>
      </c>
      <c r="G229" s="45" t="s">
        <v>940</v>
      </c>
      <c r="H229" s="45" t="s">
        <v>4558</v>
      </c>
      <c r="I229" s="100" t="s">
        <v>4559</v>
      </c>
      <c r="J229" s="45" t="s">
        <v>4560</v>
      </c>
      <c r="K229" s="45" t="s">
        <v>1111</v>
      </c>
      <c r="L229" s="45" t="s">
        <v>2079</v>
      </c>
      <c r="M229" s="45">
        <v>1</v>
      </c>
      <c r="N229" s="102">
        <v>43139</v>
      </c>
      <c r="O229" s="102">
        <v>43143</v>
      </c>
      <c r="Q229" s="45" t="s">
        <v>1723</v>
      </c>
      <c r="T229" s="106">
        <v>43143.451388888891</v>
      </c>
      <c r="U229" s="102">
        <v>43143</v>
      </c>
      <c r="V229" s="15">
        <f t="shared" si="3"/>
        <v>3</v>
      </c>
    </row>
    <row r="230" spans="1:22" ht="15" customHeight="1" x14ac:dyDescent="0.25">
      <c r="A230" s="9" t="s">
        <v>23</v>
      </c>
      <c r="B230" s="9">
        <v>1802</v>
      </c>
      <c r="C230" s="8" t="s">
        <v>252</v>
      </c>
      <c r="D230" s="103" t="s">
        <v>4572</v>
      </c>
      <c r="E230" s="45" t="s">
        <v>1339</v>
      </c>
      <c r="F230" s="45" t="s">
        <v>939</v>
      </c>
      <c r="G230" s="45" t="s">
        <v>940</v>
      </c>
      <c r="H230" s="45" t="s">
        <v>4561</v>
      </c>
      <c r="I230" s="100" t="s">
        <v>4562</v>
      </c>
      <c r="J230" s="45" t="s">
        <v>4563</v>
      </c>
      <c r="K230" s="45" t="s">
        <v>1111</v>
      </c>
      <c r="L230" s="45" t="s">
        <v>4289</v>
      </c>
      <c r="M230" s="45">
        <v>1</v>
      </c>
      <c r="N230" s="102">
        <v>43139</v>
      </c>
      <c r="O230" s="102">
        <v>43143</v>
      </c>
      <c r="Q230" s="45" t="s">
        <v>1723</v>
      </c>
      <c r="T230" s="106">
        <v>43143.451388888891</v>
      </c>
      <c r="U230" s="102">
        <v>43143</v>
      </c>
      <c r="V230" s="15">
        <f t="shared" si="3"/>
        <v>3</v>
      </c>
    </row>
    <row r="231" spans="1:22" ht="15" customHeight="1" x14ac:dyDescent="0.25">
      <c r="A231" s="9" t="s">
        <v>23</v>
      </c>
      <c r="B231" s="9">
        <v>1802</v>
      </c>
      <c r="C231" s="8" t="s">
        <v>253</v>
      </c>
      <c r="D231" s="103" t="s">
        <v>4572</v>
      </c>
      <c r="E231" s="45" t="s">
        <v>984</v>
      </c>
      <c r="F231" s="45" t="s">
        <v>951</v>
      </c>
      <c r="G231" s="45" t="s">
        <v>940</v>
      </c>
      <c r="H231" s="101" t="s">
        <v>4564</v>
      </c>
      <c r="I231" s="100" t="s">
        <v>4565</v>
      </c>
      <c r="J231" s="45" t="s">
        <v>4566</v>
      </c>
      <c r="K231" s="45" t="s">
        <v>943</v>
      </c>
      <c r="L231" s="45" t="s">
        <v>4567</v>
      </c>
      <c r="M231" s="45">
        <v>1</v>
      </c>
      <c r="N231" s="102">
        <v>43139</v>
      </c>
      <c r="O231" s="102">
        <v>43143</v>
      </c>
      <c r="Q231" s="45" t="s">
        <v>1723</v>
      </c>
      <c r="T231" s="106">
        <v>43143.451388888891</v>
      </c>
      <c r="U231" s="102">
        <v>43143</v>
      </c>
      <c r="V231" s="15">
        <f t="shared" si="3"/>
        <v>3</v>
      </c>
    </row>
    <row r="232" spans="1:22" ht="15" customHeight="1" x14ac:dyDescent="0.25">
      <c r="A232" s="9" t="s">
        <v>23</v>
      </c>
      <c r="B232" s="9">
        <v>1802</v>
      </c>
      <c r="C232" s="8" t="s">
        <v>254</v>
      </c>
      <c r="D232" s="103" t="s">
        <v>4572</v>
      </c>
      <c r="E232" s="45" t="s">
        <v>984</v>
      </c>
      <c r="F232" s="45" t="s">
        <v>951</v>
      </c>
      <c r="G232" s="45" t="s">
        <v>940</v>
      </c>
      <c r="H232" s="101" t="s">
        <v>4568</v>
      </c>
      <c r="I232" s="100" t="s">
        <v>4569</v>
      </c>
      <c r="J232" s="45" t="s">
        <v>4570</v>
      </c>
      <c r="K232" s="45" t="s">
        <v>943</v>
      </c>
      <c r="L232" s="45" t="s">
        <v>4571</v>
      </c>
      <c r="M232" s="45">
        <v>1</v>
      </c>
      <c r="N232" s="102">
        <v>43139</v>
      </c>
      <c r="O232" s="102">
        <v>43143</v>
      </c>
      <c r="Q232" s="45" t="s">
        <v>1723</v>
      </c>
      <c r="T232" s="106">
        <v>43143.451388888891</v>
      </c>
      <c r="U232" s="102">
        <v>43143</v>
      </c>
      <c r="V232" s="15">
        <f t="shared" si="3"/>
        <v>3</v>
      </c>
    </row>
    <row r="233" spans="1:22" ht="15" customHeight="1" x14ac:dyDescent="0.25">
      <c r="A233" s="9" t="s">
        <v>23</v>
      </c>
      <c r="B233" s="9">
        <v>1802</v>
      </c>
      <c r="C233" s="8" t="s">
        <v>255</v>
      </c>
      <c r="D233" s="103" t="s">
        <v>952</v>
      </c>
      <c r="E233" s="45" t="s">
        <v>4573</v>
      </c>
      <c r="F233" s="45" t="s">
        <v>951</v>
      </c>
      <c r="G233" s="45" t="s">
        <v>4574</v>
      </c>
      <c r="H233" s="45" t="s">
        <v>4575</v>
      </c>
      <c r="I233" s="100" t="s">
        <v>2589</v>
      </c>
      <c r="J233" s="181" t="s">
        <v>4576</v>
      </c>
      <c r="K233" s="45" t="s">
        <v>943</v>
      </c>
      <c r="L233" s="101" t="s">
        <v>4577</v>
      </c>
      <c r="M233" s="181">
        <v>1</v>
      </c>
      <c r="N233" s="102">
        <v>43139</v>
      </c>
      <c r="O233" s="102">
        <v>43145</v>
      </c>
      <c r="P233" s="45" t="s">
        <v>1861</v>
      </c>
      <c r="Q233" s="45" t="s">
        <v>3097</v>
      </c>
      <c r="T233" s="45" t="s">
        <v>5108</v>
      </c>
      <c r="U233" s="102">
        <v>43145</v>
      </c>
      <c r="V233" s="15">
        <f t="shared" si="3"/>
        <v>5</v>
      </c>
    </row>
    <row r="234" spans="1:22" ht="15" customHeight="1" x14ac:dyDescent="0.25">
      <c r="A234" s="9" t="s">
        <v>23</v>
      </c>
      <c r="B234" s="9">
        <v>1802</v>
      </c>
      <c r="C234" s="8" t="s">
        <v>256</v>
      </c>
      <c r="D234" s="103" t="s">
        <v>952</v>
      </c>
      <c r="E234" s="45" t="s">
        <v>4573</v>
      </c>
      <c r="F234" s="45" t="s">
        <v>951</v>
      </c>
      <c r="G234" s="45" t="s">
        <v>4574</v>
      </c>
      <c r="H234" s="45" t="s">
        <v>4575</v>
      </c>
      <c r="I234" s="100" t="s">
        <v>2589</v>
      </c>
      <c r="J234" s="181"/>
      <c r="K234" s="45" t="s">
        <v>943</v>
      </c>
      <c r="L234" s="101" t="s">
        <v>4577</v>
      </c>
      <c r="M234" s="181"/>
      <c r="N234" s="102">
        <v>43139</v>
      </c>
      <c r="O234" s="102">
        <v>43145</v>
      </c>
      <c r="P234" s="45" t="s">
        <v>1861</v>
      </c>
      <c r="Q234" s="45" t="s">
        <v>3097</v>
      </c>
      <c r="T234" s="45" t="s">
        <v>5108</v>
      </c>
      <c r="U234" s="102">
        <v>43145</v>
      </c>
      <c r="V234" s="15">
        <f t="shared" si="3"/>
        <v>5</v>
      </c>
    </row>
    <row r="235" spans="1:22" ht="15" customHeight="1" x14ac:dyDescent="0.25">
      <c r="A235" s="9" t="s">
        <v>23</v>
      </c>
      <c r="B235" s="9">
        <v>1802</v>
      </c>
      <c r="C235" s="8" t="s">
        <v>257</v>
      </c>
      <c r="D235" s="103" t="s">
        <v>952</v>
      </c>
      <c r="E235" s="45" t="s">
        <v>4578</v>
      </c>
      <c r="F235" s="45" t="s">
        <v>951</v>
      </c>
      <c r="G235" s="45" t="s">
        <v>4478</v>
      </c>
      <c r="H235" s="45" t="s">
        <v>4580</v>
      </c>
      <c r="I235" s="100" t="s">
        <v>2589</v>
      </c>
      <c r="J235" s="45" t="s">
        <v>4579</v>
      </c>
      <c r="K235" s="45" t="s">
        <v>943</v>
      </c>
      <c r="L235" s="101" t="s">
        <v>4581</v>
      </c>
      <c r="M235" s="45">
        <v>1</v>
      </c>
      <c r="N235" s="102">
        <v>43139</v>
      </c>
      <c r="O235" s="102">
        <v>43145</v>
      </c>
      <c r="P235" s="45" t="s">
        <v>1861</v>
      </c>
      <c r="Q235" s="45" t="s">
        <v>3097</v>
      </c>
      <c r="T235" s="45" t="s">
        <v>5108</v>
      </c>
      <c r="U235" s="102">
        <v>43145</v>
      </c>
      <c r="V235" s="15">
        <f t="shared" si="3"/>
        <v>5</v>
      </c>
    </row>
    <row r="236" spans="1:22" ht="15" customHeight="1" x14ac:dyDescent="0.25">
      <c r="A236" s="9" t="s">
        <v>23</v>
      </c>
      <c r="B236" s="9">
        <v>1802</v>
      </c>
      <c r="C236" s="8" t="s">
        <v>258</v>
      </c>
      <c r="D236" s="103" t="s">
        <v>952</v>
      </c>
      <c r="E236" s="45" t="s">
        <v>4582</v>
      </c>
      <c r="F236" s="45" t="s">
        <v>951</v>
      </c>
      <c r="G236" s="45" t="s">
        <v>4574</v>
      </c>
      <c r="H236" s="45" t="s">
        <v>4583</v>
      </c>
      <c r="I236" s="100" t="s">
        <v>2589</v>
      </c>
      <c r="J236" s="181" t="s">
        <v>4584</v>
      </c>
      <c r="K236" s="45" t="s">
        <v>943</v>
      </c>
      <c r="L236" s="101" t="s">
        <v>4585</v>
      </c>
      <c r="M236" s="181">
        <v>1</v>
      </c>
      <c r="N236" s="102">
        <v>43139</v>
      </c>
      <c r="O236" s="102">
        <v>43145</v>
      </c>
      <c r="P236" s="45" t="s">
        <v>1861</v>
      </c>
      <c r="Q236" s="45" t="s">
        <v>3097</v>
      </c>
      <c r="T236" s="45" t="s">
        <v>5108</v>
      </c>
      <c r="U236" s="102">
        <v>43145</v>
      </c>
      <c r="V236" s="15">
        <f t="shared" si="3"/>
        <v>5</v>
      </c>
    </row>
    <row r="237" spans="1:22" ht="15" customHeight="1" x14ac:dyDescent="0.25">
      <c r="A237" s="9" t="s">
        <v>23</v>
      </c>
      <c r="B237" s="9">
        <v>1802</v>
      </c>
      <c r="C237" s="8" t="s">
        <v>259</v>
      </c>
      <c r="D237" s="103" t="s">
        <v>952</v>
      </c>
      <c r="E237" s="45" t="s">
        <v>4582</v>
      </c>
      <c r="F237" s="45" t="s">
        <v>951</v>
      </c>
      <c r="G237" s="45" t="s">
        <v>4574</v>
      </c>
      <c r="H237" s="45" t="s">
        <v>4583</v>
      </c>
      <c r="I237" s="100" t="s">
        <v>2589</v>
      </c>
      <c r="J237" s="181"/>
      <c r="K237" s="45" t="s">
        <v>943</v>
      </c>
      <c r="L237" s="101" t="s">
        <v>4585</v>
      </c>
      <c r="M237" s="181"/>
      <c r="N237" s="102">
        <v>43139</v>
      </c>
      <c r="O237" s="102">
        <v>43145</v>
      </c>
      <c r="P237" s="45" t="s">
        <v>1861</v>
      </c>
      <c r="Q237" s="45" t="s">
        <v>3097</v>
      </c>
      <c r="T237" s="45" t="s">
        <v>5108</v>
      </c>
      <c r="U237" s="102">
        <v>43145</v>
      </c>
      <c r="V237" s="15">
        <f t="shared" si="3"/>
        <v>5</v>
      </c>
    </row>
    <row r="238" spans="1:22" ht="15" customHeight="1" x14ac:dyDescent="0.25">
      <c r="A238" s="9" t="s">
        <v>23</v>
      </c>
      <c r="B238" s="9">
        <v>1802</v>
      </c>
      <c r="C238" s="8" t="s">
        <v>260</v>
      </c>
      <c r="D238" s="103" t="s">
        <v>952</v>
      </c>
      <c r="E238" s="45" t="s">
        <v>4586</v>
      </c>
      <c r="F238" s="45" t="s">
        <v>951</v>
      </c>
      <c r="G238" s="45" t="s">
        <v>4379</v>
      </c>
      <c r="H238" s="45" t="s">
        <v>4587</v>
      </c>
      <c r="I238" s="100" t="s">
        <v>964</v>
      </c>
      <c r="J238" s="45" t="s">
        <v>4588</v>
      </c>
      <c r="K238" s="45" t="s">
        <v>943</v>
      </c>
      <c r="L238" s="45" t="s">
        <v>943</v>
      </c>
      <c r="M238" s="45">
        <v>1</v>
      </c>
      <c r="N238" s="102">
        <v>43139</v>
      </c>
      <c r="O238" s="102">
        <v>43145</v>
      </c>
      <c r="P238" s="45" t="s">
        <v>4589</v>
      </c>
      <c r="Q238" s="45" t="s">
        <v>3088</v>
      </c>
      <c r="R238" s="45" t="s">
        <v>4590</v>
      </c>
      <c r="T238" s="45" t="s">
        <v>5108</v>
      </c>
      <c r="U238" s="102">
        <v>43145</v>
      </c>
      <c r="V238" s="15">
        <f t="shared" si="3"/>
        <v>5</v>
      </c>
    </row>
    <row r="239" spans="1:22" ht="15" customHeight="1" x14ac:dyDescent="0.25">
      <c r="A239" s="9" t="s">
        <v>23</v>
      </c>
      <c r="B239" s="9">
        <v>1802</v>
      </c>
      <c r="C239" s="8" t="s">
        <v>261</v>
      </c>
      <c r="D239" s="103" t="s">
        <v>952</v>
      </c>
      <c r="E239" s="45" t="s">
        <v>4586</v>
      </c>
      <c r="F239" s="45" t="s">
        <v>951</v>
      </c>
      <c r="G239" s="45" t="s">
        <v>4379</v>
      </c>
      <c r="H239" s="45" t="s">
        <v>4587</v>
      </c>
      <c r="I239" s="100" t="s">
        <v>964</v>
      </c>
      <c r="J239" s="45" t="s">
        <v>4588</v>
      </c>
      <c r="K239" s="45" t="s">
        <v>943</v>
      </c>
      <c r="L239" s="45" t="s">
        <v>943</v>
      </c>
      <c r="M239" s="45">
        <v>1</v>
      </c>
      <c r="N239" s="102">
        <v>43139</v>
      </c>
      <c r="O239" s="102">
        <v>43145</v>
      </c>
      <c r="P239" s="45" t="s">
        <v>4589</v>
      </c>
      <c r="Q239" s="45" t="s">
        <v>3088</v>
      </c>
      <c r="R239" s="45" t="s">
        <v>4591</v>
      </c>
      <c r="T239" s="45" t="s">
        <v>5108</v>
      </c>
      <c r="U239" s="102">
        <v>43145</v>
      </c>
      <c r="V239" s="15">
        <f t="shared" si="3"/>
        <v>5</v>
      </c>
    </row>
    <row r="240" spans="1:22" ht="15" customHeight="1" x14ac:dyDescent="0.25">
      <c r="A240" s="9" t="s">
        <v>23</v>
      </c>
      <c r="B240" s="9">
        <v>1802</v>
      </c>
      <c r="C240" s="8" t="s">
        <v>262</v>
      </c>
      <c r="D240" s="103" t="s">
        <v>952</v>
      </c>
      <c r="E240" s="45" t="s">
        <v>4586</v>
      </c>
      <c r="F240" s="45" t="s">
        <v>951</v>
      </c>
      <c r="G240" s="45" t="s">
        <v>4379</v>
      </c>
      <c r="H240" s="45" t="s">
        <v>4587</v>
      </c>
      <c r="I240" s="100" t="s">
        <v>964</v>
      </c>
      <c r="J240" s="45" t="s">
        <v>4588</v>
      </c>
      <c r="K240" s="45" t="s">
        <v>943</v>
      </c>
      <c r="L240" s="45" t="s">
        <v>943</v>
      </c>
      <c r="M240" s="45">
        <v>1</v>
      </c>
      <c r="N240" s="102">
        <v>43139</v>
      </c>
      <c r="O240" s="102">
        <v>43145</v>
      </c>
      <c r="P240" s="45" t="s">
        <v>4589</v>
      </c>
      <c r="Q240" s="45" t="s">
        <v>3088</v>
      </c>
      <c r="R240" s="45" t="s">
        <v>4592</v>
      </c>
      <c r="T240" s="45" t="s">
        <v>5108</v>
      </c>
      <c r="U240" s="102">
        <v>43145</v>
      </c>
      <c r="V240" s="15">
        <f t="shared" si="3"/>
        <v>5</v>
      </c>
    </row>
    <row r="241" spans="1:22" ht="15" customHeight="1" x14ac:dyDescent="0.25">
      <c r="A241" s="9" t="s">
        <v>23</v>
      </c>
      <c r="B241" s="9">
        <v>1802</v>
      </c>
      <c r="C241" s="8" t="s">
        <v>263</v>
      </c>
      <c r="D241" s="103" t="s">
        <v>4593</v>
      </c>
      <c r="E241" s="45" t="s">
        <v>1175</v>
      </c>
      <c r="F241" s="45" t="s">
        <v>939</v>
      </c>
      <c r="G241" s="45" t="s">
        <v>940</v>
      </c>
      <c r="H241" s="45" t="s">
        <v>2321</v>
      </c>
      <c r="I241" s="100" t="s">
        <v>4594</v>
      </c>
      <c r="J241" s="45">
        <v>5002</v>
      </c>
      <c r="K241" s="45" t="s">
        <v>1179</v>
      </c>
      <c r="L241" s="45" t="s">
        <v>1352</v>
      </c>
      <c r="M241" s="45">
        <v>1</v>
      </c>
      <c r="N241" s="102">
        <v>43139</v>
      </c>
      <c r="O241" s="102">
        <v>43145</v>
      </c>
      <c r="P241" s="45" t="s">
        <v>2080</v>
      </c>
      <c r="Q241" s="45" t="s">
        <v>3030</v>
      </c>
      <c r="R241" s="45" t="s">
        <v>5349</v>
      </c>
      <c r="T241" s="45" t="s">
        <v>5348</v>
      </c>
      <c r="U241" s="102">
        <v>43147</v>
      </c>
      <c r="V241" s="15">
        <f t="shared" si="3"/>
        <v>7</v>
      </c>
    </row>
    <row r="242" spans="1:22" ht="15" customHeight="1" x14ac:dyDescent="0.25">
      <c r="A242" s="9" t="s">
        <v>23</v>
      </c>
      <c r="B242" s="9">
        <v>1802</v>
      </c>
      <c r="C242" s="8" t="s">
        <v>264</v>
      </c>
      <c r="D242" s="103" t="s">
        <v>4593</v>
      </c>
      <c r="E242" s="45" t="s">
        <v>1175</v>
      </c>
      <c r="F242" s="45" t="s">
        <v>939</v>
      </c>
      <c r="G242" s="45" t="s">
        <v>940</v>
      </c>
      <c r="H242" s="45" t="s">
        <v>1795</v>
      </c>
      <c r="I242" s="100" t="s">
        <v>4595</v>
      </c>
      <c r="J242" s="45">
        <v>4335</v>
      </c>
      <c r="K242" s="45" t="s">
        <v>1179</v>
      </c>
      <c r="L242" s="45" t="s">
        <v>1352</v>
      </c>
      <c r="M242" s="45">
        <v>1</v>
      </c>
      <c r="N242" s="102">
        <v>43139</v>
      </c>
      <c r="O242" s="102">
        <v>43145</v>
      </c>
      <c r="P242" s="45" t="s">
        <v>2080</v>
      </c>
      <c r="Q242" s="45" t="s">
        <v>3030</v>
      </c>
      <c r="R242" s="45" t="s">
        <v>5349</v>
      </c>
      <c r="T242" s="45" t="s">
        <v>5348</v>
      </c>
      <c r="U242" s="102">
        <v>43147</v>
      </c>
      <c r="V242" s="15">
        <f t="shared" si="3"/>
        <v>7</v>
      </c>
    </row>
    <row r="243" spans="1:22" ht="15" customHeight="1" x14ac:dyDescent="0.25">
      <c r="A243" s="9" t="s">
        <v>23</v>
      </c>
      <c r="B243" s="9">
        <v>1802</v>
      </c>
      <c r="C243" s="8" t="s">
        <v>265</v>
      </c>
      <c r="D243" s="103" t="s">
        <v>4593</v>
      </c>
      <c r="E243" s="45" t="s">
        <v>1339</v>
      </c>
      <c r="F243" s="45" t="s">
        <v>939</v>
      </c>
      <c r="G243" s="45" t="s">
        <v>940</v>
      </c>
      <c r="H243" s="45" t="s">
        <v>2105</v>
      </c>
      <c r="I243" s="100" t="s">
        <v>4596</v>
      </c>
      <c r="J243" s="45" t="s">
        <v>4597</v>
      </c>
      <c r="K243" s="45" t="s">
        <v>1111</v>
      </c>
      <c r="L243" s="45" t="s">
        <v>1664</v>
      </c>
      <c r="M243" s="45">
        <v>1</v>
      </c>
      <c r="N243" s="102">
        <v>43139</v>
      </c>
      <c r="O243" s="102">
        <v>43145</v>
      </c>
      <c r="P243" s="45" t="s">
        <v>2080</v>
      </c>
      <c r="R243" s="45" t="s">
        <v>5349</v>
      </c>
      <c r="T243" s="45" t="s">
        <v>5348</v>
      </c>
      <c r="U243" s="102">
        <v>43147</v>
      </c>
      <c r="V243" s="15">
        <f t="shared" si="3"/>
        <v>7</v>
      </c>
    </row>
    <row r="244" spans="1:22" ht="15" customHeight="1" x14ac:dyDescent="0.25">
      <c r="A244" s="9" t="s">
        <v>23</v>
      </c>
      <c r="B244" s="9">
        <v>1802</v>
      </c>
      <c r="C244" s="8" t="s">
        <v>266</v>
      </c>
      <c r="D244" s="103" t="s">
        <v>4593</v>
      </c>
      <c r="E244" s="45" t="s">
        <v>1339</v>
      </c>
      <c r="F244" s="45" t="s">
        <v>939</v>
      </c>
      <c r="G244" s="45" t="s">
        <v>940</v>
      </c>
      <c r="H244" s="45" t="s">
        <v>4131</v>
      </c>
      <c r="I244" s="100" t="s">
        <v>4598</v>
      </c>
      <c r="J244" s="45">
        <v>4352</v>
      </c>
      <c r="K244" s="45" t="s">
        <v>1111</v>
      </c>
      <c r="L244" s="45" t="s">
        <v>2021</v>
      </c>
      <c r="M244" s="45">
        <v>1</v>
      </c>
      <c r="N244" s="102">
        <v>43139</v>
      </c>
      <c r="O244" s="102">
        <v>43145</v>
      </c>
      <c r="P244" s="45" t="s">
        <v>2080</v>
      </c>
      <c r="R244" s="45" t="s">
        <v>5349</v>
      </c>
      <c r="T244" s="45" t="s">
        <v>5348</v>
      </c>
      <c r="U244" s="102">
        <v>43147</v>
      </c>
      <c r="V244" s="15">
        <f t="shared" si="3"/>
        <v>7</v>
      </c>
    </row>
    <row r="245" spans="1:22" ht="15" customHeight="1" x14ac:dyDescent="0.25">
      <c r="A245" s="9" t="s">
        <v>23</v>
      </c>
      <c r="B245" s="9">
        <v>1802</v>
      </c>
      <c r="C245" s="8" t="s">
        <v>267</v>
      </c>
      <c r="D245" s="103" t="s">
        <v>4593</v>
      </c>
      <c r="E245" s="45" t="s">
        <v>1339</v>
      </c>
      <c r="F245" s="45" t="s">
        <v>939</v>
      </c>
      <c r="G245" s="45" t="s">
        <v>940</v>
      </c>
      <c r="H245" s="45" t="s">
        <v>4599</v>
      </c>
      <c r="I245" s="100" t="s">
        <v>4600</v>
      </c>
      <c r="J245" s="45">
        <v>4325</v>
      </c>
      <c r="K245" s="45" t="s">
        <v>1111</v>
      </c>
      <c r="L245" s="45" t="s">
        <v>3897</v>
      </c>
      <c r="M245" s="45">
        <v>1</v>
      </c>
      <c r="N245" s="102">
        <v>43139</v>
      </c>
      <c r="O245" s="102">
        <v>43145</v>
      </c>
      <c r="P245" s="45" t="s">
        <v>2080</v>
      </c>
      <c r="Q245" s="45" t="s">
        <v>1901</v>
      </c>
      <c r="R245" s="45" t="s">
        <v>5349</v>
      </c>
      <c r="T245" s="45" t="s">
        <v>5348</v>
      </c>
      <c r="U245" s="102">
        <v>43147</v>
      </c>
      <c r="V245" s="15">
        <f t="shared" si="3"/>
        <v>7</v>
      </c>
    </row>
    <row r="246" spans="1:22" ht="15" customHeight="1" x14ac:dyDescent="0.25">
      <c r="A246" s="9" t="s">
        <v>23</v>
      </c>
      <c r="B246" s="9">
        <v>1802</v>
      </c>
      <c r="C246" s="8" t="s">
        <v>268</v>
      </c>
      <c r="D246" s="103" t="s">
        <v>4593</v>
      </c>
      <c r="E246" s="45" t="s">
        <v>1175</v>
      </c>
      <c r="F246" s="45" t="s">
        <v>939</v>
      </c>
      <c r="G246" s="45" t="s">
        <v>967</v>
      </c>
      <c r="H246" s="45" t="s">
        <v>943</v>
      </c>
      <c r="I246" s="100" t="s">
        <v>943</v>
      </c>
      <c r="J246" s="45" t="s">
        <v>4602</v>
      </c>
      <c r="K246" s="45" t="s">
        <v>1179</v>
      </c>
      <c r="L246" s="45" t="s">
        <v>1180</v>
      </c>
      <c r="M246" s="45">
        <v>1</v>
      </c>
      <c r="N246" s="102">
        <v>43139</v>
      </c>
      <c r="O246" s="102">
        <v>43145</v>
      </c>
      <c r="P246" s="45" t="s">
        <v>2080</v>
      </c>
      <c r="Q246" s="45" t="s">
        <v>4601</v>
      </c>
      <c r="R246" s="45" t="s">
        <v>5349</v>
      </c>
      <c r="T246" s="45" t="s">
        <v>5348</v>
      </c>
      <c r="U246" s="102">
        <v>43147</v>
      </c>
      <c r="V246" s="15">
        <f t="shared" si="3"/>
        <v>7</v>
      </c>
    </row>
    <row r="247" spans="1:22" ht="15" customHeight="1" x14ac:dyDescent="0.25">
      <c r="A247" s="9" t="s">
        <v>23</v>
      </c>
      <c r="B247" s="9">
        <v>1802</v>
      </c>
      <c r="C247" s="8" t="s">
        <v>269</v>
      </c>
      <c r="D247" s="103" t="s">
        <v>3662</v>
      </c>
      <c r="E247" s="45" t="s">
        <v>2037</v>
      </c>
      <c r="F247" s="45" t="s">
        <v>951</v>
      </c>
      <c r="G247" s="45" t="s">
        <v>943</v>
      </c>
      <c r="H247" s="45" t="s">
        <v>943</v>
      </c>
      <c r="I247" s="100" t="s">
        <v>4603</v>
      </c>
      <c r="J247" s="100" t="s">
        <v>4603</v>
      </c>
      <c r="K247" s="45" t="s">
        <v>943</v>
      </c>
      <c r="L247" s="45" t="s">
        <v>943</v>
      </c>
      <c r="M247" s="45">
        <v>1</v>
      </c>
      <c r="N247" s="102">
        <v>43139</v>
      </c>
      <c r="O247" s="102">
        <v>43145</v>
      </c>
      <c r="Q247" s="45" t="s">
        <v>4604</v>
      </c>
      <c r="T247" s="106" t="s">
        <v>5107</v>
      </c>
      <c r="U247" s="102">
        <v>43145</v>
      </c>
      <c r="V247" s="15">
        <f t="shared" si="3"/>
        <v>5</v>
      </c>
    </row>
    <row r="248" spans="1:22" ht="15" customHeight="1" x14ac:dyDescent="0.25">
      <c r="A248" s="9" t="s">
        <v>23</v>
      </c>
      <c r="B248" s="9">
        <v>1802</v>
      </c>
      <c r="C248" s="8" t="s">
        <v>270</v>
      </c>
      <c r="D248" s="103" t="s">
        <v>4620</v>
      </c>
      <c r="E248" s="45" t="s">
        <v>1412</v>
      </c>
      <c r="F248" s="45" t="s">
        <v>939</v>
      </c>
      <c r="G248" s="45" t="s">
        <v>4621</v>
      </c>
      <c r="H248" s="45" t="s">
        <v>4622</v>
      </c>
      <c r="I248" s="100" t="s">
        <v>4623</v>
      </c>
      <c r="J248" s="45" t="s">
        <v>4624</v>
      </c>
      <c r="K248" s="45" t="s">
        <v>943</v>
      </c>
      <c r="L248" s="45" t="s">
        <v>943</v>
      </c>
      <c r="M248" s="45">
        <v>1</v>
      </c>
      <c r="N248" s="102">
        <v>43140</v>
      </c>
      <c r="O248" s="102">
        <v>43146</v>
      </c>
      <c r="Q248" s="45" t="s">
        <v>4625</v>
      </c>
      <c r="T248" s="45" t="s">
        <v>5158</v>
      </c>
      <c r="U248" s="102">
        <v>43146</v>
      </c>
      <c r="V248" s="15">
        <f t="shared" si="3"/>
        <v>5</v>
      </c>
    </row>
    <row r="249" spans="1:22" ht="15" customHeight="1" x14ac:dyDescent="0.25">
      <c r="A249" s="9" t="s">
        <v>23</v>
      </c>
      <c r="B249" s="9">
        <v>1802</v>
      </c>
      <c r="C249" s="8" t="s">
        <v>271</v>
      </c>
      <c r="D249" s="103" t="s">
        <v>4620</v>
      </c>
      <c r="E249" s="45" t="s">
        <v>4626</v>
      </c>
      <c r="F249" s="45" t="s">
        <v>939</v>
      </c>
      <c r="G249" s="45" t="s">
        <v>940</v>
      </c>
      <c r="H249" s="45" t="s">
        <v>3883</v>
      </c>
      <c r="I249" s="100" t="s">
        <v>4627</v>
      </c>
      <c r="J249" s="45" t="s">
        <v>4628</v>
      </c>
      <c r="K249" s="45" t="s">
        <v>943</v>
      </c>
      <c r="L249" s="45" t="s">
        <v>943</v>
      </c>
      <c r="M249" s="45">
        <v>1</v>
      </c>
      <c r="N249" s="102">
        <v>43140</v>
      </c>
      <c r="O249" s="102">
        <v>43146</v>
      </c>
      <c r="Q249" s="45" t="s">
        <v>3901</v>
      </c>
      <c r="T249" s="45" t="s">
        <v>5158</v>
      </c>
      <c r="U249" s="102">
        <v>43146</v>
      </c>
      <c r="V249" s="15">
        <f t="shared" si="3"/>
        <v>5</v>
      </c>
    </row>
    <row r="250" spans="1:22" ht="15" customHeight="1" x14ac:dyDescent="0.25">
      <c r="A250" s="9" t="s">
        <v>23</v>
      </c>
      <c r="B250" s="9">
        <v>1802</v>
      </c>
      <c r="C250" s="8" t="s">
        <v>272</v>
      </c>
      <c r="D250" s="103" t="s">
        <v>4620</v>
      </c>
      <c r="E250" s="45" t="s">
        <v>941</v>
      </c>
      <c r="F250" s="45" t="s">
        <v>942</v>
      </c>
      <c r="G250" s="45" t="s">
        <v>960</v>
      </c>
      <c r="H250" s="45" t="s">
        <v>4629</v>
      </c>
      <c r="I250" s="100" t="s">
        <v>4630</v>
      </c>
      <c r="J250" s="45" t="s">
        <v>4631</v>
      </c>
      <c r="K250" s="45" t="s">
        <v>1055</v>
      </c>
      <c r="L250" s="45" t="s">
        <v>4632</v>
      </c>
      <c r="M250" s="45">
        <v>1</v>
      </c>
      <c r="N250" s="102">
        <v>43140</v>
      </c>
      <c r="O250" s="102">
        <v>43146</v>
      </c>
      <c r="T250" s="45" t="s">
        <v>5158</v>
      </c>
      <c r="U250" s="102">
        <v>43146</v>
      </c>
      <c r="V250" s="15">
        <f t="shared" si="3"/>
        <v>5</v>
      </c>
    </row>
    <row r="251" spans="1:22" ht="15" customHeight="1" x14ac:dyDescent="0.25">
      <c r="A251" s="9" t="s">
        <v>23</v>
      </c>
      <c r="B251" s="9">
        <v>1802</v>
      </c>
      <c r="C251" s="8" t="s">
        <v>273</v>
      </c>
      <c r="D251" s="103" t="s">
        <v>4620</v>
      </c>
      <c r="E251" s="45" t="s">
        <v>1543</v>
      </c>
      <c r="F251" s="45" t="s">
        <v>942</v>
      </c>
      <c r="G251" s="45" t="s">
        <v>940</v>
      </c>
      <c r="H251" s="45" t="s">
        <v>4633</v>
      </c>
      <c r="I251" s="100" t="s">
        <v>4634</v>
      </c>
      <c r="J251" s="45" t="s">
        <v>4635</v>
      </c>
      <c r="K251" s="45" t="s">
        <v>943</v>
      </c>
      <c r="L251" s="45" t="s">
        <v>943</v>
      </c>
      <c r="M251" s="45">
        <v>1</v>
      </c>
      <c r="N251" s="102">
        <v>43140</v>
      </c>
      <c r="O251" s="102">
        <v>43146</v>
      </c>
      <c r="Q251" s="45" t="s">
        <v>3901</v>
      </c>
      <c r="T251" s="45" t="s">
        <v>5158</v>
      </c>
      <c r="U251" s="102">
        <v>43146</v>
      </c>
      <c r="V251" s="15">
        <f t="shared" si="3"/>
        <v>5</v>
      </c>
    </row>
    <row r="252" spans="1:22" ht="15" customHeight="1" x14ac:dyDescent="0.25">
      <c r="A252" s="9" t="s">
        <v>23</v>
      </c>
      <c r="B252" s="9">
        <v>1802</v>
      </c>
      <c r="C252" s="8" t="s">
        <v>274</v>
      </c>
      <c r="D252" s="103" t="s">
        <v>1598</v>
      </c>
      <c r="E252" s="45" t="s">
        <v>1333</v>
      </c>
      <c r="F252" s="45" t="s">
        <v>951</v>
      </c>
      <c r="G252" s="45" t="s">
        <v>1114</v>
      </c>
      <c r="H252" s="45" t="s">
        <v>943</v>
      </c>
      <c r="I252" s="100" t="s">
        <v>943</v>
      </c>
      <c r="J252" s="45" t="s">
        <v>4636</v>
      </c>
      <c r="K252" s="45" t="s">
        <v>943</v>
      </c>
      <c r="L252" s="45" t="s">
        <v>4637</v>
      </c>
      <c r="M252" s="45">
        <v>1</v>
      </c>
      <c r="N252" s="102">
        <v>43140</v>
      </c>
      <c r="O252" s="102">
        <v>43146</v>
      </c>
      <c r="T252" s="45" t="s">
        <v>5236</v>
      </c>
      <c r="U252" s="102">
        <v>43146</v>
      </c>
      <c r="V252" s="15">
        <f t="shared" si="3"/>
        <v>5</v>
      </c>
    </row>
    <row r="253" spans="1:22" ht="15" customHeight="1" x14ac:dyDescent="0.25">
      <c r="A253" s="9" t="s">
        <v>23</v>
      </c>
      <c r="B253" s="9">
        <v>1802</v>
      </c>
      <c r="C253" s="8" t="s">
        <v>275</v>
      </c>
      <c r="D253" s="103" t="s">
        <v>1598</v>
      </c>
      <c r="E253" s="45" t="s">
        <v>1333</v>
      </c>
      <c r="F253" s="45" t="s">
        <v>951</v>
      </c>
      <c r="G253" s="45" t="s">
        <v>959</v>
      </c>
      <c r="H253" s="45" t="s">
        <v>943</v>
      </c>
      <c r="I253" s="100" t="s">
        <v>943</v>
      </c>
      <c r="J253" s="45" t="s">
        <v>4638</v>
      </c>
      <c r="K253" s="45" t="s">
        <v>943</v>
      </c>
      <c r="L253" s="45" t="s">
        <v>4639</v>
      </c>
      <c r="M253" s="45">
        <v>1</v>
      </c>
      <c r="N253" s="102">
        <v>43140</v>
      </c>
      <c r="O253" s="102">
        <v>43146</v>
      </c>
      <c r="T253" s="45" t="s">
        <v>5236</v>
      </c>
      <c r="U253" s="102">
        <v>43146</v>
      </c>
      <c r="V253" s="15">
        <f t="shared" si="3"/>
        <v>5</v>
      </c>
    </row>
    <row r="254" spans="1:22" ht="15" customHeight="1" x14ac:dyDescent="0.25">
      <c r="A254" s="9" t="s">
        <v>23</v>
      </c>
      <c r="B254" s="9">
        <v>1802</v>
      </c>
      <c r="C254" s="8" t="s">
        <v>276</v>
      </c>
      <c r="D254" s="103" t="s">
        <v>1598</v>
      </c>
      <c r="E254" s="45" t="s">
        <v>4640</v>
      </c>
      <c r="F254" s="45" t="s">
        <v>951</v>
      </c>
      <c r="G254" s="45" t="s">
        <v>1425</v>
      </c>
      <c r="H254" s="45">
        <v>141119740</v>
      </c>
      <c r="I254" s="100" t="s">
        <v>943</v>
      </c>
      <c r="J254" s="45" t="s">
        <v>4688</v>
      </c>
      <c r="K254" s="45" t="s">
        <v>1311</v>
      </c>
      <c r="L254" s="45" t="s">
        <v>4641</v>
      </c>
      <c r="M254" s="45">
        <v>1</v>
      </c>
      <c r="N254" s="102">
        <v>43140</v>
      </c>
      <c r="O254" s="102">
        <v>43146</v>
      </c>
      <c r="T254" s="45" t="s">
        <v>5236</v>
      </c>
      <c r="U254" s="102">
        <v>43146</v>
      </c>
      <c r="V254" s="15">
        <f t="shared" si="3"/>
        <v>5</v>
      </c>
    </row>
    <row r="255" spans="1:22" ht="15" customHeight="1" x14ac:dyDescent="0.25">
      <c r="A255" s="9" t="s">
        <v>23</v>
      </c>
      <c r="B255" s="9">
        <v>1802</v>
      </c>
      <c r="C255" s="8" t="s">
        <v>277</v>
      </c>
      <c r="D255" s="103" t="s">
        <v>1598</v>
      </c>
      <c r="E255" s="45" t="s">
        <v>4640</v>
      </c>
      <c r="F255" s="45" t="s">
        <v>951</v>
      </c>
      <c r="G255" s="45" t="s">
        <v>1425</v>
      </c>
      <c r="H255" s="45">
        <v>141198490</v>
      </c>
      <c r="I255" s="100" t="s">
        <v>943</v>
      </c>
      <c r="J255" s="45" t="s">
        <v>4689</v>
      </c>
      <c r="K255" s="45" t="s">
        <v>1311</v>
      </c>
      <c r="L255" s="45" t="s">
        <v>4642</v>
      </c>
      <c r="M255" s="45">
        <v>1</v>
      </c>
      <c r="N255" s="102">
        <v>43140</v>
      </c>
      <c r="O255" s="102">
        <v>43146</v>
      </c>
      <c r="T255" s="45" t="s">
        <v>5236</v>
      </c>
      <c r="U255" s="102">
        <v>43146</v>
      </c>
      <c r="V255" s="15">
        <f t="shared" si="3"/>
        <v>5</v>
      </c>
    </row>
    <row r="256" spans="1:22" ht="15" customHeight="1" x14ac:dyDescent="0.25">
      <c r="A256" s="9" t="s">
        <v>23</v>
      </c>
      <c r="B256" s="9">
        <v>1802</v>
      </c>
      <c r="C256" s="8" t="s">
        <v>278</v>
      </c>
      <c r="D256" s="103" t="s">
        <v>4106</v>
      </c>
      <c r="E256" s="45" t="s">
        <v>1339</v>
      </c>
      <c r="F256" s="45" t="s">
        <v>939</v>
      </c>
      <c r="G256" s="45" t="s">
        <v>940</v>
      </c>
      <c r="H256" s="45" t="s">
        <v>3607</v>
      </c>
      <c r="I256" s="100" t="s">
        <v>4658</v>
      </c>
      <c r="J256" s="45" t="s">
        <v>4659</v>
      </c>
      <c r="K256" s="45" t="s">
        <v>1111</v>
      </c>
      <c r="L256" s="45" t="s">
        <v>2021</v>
      </c>
      <c r="M256" s="45">
        <v>1</v>
      </c>
      <c r="N256" s="102">
        <v>43140</v>
      </c>
      <c r="O256" s="102">
        <v>43146</v>
      </c>
      <c r="P256" s="45" t="s">
        <v>4660</v>
      </c>
      <c r="Q256" s="45" t="s">
        <v>5327</v>
      </c>
      <c r="R256" s="45" t="s">
        <v>4661</v>
      </c>
      <c r="T256" s="45" t="s">
        <v>5161</v>
      </c>
      <c r="U256" s="102">
        <v>43146</v>
      </c>
      <c r="V256" s="15">
        <f t="shared" si="3"/>
        <v>5</v>
      </c>
    </row>
    <row r="257" spans="1:22" ht="15" customHeight="1" x14ac:dyDescent="0.25">
      <c r="A257" s="9" t="s">
        <v>23</v>
      </c>
      <c r="B257" s="9">
        <v>1802</v>
      </c>
      <c r="C257" s="8" t="s">
        <v>279</v>
      </c>
      <c r="D257" s="103" t="s">
        <v>944</v>
      </c>
      <c r="E257" s="45" t="s">
        <v>1921</v>
      </c>
      <c r="F257" s="45" t="s">
        <v>943</v>
      </c>
      <c r="G257" s="45" t="s">
        <v>953</v>
      </c>
      <c r="H257" s="45" t="s">
        <v>1922</v>
      </c>
      <c r="I257" s="100" t="s">
        <v>943</v>
      </c>
      <c r="J257" s="45">
        <v>9115</v>
      </c>
      <c r="K257" s="45" t="s">
        <v>943</v>
      </c>
      <c r="L257" s="45" t="s">
        <v>4149</v>
      </c>
      <c r="M257" s="45">
        <v>1</v>
      </c>
      <c r="N257" s="102">
        <v>43140</v>
      </c>
      <c r="O257" s="102">
        <v>43145</v>
      </c>
      <c r="T257" s="45" t="s">
        <v>5104</v>
      </c>
      <c r="U257" s="102">
        <v>43145</v>
      </c>
      <c r="V257" s="15">
        <f t="shared" si="3"/>
        <v>4</v>
      </c>
    </row>
    <row r="258" spans="1:22" ht="15" customHeight="1" x14ac:dyDescent="0.25">
      <c r="A258" s="9" t="s">
        <v>23</v>
      </c>
      <c r="B258" s="9">
        <v>1802</v>
      </c>
      <c r="C258" s="8" t="s">
        <v>280</v>
      </c>
      <c r="D258" s="103" t="s">
        <v>944</v>
      </c>
      <c r="E258" s="45" t="s">
        <v>945</v>
      </c>
      <c r="F258" s="45" t="s">
        <v>943</v>
      </c>
      <c r="G258" s="45" t="s">
        <v>1944</v>
      </c>
      <c r="H258" s="45" t="s">
        <v>947</v>
      </c>
      <c r="I258" s="100" t="s">
        <v>943</v>
      </c>
      <c r="J258" s="45" t="s">
        <v>4674</v>
      </c>
      <c r="K258" s="45" t="s">
        <v>943</v>
      </c>
      <c r="L258" s="45" t="s">
        <v>943</v>
      </c>
      <c r="M258" s="45">
        <v>1</v>
      </c>
      <c r="N258" s="102">
        <v>43140</v>
      </c>
      <c r="O258" s="102">
        <v>43145</v>
      </c>
      <c r="T258" s="45" t="s">
        <v>5104</v>
      </c>
      <c r="U258" s="102">
        <v>43145</v>
      </c>
      <c r="V258" s="15">
        <f t="shared" ref="V258:V321" si="4">NETWORKDAYS(N258,U258)</f>
        <v>4</v>
      </c>
    </row>
    <row r="259" spans="1:22" ht="15" customHeight="1" x14ac:dyDescent="0.25">
      <c r="A259" s="9" t="s">
        <v>23</v>
      </c>
      <c r="B259" s="9">
        <v>1802</v>
      </c>
      <c r="C259" s="8" t="s">
        <v>281</v>
      </c>
      <c r="D259" s="103" t="s">
        <v>944</v>
      </c>
      <c r="E259" s="45" t="s">
        <v>945</v>
      </c>
      <c r="F259" s="45" t="s">
        <v>943</v>
      </c>
      <c r="G259" s="45" t="s">
        <v>1944</v>
      </c>
      <c r="H259" s="45" t="s">
        <v>947</v>
      </c>
      <c r="I259" s="100" t="s">
        <v>943</v>
      </c>
      <c r="J259" s="45" t="s">
        <v>4675</v>
      </c>
      <c r="K259" s="45" t="s">
        <v>943</v>
      </c>
      <c r="L259" s="45" t="s">
        <v>943</v>
      </c>
      <c r="M259" s="45">
        <v>1</v>
      </c>
      <c r="N259" s="102">
        <v>43140</v>
      </c>
      <c r="O259" s="102">
        <v>43145</v>
      </c>
      <c r="T259" s="45" t="s">
        <v>5104</v>
      </c>
      <c r="U259" s="102">
        <v>43145</v>
      </c>
      <c r="V259" s="15">
        <f t="shared" si="4"/>
        <v>4</v>
      </c>
    </row>
    <row r="260" spans="1:22" ht="15" customHeight="1" x14ac:dyDescent="0.25">
      <c r="A260" s="9" t="s">
        <v>23</v>
      </c>
      <c r="B260" s="9">
        <v>1802</v>
      </c>
      <c r="C260" s="8" t="s">
        <v>282</v>
      </c>
      <c r="D260" s="103" t="s">
        <v>944</v>
      </c>
      <c r="E260" s="45" t="s">
        <v>945</v>
      </c>
      <c r="F260" s="45" t="s">
        <v>943</v>
      </c>
      <c r="G260" s="45" t="s">
        <v>1944</v>
      </c>
      <c r="H260" s="45" t="s">
        <v>947</v>
      </c>
      <c r="I260" s="100" t="s">
        <v>943</v>
      </c>
      <c r="J260" s="45" t="s">
        <v>4676</v>
      </c>
      <c r="K260" s="45" t="s">
        <v>943</v>
      </c>
      <c r="L260" s="45" t="s">
        <v>943</v>
      </c>
      <c r="M260" s="45">
        <v>1</v>
      </c>
      <c r="N260" s="102">
        <v>43140</v>
      </c>
      <c r="O260" s="102">
        <v>43145</v>
      </c>
      <c r="T260" s="45" t="s">
        <v>5104</v>
      </c>
      <c r="U260" s="102">
        <v>43145</v>
      </c>
      <c r="V260" s="15">
        <f t="shared" si="4"/>
        <v>4</v>
      </c>
    </row>
    <row r="261" spans="1:22" ht="15" customHeight="1" x14ac:dyDescent="0.25">
      <c r="A261" s="9" t="s">
        <v>23</v>
      </c>
      <c r="B261" s="9">
        <v>1802</v>
      </c>
      <c r="C261" s="8" t="s">
        <v>283</v>
      </c>
      <c r="D261" s="103" t="s">
        <v>944</v>
      </c>
      <c r="E261" s="45" t="s">
        <v>945</v>
      </c>
      <c r="F261" s="45" t="s">
        <v>943</v>
      </c>
      <c r="G261" s="45" t="s">
        <v>1944</v>
      </c>
      <c r="H261" s="45" t="s">
        <v>950</v>
      </c>
      <c r="I261" s="100" t="s">
        <v>943</v>
      </c>
      <c r="J261" s="45" t="s">
        <v>4677</v>
      </c>
      <c r="K261" s="45" t="s">
        <v>943</v>
      </c>
      <c r="L261" s="45" t="s">
        <v>943</v>
      </c>
      <c r="M261" s="45">
        <v>1</v>
      </c>
      <c r="N261" s="102">
        <v>43140</v>
      </c>
      <c r="O261" s="102">
        <v>43145</v>
      </c>
      <c r="T261" s="45" t="s">
        <v>5104</v>
      </c>
      <c r="U261" s="102">
        <v>43145</v>
      </c>
      <c r="V261" s="15">
        <f t="shared" si="4"/>
        <v>4</v>
      </c>
    </row>
    <row r="262" spans="1:22" ht="15" customHeight="1" x14ac:dyDescent="0.25">
      <c r="A262" s="9" t="s">
        <v>23</v>
      </c>
      <c r="B262" s="9">
        <v>1802</v>
      </c>
      <c r="C262" s="8" t="s">
        <v>284</v>
      </c>
      <c r="D262" s="103" t="s">
        <v>944</v>
      </c>
      <c r="E262" s="45" t="s">
        <v>4679</v>
      </c>
      <c r="F262" s="45" t="s">
        <v>943</v>
      </c>
      <c r="G262" s="45" t="s">
        <v>1379</v>
      </c>
      <c r="H262" s="45" t="s">
        <v>943</v>
      </c>
      <c r="I262" s="100" t="s">
        <v>943</v>
      </c>
      <c r="J262" s="45">
        <v>30345</v>
      </c>
      <c r="K262" s="45" t="s">
        <v>943</v>
      </c>
      <c r="L262" s="45" t="s">
        <v>4680</v>
      </c>
      <c r="M262" s="45">
        <v>1</v>
      </c>
      <c r="N262" s="102">
        <v>43140</v>
      </c>
      <c r="O262" s="102">
        <v>43145</v>
      </c>
      <c r="T262" s="45" t="s">
        <v>5104</v>
      </c>
      <c r="U262" s="102">
        <v>43145</v>
      </c>
      <c r="V262" s="15">
        <f t="shared" si="4"/>
        <v>4</v>
      </c>
    </row>
    <row r="263" spans="1:22" ht="15" customHeight="1" x14ac:dyDescent="0.25">
      <c r="A263" s="9" t="s">
        <v>23</v>
      </c>
      <c r="B263" s="9">
        <v>1802</v>
      </c>
      <c r="C263" s="8" t="s">
        <v>285</v>
      </c>
      <c r="D263" s="103" t="s">
        <v>944</v>
      </c>
      <c r="E263" s="45" t="s">
        <v>4679</v>
      </c>
      <c r="F263" s="45" t="s">
        <v>943</v>
      </c>
      <c r="G263" s="45" t="s">
        <v>967</v>
      </c>
      <c r="H263" s="45" t="s">
        <v>943</v>
      </c>
      <c r="I263" s="100" t="s">
        <v>943</v>
      </c>
      <c r="J263" s="45">
        <v>32335</v>
      </c>
      <c r="K263" s="45" t="s">
        <v>943</v>
      </c>
      <c r="L263" s="45" t="s">
        <v>4681</v>
      </c>
      <c r="M263" s="45">
        <v>1</v>
      </c>
      <c r="N263" s="102">
        <v>43140</v>
      </c>
      <c r="O263" s="102">
        <v>43145</v>
      </c>
      <c r="T263" s="45" t="s">
        <v>5104</v>
      </c>
      <c r="U263" s="102">
        <v>43145</v>
      </c>
      <c r="V263" s="15">
        <f t="shared" si="4"/>
        <v>4</v>
      </c>
    </row>
    <row r="264" spans="1:22" ht="15" customHeight="1" x14ac:dyDescent="0.25">
      <c r="A264" s="9" t="s">
        <v>23</v>
      </c>
      <c r="B264" s="9">
        <v>1802</v>
      </c>
      <c r="C264" s="8" t="s">
        <v>286</v>
      </c>
      <c r="D264" s="103" t="s">
        <v>944</v>
      </c>
      <c r="E264" s="45" t="s">
        <v>4682</v>
      </c>
      <c r="F264" s="45" t="s">
        <v>943</v>
      </c>
      <c r="G264" s="45" t="s">
        <v>967</v>
      </c>
      <c r="H264" s="45" t="s">
        <v>943</v>
      </c>
      <c r="I264" s="100" t="s">
        <v>943</v>
      </c>
      <c r="J264" s="45">
        <v>30808</v>
      </c>
      <c r="K264" s="45" t="s">
        <v>943</v>
      </c>
      <c r="L264" s="45" t="s">
        <v>4683</v>
      </c>
      <c r="M264" s="45">
        <v>1</v>
      </c>
      <c r="N264" s="102">
        <v>43140</v>
      </c>
      <c r="O264" s="102">
        <v>43145</v>
      </c>
      <c r="T264" s="45" t="s">
        <v>5104</v>
      </c>
      <c r="U264" s="102">
        <v>43145</v>
      </c>
      <c r="V264" s="15">
        <f t="shared" si="4"/>
        <v>4</v>
      </c>
    </row>
    <row r="265" spans="1:22" ht="15" customHeight="1" x14ac:dyDescent="0.25">
      <c r="A265" s="9" t="s">
        <v>23</v>
      </c>
      <c r="B265" s="9">
        <v>1802</v>
      </c>
      <c r="C265" s="8" t="s">
        <v>287</v>
      </c>
      <c r="D265" s="103" t="s">
        <v>944</v>
      </c>
      <c r="E265" s="45" t="s">
        <v>4682</v>
      </c>
      <c r="F265" s="45" t="s">
        <v>943</v>
      </c>
      <c r="G265" s="45" t="s">
        <v>967</v>
      </c>
      <c r="H265" s="45" t="s">
        <v>943</v>
      </c>
      <c r="I265" s="100" t="s">
        <v>943</v>
      </c>
      <c r="J265" s="45">
        <v>30810</v>
      </c>
      <c r="K265" s="45" t="s">
        <v>943</v>
      </c>
      <c r="L265" s="45" t="s">
        <v>4684</v>
      </c>
      <c r="M265" s="45">
        <v>1</v>
      </c>
      <c r="N265" s="102">
        <v>43140</v>
      </c>
      <c r="O265" s="102">
        <v>43145</v>
      </c>
      <c r="T265" s="45" t="s">
        <v>5104</v>
      </c>
      <c r="U265" s="102">
        <v>43145</v>
      </c>
      <c r="V265" s="15">
        <f t="shared" si="4"/>
        <v>4</v>
      </c>
    </row>
    <row r="266" spans="1:22" ht="15" customHeight="1" x14ac:dyDescent="0.25">
      <c r="A266" s="9" t="s">
        <v>23</v>
      </c>
      <c r="B266" s="9">
        <v>1802</v>
      </c>
      <c r="C266" s="8" t="s">
        <v>288</v>
      </c>
      <c r="D266" s="103" t="s">
        <v>944</v>
      </c>
      <c r="E266" s="45" t="s">
        <v>4682</v>
      </c>
      <c r="F266" s="45" t="s">
        <v>943</v>
      </c>
      <c r="G266" s="45" t="s">
        <v>967</v>
      </c>
      <c r="H266" s="45" t="s">
        <v>943</v>
      </c>
      <c r="I266" s="100" t="s">
        <v>943</v>
      </c>
      <c r="J266" s="45">
        <v>30807</v>
      </c>
      <c r="K266" s="45" t="s">
        <v>943</v>
      </c>
      <c r="L266" s="45" t="s">
        <v>4683</v>
      </c>
      <c r="M266" s="45">
        <v>1</v>
      </c>
      <c r="N266" s="102">
        <v>43140</v>
      </c>
      <c r="O266" s="102">
        <v>43145</v>
      </c>
      <c r="T266" s="45" t="s">
        <v>5104</v>
      </c>
      <c r="U266" s="102">
        <v>43145</v>
      </c>
      <c r="V266" s="15">
        <f t="shared" si="4"/>
        <v>4</v>
      </c>
    </row>
    <row r="267" spans="1:22" ht="15" customHeight="1" x14ac:dyDescent="0.25">
      <c r="A267" s="9" t="s">
        <v>23</v>
      </c>
      <c r="B267" s="9">
        <v>1802</v>
      </c>
      <c r="C267" s="8" t="s">
        <v>289</v>
      </c>
      <c r="D267" s="103" t="s">
        <v>944</v>
      </c>
      <c r="E267" s="45" t="s">
        <v>990</v>
      </c>
      <c r="F267" s="45" t="s">
        <v>943</v>
      </c>
      <c r="G267" s="45" t="s">
        <v>946</v>
      </c>
      <c r="H267" s="45" t="s">
        <v>943</v>
      </c>
      <c r="I267" s="100" t="s">
        <v>943</v>
      </c>
      <c r="J267" s="45" t="s">
        <v>4678</v>
      </c>
      <c r="K267" s="45" t="s">
        <v>943</v>
      </c>
      <c r="L267" s="45" t="s">
        <v>943</v>
      </c>
      <c r="M267" s="45">
        <v>1</v>
      </c>
      <c r="N267" s="102">
        <v>43140</v>
      </c>
      <c r="O267" s="102">
        <v>43145</v>
      </c>
      <c r="T267" s="45" t="s">
        <v>5104</v>
      </c>
      <c r="U267" s="102">
        <v>43145</v>
      </c>
      <c r="V267" s="15">
        <f t="shared" si="4"/>
        <v>4</v>
      </c>
    </row>
    <row r="268" spans="1:22" ht="15" customHeight="1" x14ac:dyDescent="0.25">
      <c r="A268" s="9" t="s">
        <v>23</v>
      </c>
      <c r="B268" s="9">
        <v>1802</v>
      </c>
      <c r="C268" s="8" t="s">
        <v>290</v>
      </c>
      <c r="D268" s="103" t="s">
        <v>1408</v>
      </c>
      <c r="E268" s="45" t="s">
        <v>1175</v>
      </c>
      <c r="F268" s="45" t="s">
        <v>939</v>
      </c>
      <c r="G268" s="45" t="s">
        <v>940</v>
      </c>
      <c r="H268" s="45" t="s">
        <v>1176</v>
      </c>
      <c r="I268" s="100" t="s">
        <v>4690</v>
      </c>
      <c r="J268" s="100" t="s">
        <v>4690</v>
      </c>
      <c r="K268" s="45" t="s">
        <v>1179</v>
      </c>
      <c r="L268" s="45" t="s">
        <v>1180</v>
      </c>
      <c r="M268" s="45">
        <v>1</v>
      </c>
      <c r="N268" s="102">
        <v>43140</v>
      </c>
      <c r="O268" s="102">
        <v>43146</v>
      </c>
      <c r="T268" s="45" t="s">
        <v>5164</v>
      </c>
      <c r="U268" s="102">
        <v>43146</v>
      </c>
      <c r="V268" s="15">
        <f t="shared" si="4"/>
        <v>5</v>
      </c>
    </row>
    <row r="269" spans="1:22" ht="15" customHeight="1" x14ac:dyDescent="0.25">
      <c r="A269" s="9" t="s">
        <v>23</v>
      </c>
      <c r="B269" s="9">
        <v>1802</v>
      </c>
      <c r="C269" s="8" t="s">
        <v>291</v>
      </c>
      <c r="D269" s="103" t="s">
        <v>1408</v>
      </c>
      <c r="E269" s="45" t="s">
        <v>1339</v>
      </c>
      <c r="F269" s="45" t="s">
        <v>939</v>
      </c>
      <c r="G269" s="45" t="s">
        <v>940</v>
      </c>
      <c r="H269" s="45" t="s">
        <v>4691</v>
      </c>
      <c r="I269" s="100" t="s">
        <v>4692</v>
      </c>
      <c r="J269" s="100" t="s">
        <v>4692</v>
      </c>
      <c r="K269" s="45" t="s">
        <v>1111</v>
      </c>
      <c r="L269" s="45" t="s">
        <v>1664</v>
      </c>
      <c r="M269" s="45">
        <v>1</v>
      </c>
      <c r="N269" s="102">
        <v>43140</v>
      </c>
      <c r="O269" s="102">
        <v>43146</v>
      </c>
      <c r="T269" s="45" t="s">
        <v>5164</v>
      </c>
      <c r="U269" s="102">
        <v>43146</v>
      </c>
      <c r="V269" s="15">
        <f t="shared" si="4"/>
        <v>5</v>
      </c>
    </row>
    <row r="270" spans="1:22" ht="15" customHeight="1" x14ac:dyDescent="0.25">
      <c r="A270" s="9" t="s">
        <v>23</v>
      </c>
      <c r="B270" s="9">
        <v>1802</v>
      </c>
      <c r="C270" s="8" t="s">
        <v>4618</v>
      </c>
      <c r="D270" s="103" t="s">
        <v>1408</v>
      </c>
      <c r="E270" s="45" t="s">
        <v>1339</v>
      </c>
      <c r="F270" s="45" t="s">
        <v>942</v>
      </c>
      <c r="G270" s="45" t="s">
        <v>940</v>
      </c>
      <c r="H270" s="45" t="s">
        <v>1418</v>
      </c>
      <c r="I270" s="100" t="s">
        <v>4693</v>
      </c>
      <c r="J270" s="100" t="s">
        <v>4693</v>
      </c>
      <c r="K270" s="45" t="s">
        <v>4243</v>
      </c>
      <c r="L270" s="45" t="s">
        <v>3900</v>
      </c>
      <c r="M270" s="45">
        <v>1</v>
      </c>
      <c r="N270" s="102">
        <v>43140</v>
      </c>
      <c r="O270" s="102">
        <v>43146</v>
      </c>
      <c r="T270" s="45" t="s">
        <v>5164</v>
      </c>
      <c r="U270" s="102">
        <v>43146</v>
      </c>
      <c r="V270" s="15">
        <f t="shared" si="4"/>
        <v>5</v>
      </c>
    </row>
    <row r="271" spans="1:22" ht="15" customHeight="1" x14ac:dyDescent="0.25">
      <c r="A271" s="9" t="s">
        <v>23</v>
      </c>
      <c r="B271" s="9">
        <v>1802</v>
      </c>
      <c r="C271" s="8" t="s">
        <v>292</v>
      </c>
      <c r="D271" s="103" t="s">
        <v>1408</v>
      </c>
      <c r="E271" s="45" t="s">
        <v>1339</v>
      </c>
      <c r="F271" s="45" t="s">
        <v>942</v>
      </c>
      <c r="G271" s="45" t="s">
        <v>940</v>
      </c>
      <c r="H271" s="45" t="s">
        <v>4694</v>
      </c>
      <c r="I271" s="100" t="s">
        <v>4695</v>
      </c>
      <c r="J271" s="100" t="s">
        <v>4695</v>
      </c>
      <c r="K271" s="45" t="s">
        <v>4696</v>
      </c>
      <c r="L271" s="45" t="s">
        <v>3900</v>
      </c>
      <c r="M271" s="45">
        <v>1</v>
      </c>
      <c r="N271" s="102">
        <v>43140</v>
      </c>
      <c r="O271" s="102">
        <v>43146</v>
      </c>
      <c r="T271" s="45" t="s">
        <v>5164</v>
      </c>
      <c r="U271" s="102">
        <v>43146</v>
      </c>
      <c r="V271" s="15">
        <f t="shared" si="4"/>
        <v>5</v>
      </c>
    </row>
    <row r="272" spans="1:22" ht="15" customHeight="1" x14ac:dyDescent="0.25">
      <c r="A272" s="9" t="s">
        <v>23</v>
      </c>
      <c r="B272" s="9">
        <v>1802</v>
      </c>
      <c r="C272" s="8" t="s">
        <v>4619</v>
      </c>
      <c r="D272" s="103" t="s">
        <v>1408</v>
      </c>
      <c r="E272" s="45" t="s">
        <v>1339</v>
      </c>
      <c r="F272" s="45" t="s">
        <v>942</v>
      </c>
      <c r="G272" s="45" t="s">
        <v>940</v>
      </c>
      <c r="H272" s="45" t="s">
        <v>1418</v>
      </c>
      <c r="I272" s="100" t="s">
        <v>4697</v>
      </c>
      <c r="J272" s="100" t="s">
        <v>4697</v>
      </c>
      <c r="K272" s="45" t="s">
        <v>4243</v>
      </c>
      <c r="L272" s="45" t="s">
        <v>3900</v>
      </c>
      <c r="M272" s="45">
        <v>1</v>
      </c>
      <c r="N272" s="102">
        <v>43140</v>
      </c>
      <c r="O272" s="102">
        <v>43146</v>
      </c>
      <c r="T272" s="45" t="s">
        <v>5164</v>
      </c>
      <c r="U272" s="102">
        <v>43146</v>
      </c>
      <c r="V272" s="15">
        <f t="shared" si="4"/>
        <v>5</v>
      </c>
    </row>
    <row r="273" spans="1:22" ht="15" customHeight="1" x14ac:dyDescent="0.25">
      <c r="A273" s="9" t="s">
        <v>23</v>
      </c>
      <c r="B273" s="9">
        <v>1802</v>
      </c>
      <c r="C273" s="8" t="s">
        <v>293</v>
      </c>
      <c r="D273" s="103" t="s">
        <v>1408</v>
      </c>
      <c r="E273" s="45" t="s">
        <v>1339</v>
      </c>
      <c r="F273" s="45" t="s">
        <v>942</v>
      </c>
      <c r="G273" s="45" t="s">
        <v>940</v>
      </c>
      <c r="H273" s="45" t="s">
        <v>4694</v>
      </c>
      <c r="I273" s="100" t="s">
        <v>4698</v>
      </c>
      <c r="J273" s="100" t="s">
        <v>4698</v>
      </c>
      <c r="K273" s="45" t="s">
        <v>4696</v>
      </c>
      <c r="L273" s="45" t="s">
        <v>3900</v>
      </c>
      <c r="M273" s="45">
        <v>1</v>
      </c>
      <c r="N273" s="102">
        <v>43140</v>
      </c>
      <c r="O273" s="102">
        <v>43146</v>
      </c>
      <c r="T273" s="45" t="s">
        <v>5164</v>
      </c>
      <c r="U273" s="102">
        <v>43146</v>
      </c>
      <c r="V273" s="15">
        <f t="shared" si="4"/>
        <v>5</v>
      </c>
    </row>
    <row r="274" spans="1:22" ht="15" customHeight="1" x14ac:dyDescent="0.25">
      <c r="A274" s="9" t="s">
        <v>23</v>
      </c>
      <c r="B274" s="9">
        <v>1802</v>
      </c>
      <c r="C274" s="8" t="s">
        <v>294</v>
      </c>
      <c r="D274" s="103" t="s">
        <v>1408</v>
      </c>
      <c r="E274" s="45" t="s">
        <v>1339</v>
      </c>
      <c r="F274" s="45" t="s">
        <v>939</v>
      </c>
      <c r="G274" s="45" t="s">
        <v>940</v>
      </c>
      <c r="H274" s="45" t="s">
        <v>943</v>
      </c>
      <c r="I274" s="100" t="s">
        <v>4699</v>
      </c>
      <c r="J274" s="100" t="s">
        <v>4699</v>
      </c>
      <c r="K274" s="45" t="s">
        <v>1111</v>
      </c>
      <c r="L274" s="45" t="s">
        <v>4700</v>
      </c>
      <c r="M274" s="45">
        <v>1</v>
      </c>
      <c r="N274" s="102">
        <v>43140</v>
      </c>
      <c r="O274" s="102">
        <v>43146</v>
      </c>
      <c r="T274" s="45" t="s">
        <v>5164</v>
      </c>
      <c r="U274" s="102">
        <v>43146</v>
      </c>
      <c r="V274" s="15">
        <f t="shared" si="4"/>
        <v>5</v>
      </c>
    </row>
    <row r="275" spans="1:22" ht="15" customHeight="1" x14ac:dyDescent="0.25">
      <c r="A275" s="9" t="s">
        <v>23</v>
      </c>
      <c r="B275" s="9">
        <v>1802</v>
      </c>
      <c r="C275" s="8" t="s">
        <v>295</v>
      </c>
      <c r="D275" s="103" t="s">
        <v>1408</v>
      </c>
      <c r="E275" s="45" t="s">
        <v>1339</v>
      </c>
      <c r="F275" s="45" t="s">
        <v>939</v>
      </c>
      <c r="G275" s="45" t="s">
        <v>940</v>
      </c>
      <c r="H275" s="45" t="s">
        <v>943</v>
      </c>
      <c r="I275" s="100" t="s">
        <v>4701</v>
      </c>
      <c r="J275" s="100" t="s">
        <v>4701</v>
      </c>
      <c r="K275" s="45" t="s">
        <v>1111</v>
      </c>
      <c r="L275" s="45" t="s">
        <v>2188</v>
      </c>
      <c r="M275" s="45">
        <v>1</v>
      </c>
      <c r="N275" s="102">
        <v>43140</v>
      </c>
      <c r="O275" s="102">
        <v>43146</v>
      </c>
      <c r="T275" s="45" t="s">
        <v>5164</v>
      </c>
      <c r="U275" s="102">
        <v>43146</v>
      </c>
      <c r="V275" s="15">
        <f t="shared" si="4"/>
        <v>5</v>
      </c>
    </row>
    <row r="276" spans="1:22" ht="15" customHeight="1" x14ac:dyDescent="0.25">
      <c r="A276" s="9" t="s">
        <v>23</v>
      </c>
      <c r="B276" s="9">
        <v>1802</v>
      </c>
      <c r="C276" s="8" t="s">
        <v>296</v>
      </c>
      <c r="D276" s="103" t="s">
        <v>1408</v>
      </c>
      <c r="E276" s="45" t="s">
        <v>1846</v>
      </c>
      <c r="F276" s="45" t="s">
        <v>942</v>
      </c>
      <c r="G276" s="45" t="s">
        <v>3623</v>
      </c>
      <c r="H276" s="45" t="s">
        <v>4702</v>
      </c>
      <c r="I276" s="100" t="s">
        <v>4703</v>
      </c>
      <c r="J276" s="100" t="s">
        <v>4703</v>
      </c>
      <c r="K276" s="45" t="s">
        <v>4704</v>
      </c>
      <c r="L276" s="45" t="s">
        <v>4705</v>
      </c>
      <c r="M276" s="45">
        <v>1</v>
      </c>
      <c r="N276" s="102">
        <v>43140</v>
      </c>
      <c r="O276" s="102">
        <v>43146</v>
      </c>
      <c r="T276" s="45" t="s">
        <v>5164</v>
      </c>
      <c r="U276" s="102">
        <v>43146</v>
      </c>
      <c r="V276" s="15">
        <f t="shared" si="4"/>
        <v>5</v>
      </c>
    </row>
    <row r="277" spans="1:22" ht="15" customHeight="1" x14ac:dyDescent="0.25">
      <c r="A277" s="9" t="s">
        <v>23</v>
      </c>
      <c r="B277" s="9">
        <v>1802</v>
      </c>
      <c r="C277" s="8" t="s">
        <v>297</v>
      </c>
      <c r="D277" s="103" t="s">
        <v>1408</v>
      </c>
      <c r="E277" s="45" t="s">
        <v>1412</v>
      </c>
      <c r="F277" s="45" t="s">
        <v>942</v>
      </c>
      <c r="G277" s="45" t="s">
        <v>1413</v>
      </c>
      <c r="H277" s="45" t="s">
        <v>1414</v>
      </c>
      <c r="I277" s="100" t="s">
        <v>4706</v>
      </c>
      <c r="J277" s="100" t="s">
        <v>4706</v>
      </c>
      <c r="K277" s="45" t="s">
        <v>943</v>
      </c>
      <c r="L277" s="45" t="s">
        <v>1416</v>
      </c>
      <c r="M277" s="45">
        <v>1</v>
      </c>
      <c r="N277" s="102">
        <v>43140</v>
      </c>
      <c r="O277" s="102">
        <v>43146</v>
      </c>
      <c r="T277" s="45" t="s">
        <v>5164</v>
      </c>
      <c r="U277" s="102">
        <v>43146</v>
      </c>
      <c r="V277" s="15">
        <f t="shared" si="4"/>
        <v>5</v>
      </c>
    </row>
    <row r="278" spans="1:22" ht="15" customHeight="1" x14ac:dyDescent="0.25">
      <c r="A278" s="9" t="s">
        <v>23</v>
      </c>
      <c r="B278" s="9">
        <v>1802</v>
      </c>
      <c r="C278" s="8" t="s">
        <v>298</v>
      </c>
      <c r="D278" s="103" t="s">
        <v>1408</v>
      </c>
      <c r="E278" s="45" t="s">
        <v>984</v>
      </c>
      <c r="F278" s="45" t="s">
        <v>951</v>
      </c>
      <c r="G278" s="45" t="s">
        <v>940</v>
      </c>
      <c r="H278" s="45" t="s">
        <v>4707</v>
      </c>
      <c r="I278" s="100" t="s">
        <v>4708</v>
      </c>
      <c r="J278" s="100" t="s">
        <v>4708</v>
      </c>
      <c r="K278" s="45" t="s">
        <v>943</v>
      </c>
      <c r="L278" s="45" t="s">
        <v>4709</v>
      </c>
      <c r="M278" s="45">
        <v>1</v>
      </c>
      <c r="N278" s="102">
        <v>43140</v>
      </c>
      <c r="O278" s="102">
        <v>43146</v>
      </c>
      <c r="T278" s="45" t="s">
        <v>5164</v>
      </c>
      <c r="U278" s="102">
        <v>43146</v>
      </c>
      <c r="V278" s="15">
        <f t="shared" si="4"/>
        <v>5</v>
      </c>
    </row>
    <row r="279" spans="1:22" ht="15" customHeight="1" x14ac:dyDescent="0.25">
      <c r="A279" s="9" t="s">
        <v>23</v>
      </c>
      <c r="B279" s="9">
        <v>1802</v>
      </c>
      <c r="C279" s="8" t="s">
        <v>299</v>
      </c>
      <c r="D279" s="103" t="s">
        <v>1408</v>
      </c>
      <c r="E279" s="45" t="s">
        <v>984</v>
      </c>
      <c r="F279" s="45" t="s">
        <v>951</v>
      </c>
      <c r="G279" s="45" t="s">
        <v>940</v>
      </c>
      <c r="H279" s="45" t="s">
        <v>985</v>
      </c>
      <c r="I279" s="100" t="s">
        <v>4710</v>
      </c>
      <c r="J279" s="100" t="s">
        <v>4710</v>
      </c>
      <c r="K279" s="45" t="s">
        <v>943</v>
      </c>
      <c r="L279" s="45" t="s">
        <v>4711</v>
      </c>
      <c r="M279" s="45">
        <v>1</v>
      </c>
      <c r="N279" s="102">
        <v>43140</v>
      </c>
      <c r="O279" s="102">
        <v>43146</v>
      </c>
      <c r="T279" s="45" t="s">
        <v>5164</v>
      </c>
      <c r="U279" s="102">
        <v>43146</v>
      </c>
      <c r="V279" s="15">
        <f t="shared" si="4"/>
        <v>5</v>
      </c>
    </row>
    <row r="280" spans="1:22" ht="15" customHeight="1" x14ac:dyDescent="0.25">
      <c r="A280" s="9" t="s">
        <v>23</v>
      </c>
      <c r="B280" s="9">
        <v>1802</v>
      </c>
      <c r="C280" s="8" t="s">
        <v>300</v>
      </c>
      <c r="D280" s="103" t="s">
        <v>1400</v>
      </c>
      <c r="E280" s="45" t="s">
        <v>941</v>
      </c>
      <c r="F280" s="45" t="s">
        <v>942</v>
      </c>
      <c r="G280" s="45" t="s">
        <v>1401</v>
      </c>
      <c r="H280" s="45" t="s">
        <v>1402</v>
      </c>
      <c r="I280" s="100" t="s">
        <v>4712</v>
      </c>
      <c r="J280" s="45" t="s">
        <v>4713</v>
      </c>
      <c r="K280" s="45" t="s">
        <v>4272</v>
      </c>
      <c r="L280" s="45" t="s">
        <v>4714</v>
      </c>
      <c r="M280" s="45">
        <v>1</v>
      </c>
      <c r="N280" s="102">
        <v>43140</v>
      </c>
      <c r="O280" s="102">
        <v>43146</v>
      </c>
      <c r="Q280" s="45" t="s">
        <v>4728</v>
      </c>
      <c r="T280" s="45" t="s">
        <v>4892</v>
      </c>
      <c r="U280" s="102">
        <v>43144</v>
      </c>
      <c r="V280" s="15">
        <f>NETWORKDAYS(N280,U280)</f>
        <v>3</v>
      </c>
    </row>
    <row r="281" spans="1:22" ht="15" customHeight="1" x14ac:dyDescent="0.25">
      <c r="A281" s="9" t="s">
        <v>23</v>
      </c>
      <c r="B281" s="9">
        <v>1802</v>
      </c>
      <c r="C281" s="8" t="s">
        <v>301</v>
      </c>
      <c r="D281" s="103" t="s">
        <v>1400</v>
      </c>
      <c r="E281" s="45" t="s">
        <v>941</v>
      </c>
      <c r="F281" s="45" t="s">
        <v>942</v>
      </c>
      <c r="G281" s="45" t="s">
        <v>1641</v>
      </c>
      <c r="H281" s="45" t="s">
        <v>4715</v>
      </c>
      <c r="I281" s="100" t="s">
        <v>4716</v>
      </c>
      <c r="J281" s="45" t="s">
        <v>4717</v>
      </c>
      <c r="K281" s="45" t="s">
        <v>4272</v>
      </c>
      <c r="L281" s="45" t="s">
        <v>4718</v>
      </c>
      <c r="M281" s="45">
        <v>1</v>
      </c>
      <c r="N281" s="102">
        <v>43140</v>
      </c>
      <c r="O281" s="102">
        <v>43146</v>
      </c>
      <c r="Q281" s="45" t="s">
        <v>4728</v>
      </c>
      <c r="T281" s="45" t="s">
        <v>4892</v>
      </c>
      <c r="U281" s="102">
        <v>43144</v>
      </c>
      <c r="V281" s="15">
        <f t="shared" si="4"/>
        <v>3</v>
      </c>
    </row>
    <row r="282" spans="1:22" ht="15" customHeight="1" x14ac:dyDescent="0.25">
      <c r="A282" s="9" t="s">
        <v>23</v>
      </c>
      <c r="B282" s="9">
        <v>1802</v>
      </c>
      <c r="C282" s="8" t="s">
        <v>302</v>
      </c>
      <c r="D282" s="103" t="s">
        <v>1400</v>
      </c>
      <c r="E282" s="45" t="s">
        <v>941</v>
      </c>
      <c r="F282" s="45" t="s">
        <v>942</v>
      </c>
      <c r="G282" s="45" t="s">
        <v>960</v>
      </c>
      <c r="H282" s="45" t="s">
        <v>2061</v>
      </c>
      <c r="I282" s="100" t="s">
        <v>4719</v>
      </c>
      <c r="J282" s="45" t="s">
        <v>4721</v>
      </c>
      <c r="K282" s="45" t="s">
        <v>4272</v>
      </c>
      <c r="L282" s="45" t="s">
        <v>4720</v>
      </c>
      <c r="M282" s="45">
        <v>1</v>
      </c>
      <c r="N282" s="102">
        <v>43140</v>
      </c>
      <c r="O282" s="102">
        <v>43146</v>
      </c>
      <c r="Q282" s="45" t="s">
        <v>4728</v>
      </c>
      <c r="T282" s="45" t="s">
        <v>4892</v>
      </c>
      <c r="U282" s="102">
        <v>43144</v>
      </c>
      <c r="V282" s="15">
        <f t="shared" si="4"/>
        <v>3</v>
      </c>
    </row>
    <row r="283" spans="1:22" ht="15" customHeight="1" x14ac:dyDescent="0.25">
      <c r="A283" s="9" t="s">
        <v>23</v>
      </c>
      <c r="B283" s="9">
        <v>1802</v>
      </c>
      <c r="C283" s="8" t="s">
        <v>303</v>
      </c>
      <c r="D283" s="103" t="s">
        <v>1400</v>
      </c>
      <c r="E283" s="45" t="s">
        <v>941</v>
      </c>
      <c r="F283" s="45" t="s">
        <v>942</v>
      </c>
      <c r="G283" s="45" t="s">
        <v>1401</v>
      </c>
      <c r="H283" s="45" t="s">
        <v>4722</v>
      </c>
      <c r="I283" s="100" t="s">
        <v>4723</v>
      </c>
      <c r="J283" s="45" t="s">
        <v>4724</v>
      </c>
      <c r="K283" s="45" t="s">
        <v>4725</v>
      </c>
      <c r="L283" s="45" t="s">
        <v>3561</v>
      </c>
      <c r="M283" s="45">
        <v>1</v>
      </c>
      <c r="N283" s="102">
        <v>43140</v>
      </c>
      <c r="O283" s="102">
        <v>43146</v>
      </c>
      <c r="Q283" s="45" t="s">
        <v>4728</v>
      </c>
      <c r="T283" s="45" t="s">
        <v>4892</v>
      </c>
      <c r="U283" s="102">
        <v>43144</v>
      </c>
      <c r="V283" s="15">
        <f t="shared" si="4"/>
        <v>3</v>
      </c>
    </row>
    <row r="284" spans="1:22" ht="15" customHeight="1" x14ac:dyDescent="0.25">
      <c r="A284" s="9" t="s">
        <v>23</v>
      </c>
      <c r="B284" s="9">
        <v>1802</v>
      </c>
      <c r="C284" s="8" t="s">
        <v>304</v>
      </c>
      <c r="D284" s="103" t="s">
        <v>1400</v>
      </c>
      <c r="E284" s="45" t="s">
        <v>1846</v>
      </c>
      <c r="F284" s="45" t="s">
        <v>939</v>
      </c>
      <c r="G284" s="45" t="s">
        <v>1575</v>
      </c>
      <c r="H284" s="45" t="s">
        <v>2190</v>
      </c>
      <c r="I284" s="100" t="s">
        <v>4726</v>
      </c>
      <c r="J284" s="45" t="s">
        <v>4727</v>
      </c>
      <c r="K284" s="45" t="s">
        <v>1179</v>
      </c>
      <c r="L284" s="45" t="s">
        <v>2193</v>
      </c>
      <c r="M284" s="45">
        <v>1</v>
      </c>
      <c r="N284" s="102">
        <v>43140</v>
      </c>
      <c r="O284" s="102">
        <v>43146</v>
      </c>
      <c r="T284" s="45" t="s">
        <v>5163</v>
      </c>
      <c r="U284" s="102">
        <v>43146</v>
      </c>
      <c r="V284" s="15">
        <f t="shared" si="4"/>
        <v>5</v>
      </c>
    </row>
    <row r="285" spans="1:22" ht="15" customHeight="1" x14ac:dyDescent="0.25">
      <c r="A285" s="9" t="s">
        <v>23</v>
      </c>
      <c r="B285" s="9">
        <v>1802</v>
      </c>
      <c r="C285" s="8" t="s">
        <v>305</v>
      </c>
      <c r="D285" s="103" t="s">
        <v>2068</v>
      </c>
      <c r="E285" s="45" t="s">
        <v>1726</v>
      </c>
      <c r="F285" s="45" t="s">
        <v>951</v>
      </c>
      <c r="G285" s="45" t="s">
        <v>940</v>
      </c>
      <c r="H285" s="45" t="s">
        <v>4729</v>
      </c>
      <c r="I285" s="100" t="s">
        <v>4730</v>
      </c>
      <c r="J285" s="45">
        <v>50026</v>
      </c>
      <c r="K285" s="45" t="s">
        <v>1097</v>
      </c>
      <c r="L285" s="45" t="s">
        <v>3458</v>
      </c>
      <c r="M285" s="45">
        <v>56</v>
      </c>
      <c r="N285" s="102">
        <v>43140</v>
      </c>
      <c r="O285" s="102">
        <v>43146</v>
      </c>
      <c r="Q285" s="45" t="s">
        <v>4731</v>
      </c>
      <c r="T285" s="45" t="s">
        <v>5106</v>
      </c>
      <c r="U285" s="102">
        <v>43145</v>
      </c>
      <c r="V285" s="15">
        <f t="shared" si="4"/>
        <v>4</v>
      </c>
    </row>
    <row r="286" spans="1:22" x14ac:dyDescent="0.25">
      <c r="A286" s="9" t="s">
        <v>23</v>
      </c>
      <c r="B286" s="9">
        <v>1802</v>
      </c>
      <c r="C286" s="8" t="s">
        <v>306</v>
      </c>
      <c r="D286" s="45" t="s">
        <v>4620</v>
      </c>
      <c r="E286" s="45" t="s">
        <v>1854</v>
      </c>
      <c r="F286" s="45" t="s">
        <v>943</v>
      </c>
      <c r="G286" s="45" t="s">
        <v>940</v>
      </c>
      <c r="H286" s="45" t="s">
        <v>4883</v>
      </c>
      <c r="I286" s="100" t="s">
        <v>4884</v>
      </c>
      <c r="J286" s="45" t="s">
        <v>4885</v>
      </c>
      <c r="K286" s="45" t="s">
        <v>943</v>
      </c>
      <c r="L286" s="45" t="s">
        <v>4886</v>
      </c>
      <c r="M286" s="45">
        <v>1</v>
      </c>
      <c r="N286" s="102">
        <v>43143</v>
      </c>
      <c r="O286" s="102">
        <v>43146</v>
      </c>
      <c r="Q286" s="45" t="s">
        <v>2144</v>
      </c>
      <c r="V286" s="15">
        <f t="shared" si="4"/>
        <v>-30816</v>
      </c>
    </row>
    <row r="287" spans="1:22" ht="15" customHeight="1" x14ac:dyDescent="0.25">
      <c r="A287" s="9" t="s">
        <v>23</v>
      </c>
      <c r="B287" s="9">
        <v>1802</v>
      </c>
      <c r="C287" s="8" t="s">
        <v>307</v>
      </c>
      <c r="D287" s="103" t="s">
        <v>1079</v>
      </c>
      <c r="E287" s="45" t="s">
        <v>4732</v>
      </c>
      <c r="F287" s="45" t="s">
        <v>951</v>
      </c>
      <c r="G287" s="45" t="s">
        <v>1079</v>
      </c>
      <c r="H287" s="45" t="s">
        <v>943</v>
      </c>
      <c r="I287" s="100" t="s">
        <v>943</v>
      </c>
      <c r="J287" s="45" t="s">
        <v>4733</v>
      </c>
      <c r="K287" s="45" t="s">
        <v>943</v>
      </c>
      <c r="L287" s="101" t="s">
        <v>4734</v>
      </c>
      <c r="M287" s="45">
        <v>1</v>
      </c>
      <c r="N287" s="102">
        <v>43143</v>
      </c>
      <c r="O287" s="102">
        <v>43145</v>
      </c>
      <c r="P287" s="45" t="s">
        <v>1723</v>
      </c>
      <c r="Q287" s="45" t="s">
        <v>4735</v>
      </c>
      <c r="T287" s="45" t="s">
        <v>5109</v>
      </c>
      <c r="U287" s="102">
        <v>43145</v>
      </c>
      <c r="V287" s="15">
        <f t="shared" si="4"/>
        <v>3</v>
      </c>
    </row>
    <row r="288" spans="1:22" ht="15" customHeight="1" x14ac:dyDescent="0.25">
      <c r="A288" s="9" t="s">
        <v>23</v>
      </c>
      <c r="B288" s="9">
        <v>1802</v>
      </c>
      <c r="C288" s="8" t="s">
        <v>308</v>
      </c>
      <c r="D288" s="103" t="s">
        <v>1079</v>
      </c>
      <c r="E288" s="45" t="s">
        <v>4736</v>
      </c>
      <c r="F288" s="45" t="s">
        <v>951</v>
      </c>
      <c r="G288" s="45" t="s">
        <v>1079</v>
      </c>
      <c r="H288" s="45" t="s">
        <v>943</v>
      </c>
      <c r="I288" s="100" t="s">
        <v>943</v>
      </c>
      <c r="J288" s="45" t="s">
        <v>4737</v>
      </c>
      <c r="K288" s="45" t="s">
        <v>943</v>
      </c>
      <c r="L288" s="101" t="s">
        <v>4738</v>
      </c>
      <c r="M288" s="45">
        <v>1</v>
      </c>
      <c r="N288" s="102">
        <v>43143</v>
      </c>
      <c r="O288" s="102">
        <v>43145</v>
      </c>
      <c r="P288" s="45" t="s">
        <v>1723</v>
      </c>
      <c r="Q288" s="45" t="s">
        <v>4739</v>
      </c>
      <c r="T288" s="45" t="s">
        <v>5109</v>
      </c>
      <c r="U288" s="102">
        <v>43145</v>
      </c>
      <c r="V288" s="15">
        <f t="shared" si="4"/>
        <v>3</v>
      </c>
    </row>
    <row r="289" spans="1:22" ht="15" customHeight="1" x14ac:dyDescent="0.25">
      <c r="A289" s="9" t="s">
        <v>23</v>
      </c>
      <c r="B289" s="9">
        <v>1802</v>
      </c>
      <c r="C289" s="8" t="s">
        <v>309</v>
      </c>
      <c r="D289" s="103" t="s">
        <v>4195</v>
      </c>
      <c r="E289" s="45" t="s">
        <v>1175</v>
      </c>
      <c r="F289" s="45" t="s">
        <v>939</v>
      </c>
      <c r="G289" s="45" t="s">
        <v>940</v>
      </c>
      <c r="H289" s="45" t="s">
        <v>1456</v>
      </c>
      <c r="I289" s="100" t="s">
        <v>4740</v>
      </c>
      <c r="J289" s="45" t="s">
        <v>5589</v>
      </c>
      <c r="K289" s="45" t="s">
        <v>1179</v>
      </c>
      <c r="L289" s="45" t="s">
        <v>1180</v>
      </c>
      <c r="M289" s="45">
        <v>1</v>
      </c>
      <c r="N289" s="102">
        <v>43140</v>
      </c>
      <c r="O289" s="102">
        <v>43146</v>
      </c>
      <c r="P289" s="45" t="s">
        <v>4742</v>
      </c>
      <c r="Q289" s="45" t="s">
        <v>4741</v>
      </c>
      <c r="T289" s="45" t="s">
        <v>5160</v>
      </c>
      <c r="U289" s="102">
        <v>43146</v>
      </c>
      <c r="V289" s="15">
        <f t="shared" si="4"/>
        <v>5</v>
      </c>
    </row>
    <row r="290" spans="1:22" ht="15" customHeight="1" x14ac:dyDescent="0.25">
      <c r="A290" s="9" t="s">
        <v>23</v>
      </c>
      <c r="B290" s="9">
        <v>1802</v>
      </c>
      <c r="C290" s="8" t="s">
        <v>310</v>
      </c>
      <c r="D290" s="103" t="s">
        <v>1056</v>
      </c>
      <c r="E290" s="45" t="s">
        <v>1175</v>
      </c>
      <c r="F290" s="45" t="s">
        <v>939</v>
      </c>
      <c r="G290" s="45" t="s">
        <v>940</v>
      </c>
      <c r="H290" s="45" t="s">
        <v>4743</v>
      </c>
      <c r="I290" s="100" t="s">
        <v>4744</v>
      </c>
      <c r="J290" s="45" t="s">
        <v>943</v>
      </c>
      <c r="K290" s="45" t="s">
        <v>1179</v>
      </c>
      <c r="L290" s="45" t="s">
        <v>1352</v>
      </c>
      <c r="M290" s="45">
        <v>1</v>
      </c>
      <c r="N290" s="102">
        <v>43143</v>
      </c>
      <c r="O290" s="102">
        <v>43147</v>
      </c>
      <c r="P290" s="45" t="s">
        <v>4745</v>
      </c>
      <c r="Q290" s="45" t="s">
        <v>4746</v>
      </c>
      <c r="T290" s="45" t="s">
        <v>5159</v>
      </c>
      <c r="U290" s="102">
        <v>43146</v>
      </c>
      <c r="V290" s="15">
        <f t="shared" si="4"/>
        <v>4</v>
      </c>
    </row>
    <row r="291" spans="1:22" ht="15" customHeight="1" x14ac:dyDescent="0.25">
      <c r="A291" s="9" t="s">
        <v>23</v>
      </c>
      <c r="B291" s="9">
        <v>1802</v>
      </c>
      <c r="C291" s="8" t="s">
        <v>311</v>
      </c>
      <c r="D291" s="103" t="s">
        <v>1617</v>
      </c>
      <c r="E291" s="45" t="s">
        <v>1175</v>
      </c>
      <c r="F291" s="45" t="s">
        <v>939</v>
      </c>
      <c r="G291" s="45" t="s">
        <v>940</v>
      </c>
      <c r="H291" s="45" t="s">
        <v>4110</v>
      </c>
      <c r="I291" s="100" t="s">
        <v>4747</v>
      </c>
      <c r="J291" s="45" t="s">
        <v>5235</v>
      </c>
      <c r="K291" s="45" t="s">
        <v>1179</v>
      </c>
      <c r="L291" s="45" t="s">
        <v>1180</v>
      </c>
      <c r="M291" s="45">
        <v>1</v>
      </c>
      <c r="N291" s="102">
        <v>43143</v>
      </c>
      <c r="O291" s="102">
        <v>43147</v>
      </c>
      <c r="P291" s="45" t="s">
        <v>2080</v>
      </c>
      <c r="Q291" s="45" t="s">
        <v>4781</v>
      </c>
      <c r="T291" s="45" t="s">
        <v>5162</v>
      </c>
      <c r="U291" s="102">
        <v>43146</v>
      </c>
      <c r="V291" s="15">
        <f t="shared" si="4"/>
        <v>4</v>
      </c>
    </row>
    <row r="292" spans="1:22" ht="15" customHeight="1" x14ac:dyDescent="0.25">
      <c r="A292" s="9" t="s">
        <v>23</v>
      </c>
      <c r="B292" s="9">
        <v>1802</v>
      </c>
      <c r="C292" s="8" t="s">
        <v>312</v>
      </c>
      <c r="D292" s="103" t="s">
        <v>1617</v>
      </c>
      <c r="E292" s="45" t="s">
        <v>1107</v>
      </c>
      <c r="F292" s="45" t="s">
        <v>942</v>
      </c>
      <c r="G292" s="45" t="s">
        <v>940</v>
      </c>
      <c r="H292" s="45" t="s">
        <v>4748</v>
      </c>
      <c r="I292" s="100" t="s">
        <v>4749</v>
      </c>
      <c r="J292" s="45" t="s">
        <v>5173</v>
      </c>
      <c r="K292" s="45" t="s">
        <v>1111</v>
      </c>
      <c r="L292" s="45" t="s">
        <v>1897</v>
      </c>
      <c r="M292" s="45">
        <v>1</v>
      </c>
      <c r="N292" s="102">
        <v>43143</v>
      </c>
      <c r="O292" s="102">
        <v>43147</v>
      </c>
      <c r="P292" s="45" t="s">
        <v>2080</v>
      </c>
      <c r="Q292" s="45" t="s">
        <v>4750</v>
      </c>
      <c r="T292" s="45" t="s">
        <v>5162</v>
      </c>
      <c r="U292" s="102">
        <v>43146</v>
      </c>
      <c r="V292" s="15">
        <f t="shared" si="4"/>
        <v>4</v>
      </c>
    </row>
    <row r="293" spans="1:22" ht="15" customHeight="1" x14ac:dyDescent="0.25">
      <c r="A293" s="9" t="s">
        <v>23</v>
      </c>
      <c r="B293" s="9">
        <v>1802</v>
      </c>
      <c r="C293" s="8" t="s">
        <v>313</v>
      </c>
      <c r="D293" s="103" t="s">
        <v>1617</v>
      </c>
      <c r="E293" s="45" t="s">
        <v>1339</v>
      </c>
      <c r="F293" s="45" t="s">
        <v>939</v>
      </c>
      <c r="G293" s="45" t="s">
        <v>940</v>
      </c>
      <c r="H293" s="45" t="s">
        <v>4751</v>
      </c>
      <c r="I293" s="100" t="s">
        <v>4752</v>
      </c>
      <c r="J293" s="45" t="s">
        <v>4753</v>
      </c>
      <c r="K293" s="45" t="s">
        <v>1111</v>
      </c>
      <c r="L293" s="45" t="s">
        <v>2021</v>
      </c>
      <c r="M293" s="45">
        <v>1</v>
      </c>
      <c r="N293" s="102">
        <v>43143</v>
      </c>
      <c r="O293" s="102">
        <v>43147</v>
      </c>
      <c r="P293" s="45" t="s">
        <v>2080</v>
      </c>
      <c r="Q293" s="45" t="s">
        <v>3693</v>
      </c>
      <c r="T293" s="45" t="s">
        <v>5162</v>
      </c>
      <c r="U293" s="102">
        <v>43146</v>
      </c>
      <c r="V293" s="15">
        <f t="shared" si="4"/>
        <v>4</v>
      </c>
    </row>
    <row r="294" spans="1:22" ht="15" customHeight="1" x14ac:dyDescent="0.25">
      <c r="A294" s="9" t="s">
        <v>23</v>
      </c>
      <c r="B294" s="9">
        <v>1802</v>
      </c>
      <c r="C294" s="8" t="s">
        <v>314</v>
      </c>
      <c r="D294" s="103" t="s">
        <v>4754</v>
      </c>
      <c r="E294" s="45" t="s">
        <v>1436</v>
      </c>
      <c r="F294" s="45" t="s">
        <v>942</v>
      </c>
      <c r="G294" s="45" t="s">
        <v>953</v>
      </c>
      <c r="H294" s="45">
        <v>689</v>
      </c>
      <c r="I294" s="100" t="s">
        <v>943</v>
      </c>
      <c r="J294" s="45" t="s">
        <v>4756</v>
      </c>
      <c r="K294" s="45" t="s">
        <v>2310</v>
      </c>
      <c r="L294" s="45" t="s">
        <v>3680</v>
      </c>
      <c r="M294" s="45">
        <v>1</v>
      </c>
      <c r="N294" s="102">
        <v>43143</v>
      </c>
      <c r="O294" s="102">
        <v>43147</v>
      </c>
      <c r="P294" s="45" t="s">
        <v>4755</v>
      </c>
      <c r="Q294" s="45" t="s">
        <v>4757</v>
      </c>
      <c r="T294" s="45" t="s">
        <v>5309</v>
      </c>
      <c r="U294" s="102">
        <v>43147</v>
      </c>
      <c r="V294" s="15">
        <f t="shared" si="4"/>
        <v>5</v>
      </c>
    </row>
    <row r="295" spans="1:22" ht="15" customHeight="1" x14ac:dyDescent="0.25">
      <c r="A295" s="9" t="s">
        <v>23</v>
      </c>
      <c r="B295" s="9">
        <v>1802</v>
      </c>
      <c r="C295" s="8" t="s">
        <v>315</v>
      </c>
      <c r="D295" s="103" t="s">
        <v>4754</v>
      </c>
      <c r="E295" s="45" t="s">
        <v>4759</v>
      </c>
      <c r="F295" s="45" t="s">
        <v>1223</v>
      </c>
      <c r="G295" s="45" t="s">
        <v>1210</v>
      </c>
      <c r="H295" s="45" t="s">
        <v>4760</v>
      </c>
      <c r="I295" s="100" t="s">
        <v>943</v>
      </c>
      <c r="J295" s="45" t="s">
        <v>4761</v>
      </c>
      <c r="K295" s="45" t="s">
        <v>943</v>
      </c>
      <c r="L295" s="45" t="s">
        <v>943</v>
      </c>
      <c r="M295" s="45">
        <v>1</v>
      </c>
      <c r="N295" s="102">
        <v>43143</v>
      </c>
      <c r="O295" s="102">
        <v>43147</v>
      </c>
      <c r="P295" s="45" t="s">
        <v>4755</v>
      </c>
      <c r="Q295" s="45" t="s">
        <v>4758</v>
      </c>
      <c r="T295" s="45" t="s">
        <v>5309</v>
      </c>
      <c r="U295" s="102">
        <v>43147</v>
      </c>
      <c r="V295" s="15">
        <f t="shared" si="4"/>
        <v>5</v>
      </c>
    </row>
    <row r="296" spans="1:22" ht="15" customHeight="1" x14ac:dyDescent="0.25">
      <c r="A296" s="9" t="s">
        <v>23</v>
      </c>
      <c r="B296" s="9">
        <v>1802</v>
      </c>
      <c r="C296" s="8" t="s">
        <v>316</v>
      </c>
      <c r="D296" s="103" t="s">
        <v>4754</v>
      </c>
      <c r="E296" s="45" t="s">
        <v>4762</v>
      </c>
      <c r="F296" s="45" t="s">
        <v>1223</v>
      </c>
      <c r="G296" s="45" t="s">
        <v>940</v>
      </c>
      <c r="H296" s="45" t="s">
        <v>4766</v>
      </c>
      <c r="I296" s="45" t="s">
        <v>4767</v>
      </c>
      <c r="J296" s="45" t="s">
        <v>4763</v>
      </c>
      <c r="K296" s="45" t="s">
        <v>1111</v>
      </c>
      <c r="L296" s="45" t="s">
        <v>4768</v>
      </c>
      <c r="M296" s="45">
        <v>1</v>
      </c>
      <c r="N296" s="102">
        <v>43143</v>
      </c>
      <c r="O296" s="102">
        <v>43147</v>
      </c>
      <c r="P296" s="45" t="s">
        <v>4764</v>
      </c>
      <c r="Q296" s="45" t="s">
        <v>4765</v>
      </c>
      <c r="R296" s="45" t="s">
        <v>1960</v>
      </c>
      <c r="T296" s="45" t="s">
        <v>5309</v>
      </c>
      <c r="U296" s="102">
        <v>43147</v>
      </c>
      <c r="V296" s="15">
        <f t="shared" si="4"/>
        <v>5</v>
      </c>
    </row>
    <row r="297" spans="1:22" ht="15" customHeight="1" x14ac:dyDescent="0.25">
      <c r="A297" s="9" t="s">
        <v>23</v>
      </c>
      <c r="B297" s="9">
        <v>1802</v>
      </c>
      <c r="C297" s="8" t="s">
        <v>317</v>
      </c>
      <c r="D297" s="103" t="s">
        <v>952</v>
      </c>
      <c r="E297" s="45" t="s">
        <v>4901</v>
      </c>
      <c r="F297" s="45" t="s">
        <v>951</v>
      </c>
      <c r="G297" s="45" t="s">
        <v>4478</v>
      </c>
      <c r="H297" s="45" t="s">
        <v>4769</v>
      </c>
      <c r="I297" s="100" t="s">
        <v>2589</v>
      </c>
      <c r="J297" s="23" t="s">
        <v>4902</v>
      </c>
      <c r="K297" s="45" t="s">
        <v>943</v>
      </c>
      <c r="L297" s="101" t="s">
        <v>4770</v>
      </c>
      <c r="M297" s="45">
        <v>1</v>
      </c>
      <c r="N297" s="102">
        <v>43143</v>
      </c>
      <c r="O297" s="102">
        <v>43147</v>
      </c>
      <c r="P297" s="45" t="s">
        <v>1861</v>
      </c>
      <c r="Q297" s="45" t="s">
        <v>3097</v>
      </c>
      <c r="T297" s="45" t="s">
        <v>5165</v>
      </c>
      <c r="U297" s="102">
        <v>43146</v>
      </c>
      <c r="V297" s="15">
        <f t="shared" si="4"/>
        <v>4</v>
      </c>
    </row>
    <row r="298" spans="1:22" ht="15" customHeight="1" x14ac:dyDescent="0.25">
      <c r="A298" s="9" t="s">
        <v>23</v>
      </c>
      <c r="B298" s="9">
        <v>1802</v>
      </c>
      <c r="C298" s="8" t="s">
        <v>318</v>
      </c>
      <c r="D298" s="103" t="s">
        <v>952</v>
      </c>
      <c r="E298" s="45" t="s">
        <v>4897</v>
      </c>
      <c r="F298" s="45" t="s">
        <v>951</v>
      </c>
      <c r="G298" s="45" t="s">
        <v>4478</v>
      </c>
      <c r="H298" s="45" t="s">
        <v>4771</v>
      </c>
      <c r="I298" s="100" t="s">
        <v>2589</v>
      </c>
      <c r="J298" s="23" t="s">
        <v>4898</v>
      </c>
      <c r="K298" s="45" t="s">
        <v>943</v>
      </c>
      <c r="L298" s="101" t="s">
        <v>4772</v>
      </c>
      <c r="M298" s="45">
        <v>1</v>
      </c>
      <c r="N298" s="102">
        <v>43143</v>
      </c>
      <c r="O298" s="102">
        <v>43147</v>
      </c>
      <c r="P298" s="45" t="s">
        <v>1861</v>
      </c>
      <c r="Q298" s="45" t="s">
        <v>3097</v>
      </c>
      <c r="T298" s="45" t="s">
        <v>5165</v>
      </c>
      <c r="U298" s="102">
        <v>43146</v>
      </c>
      <c r="V298" s="15">
        <f t="shared" si="4"/>
        <v>4</v>
      </c>
    </row>
    <row r="299" spans="1:22" ht="15" customHeight="1" x14ac:dyDescent="0.25">
      <c r="A299" s="9" t="s">
        <v>23</v>
      </c>
      <c r="B299" s="9">
        <v>1802</v>
      </c>
      <c r="C299" s="8" t="s">
        <v>319</v>
      </c>
      <c r="D299" s="103" t="s">
        <v>952</v>
      </c>
      <c r="E299" s="45" t="s">
        <v>4899</v>
      </c>
      <c r="F299" s="45" t="s">
        <v>951</v>
      </c>
      <c r="G299" s="45" t="s">
        <v>4478</v>
      </c>
      <c r="H299" s="45" t="s">
        <v>4773</v>
      </c>
      <c r="I299" s="100" t="s">
        <v>2589</v>
      </c>
      <c r="J299" s="23" t="s">
        <v>4900</v>
      </c>
      <c r="K299" s="45" t="s">
        <v>943</v>
      </c>
      <c r="L299" s="101" t="s">
        <v>4774</v>
      </c>
      <c r="M299" s="45">
        <v>1</v>
      </c>
      <c r="N299" s="102">
        <v>43143</v>
      </c>
      <c r="O299" s="102">
        <v>43147</v>
      </c>
      <c r="P299" s="45" t="s">
        <v>1861</v>
      </c>
      <c r="Q299" s="45" t="s">
        <v>3097</v>
      </c>
      <c r="T299" s="45" t="s">
        <v>5165</v>
      </c>
      <c r="U299" s="102">
        <v>43146</v>
      </c>
      <c r="V299" s="15">
        <f t="shared" si="4"/>
        <v>4</v>
      </c>
    </row>
    <row r="300" spans="1:22" ht="15" customHeight="1" x14ac:dyDescent="0.25">
      <c r="A300" s="9" t="s">
        <v>23</v>
      </c>
      <c r="B300" s="9">
        <v>1802</v>
      </c>
      <c r="C300" s="8" t="s">
        <v>320</v>
      </c>
      <c r="D300" s="103" t="s">
        <v>952</v>
      </c>
      <c r="E300" s="45" t="s">
        <v>4894</v>
      </c>
      <c r="F300" s="45" t="s">
        <v>951</v>
      </c>
      <c r="G300" s="45" t="s">
        <v>4895</v>
      </c>
      <c r="H300" s="45" t="s">
        <v>4775</v>
      </c>
      <c r="I300" s="100" t="s">
        <v>2589</v>
      </c>
      <c r="J300" s="23" t="s">
        <v>4896</v>
      </c>
      <c r="K300" s="45" t="s">
        <v>943</v>
      </c>
      <c r="L300" s="101" t="s">
        <v>4776</v>
      </c>
      <c r="M300" s="45">
        <v>1</v>
      </c>
      <c r="N300" s="102">
        <v>43143</v>
      </c>
      <c r="O300" s="102">
        <v>43147</v>
      </c>
      <c r="P300" s="45" t="s">
        <v>1861</v>
      </c>
      <c r="Q300" s="45" t="s">
        <v>3097</v>
      </c>
      <c r="T300" s="45" t="s">
        <v>5165</v>
      </c>
      <c r="U300" s="102">
        <v>43146</v>
      </c>
      <c r="V300" s="15">
        <f t="shared" si="4"/>
        <v>4</v>
      </c>
    </row>
    <row r="301" spans="1:22" ht="15" customHeight="1" x14ac:dyDescent="0.25">
      <c r="A301" s="9" t="s">
        <v>23</v>
      </c>
      <c r="B301" s="9">
        <v>1802</v>
      </c>
      <c r="C301" s="8" t="s">
        <v>321</v>
      </c>
      <c r="D301" s="103" t="s">
        <v>1553</v>
      </c>
      <c r="E301" s="45" t="s">
        <v>1107</v>
      </c>
      <c r="F301" s="45" t="s">
        <v>942</v>
      </c>
      <c r="G301" s="45" t="s">
        <v>1575</v>
      </c>
      <c r="H301" s="45" t="s">
        <v>943</v>
      </c>
      <c r="I301" s="100" t="s">
        <v>4777</v>
      </c>
      <c r="J301" s="45" t="s">
        <v>4778</v>
      </c>
      <c r="K301" s="45" t="s">
        <v>943</v>
      </c>
      <c r="L301" s="45" t="s">
        <v>1578</v>
      </c>
      <c r="M301" s="45">
        <v>1</v>
      </c>
      <c r="N301" s="102">
        <v>43143</v>
      </c>
      <c r="O301" s="102">
        <v>43147</v>
      </c>
      <c r="T301" s="45" t="s">
        <v>5310</v>
      </c>
      <c r="U301" s="102">
        <v>43147</v>
      </c>
      <c r="V301" s="15">
        <f t="shared" si="4"/>
        <v>5</v>
      </c>
    </row>
    <row r="302" spans="1:22" ht="15" customHeight="1" x14ac:dyDescent="0.25">
      <c r="A302" s="9" t="s">
        <v>23</v>
      </c>
      <c r="B302" s="9">
        <v>1802</v>
      </c>
      <c r="C302" s="8" t="s">
        <v>322</v>
      </c>
      <c r="D302" s="103" t="s">
        <v>1553</v>
      </c>
      <c r="E302" s="45" t="s">
        <v>1107</v>
      </c>
      <c r="F302" s="45" t="s">
        <v>939</v>
      </c>
      <c r="G302" s="45" t="s">
        <v>3466</v>
      </c>
      <c r="H302" s="45" t="s">
        <v>943</v>
      </c>
      <c r="I302" s="100" t="s">
        <v>4779</v>
      </c>
      <c r="J302" s="45" t="s">
        <v>4780</v>
      </c>
      <c r="K302" s="45" t="s">
        <v>1111</v>
      </c>
      <c r="L302" s="45" t="s">
        <v>1664</v>
      </c>
      <c r="M302" s="45">
        <v>1</v>
      </c>
      <c r="N302" s="102">
        <v>43143</v>
      </c>
      <c r="O302" s="102">
        <v>43147</v>
      </c>
      <c r="T302" s="45" t="s">
        <v>5310</v>
      </c>
      <c r="U302" s="102">
        <v>43147</v>
      </c>
      <c r="V302" s="15">
        <f t="shared" si="4"/>
        <v>5</v>
      </c>
    </row>
    <row r="303" spans="1:22" ht="15" customHeight="1" x14ac:dyDescent="0.25">
      <c r="A303" s="9" t="s">
        <v>23</v>
      </c>
      <c r="B303" s="9">
        <v>1802</v>
      </c>
      <c r="C303" s="8" t="s">
        <v>323</v>
      </c>
      <c r="D303" s="45" t="s">
        <v>2130</v>
      </c>
      <c r="E303" s="45" t="s">
        <v>4782</v>
      </c>
      <c r="F303" s="45" t="s">
        <v>943</v>
      </c>
      <c r="G303" s="45" t="s">
        <v>4784</v>
      </c>
      <c r="H303" s="45" t="s">
        <v>4794</v>
      </c>
      <c r="I303" s="100" t="s">
        <v>4805</v>
      </c>
      <c r="J303" s="45" t="s">
        <v>4829</v>
      </c>
      <c r="K303" s="45" t="s">
        <v>943</v>
      </c>
      <c r="L303" s="45" t="s">
        <v>943</v>
      </c>
      <c r="M303" s="45">
        <v>1</v>
      </c>
      <c r="N303" s="102">
        <v>43157</v>
      </c>
      <c r="O303" s="102">
        <v>43161</v>
      </c>
      <c r="V303" s="15">
        <f t="shared" si="4"/>
        <v>-30826</v>
      </c>
    </row>
    <row r="304" spans="1:22" ht="15" customHeight="1" x14ac:dyDescent="0.25">
      <c r="A304" s="9" t="s">
        <v>23</v>
      </c>
      <c r="B304" s="9">
        <v>1802</v>
      </c>
      <c r="C304" s="8" t="s">
        <v>324</v>
      </c>
      <c r="D304" s="45" t="s">
        <v>2130</v>
      </c>
      <c r="E304" s="45" t="s">
        <v>4782</v>
      </c>
      <c r="F304" s="45" t="s">
        <v>943</v>
      </c>
      <c r="G304" s="45" t="s">
        <v>4784</v>
      </c>
      <c r="H304" s="45" t="s">
        <v>4794</v>
      </c>
      <c r="I304" s="100" t="s">
        <v>4806</v>
      </c>
      <c r="J304" s="45" t="s">
        <v>4830</v>
      </c>
      <c r="K304" s="45" t="s">
        <v>943</v>
      </c>
      <c r="L304" s="45" t="s">
        <v>943</v>
      </c>
      <c r="M304" s="45">
        <v>1</v>
      </c>
      <c r="N304" s="102">
        <v>43157</v>
      </c>
      <c r="O304" s="102">
        <v>43161</v>
      </c>
      <c r="V304" s="15">
        <f t="shared" si="4"/>
        <v>-30826</v>
      </c>
    </row>
    <row r="305" spans="1:22" ht="15" customHeight="1" x14ac:dyDescent="0.25">
      <c r="A305" s="9" t="s">
        <v>23</v>
      </c>
      <c r="B305" s="9">
        <v>1802</v>
      </c>
      <c r="C305" s="8" t="s">
        <v>325</v>
      </c>
      <c r="D305" s="45" t="s">
        <v>2130</v>
      </c>
      <c r="E305" s="45" t="s">
        <v>4782</v>
      </c>
      <c r="F305" s="45" t="s">
        <v>943</v>
      </c>
      <c r="G305" s="45" t="s">
        <v>4784</v>
      </c>
      <c r="H305" s="45" t="s">
        <v>4795</v>
      </c>
      <c r="I305" s="100" t="s">
        <v>4807</v>
      </c>
      <c r="J305" s="45" t="s">
        <v>4831</v>
      </c>
      <c r="K305" s="45" t="s">
        <v>943</v>
      </c>
      <c r="L305" s="45" t="s">
        <v>943</v>
      </c>
      <c r="M305" s="45">
        <v>1</v>
      </c>
      <c r="N305" s="102">
        <v>43157</v>
      </c>
      <c r="O305" s="102">
        <v>43161</v>
      </c>
      <c r="V305" s="15">
        <f t="shared" si="4"/>
        <v>-30826</v>
      </c>
    </row>
    <row r="306" spans="1:22" ht="15" customHeight="1" x14ac:dyDescent="0.25">
      <c r="A306" s="9" t="s">
        <v>23</v>
      </c>
      <c r="B306" s="9">
        <v>1802</v>
      </c>
      <c r="C306" s="8" t="s">
        <v>326</v>
      </c>
      <c r="D306" s="45" t="s">
        <v>2130</v>
      </c>
      <c r="E306" s="45" t="s">
        <v>4782</v>
      </c>
      <c r="F306" s="45" t="s">
        <v>943</v>
      </c>
      <c r="G306" s="45" t="s">
        <v>4784</v>
      </c>
      <c r="H306" s="45" t="s">
        <v>4795</v>
      </c>
      <c r="I306" s="100" t="s">
        <v>4808</v>
      </c>
      <c r="J306" s="45" t="s">
        <v>4832</v>
      </c>
      <c r="K306" s="45" t="s">
        <v>943</v>
      </c>
      <c r="L306" s="45" t="s">
        <v>943</v>
      </c>
      <c r="M306" s="45">
        <v>1</v>
      </c>
      <c r="N306" s="102">
        <v>43157</v>
      </c>
      <c r="O306" s="102">
        <v>43161</v>
      </c>
      <c r="V306" s="15">
        <f t="shared" si="4"/>
        <v>-30826</v>
      </c>
    </row>
    <row r="307" spans="1:22" ht="15" customHeight="1" x14ac:dyDescent="0.25">
      <c r="A307" s="9" t="s">
        <v>23</v>
      </c>
      <c r="B307" s="9">
        <v>1802</v>
      </c>
      <c r="C307" s="8" t="s">
        <v>327</v>
      </c>
      <c r="D307" s="45" t="s">
        <v>2130</v>
      </c>
      <c r="E307" s="45" t="s">
        <v>4782</v>
      </c>
      <c r="F307" s="45" t="s">
        <v>943</v>
      </c>
      <c r="G307" s="45" t="s">
        <v>4784</v>
      </c>
      <c r="H307" s="45" t="s">
        <v>4795</v>
      </c>
      <c r="I307" s="100" t="s">
        <v>4809</v>
      </c>
      <c r="J307" s="45" t="s">
        <v>4833</v>
      </c>
      <c r="K307" s="45" t="s">
        <v>943</v>
      </c>
      <c r="L307" s="45" t="s">
        <v>943</v>
      </c>
      <c r="M307" s="45">
        <v>1</v>
      </c>
      <c r="N307" s="102">
        <v>43157</v>
      </c>
      <c r="O307" s="102">
        <v>43161</v>
      </c>
      <c r="V307" s="15">
        <f t="shared" si="4"/>
        <v>-30826</v>
      </c>
    </row>
    <row r="308" spans="1:22" ht="15" customHeight="1" x14ac:dyDescent="0.25">
      <c r="A308" s="9" t="s">
        <v>23</v>
      </c>
      <c r="B308" s="9">
        <v>1802</v>
      </c>
      <c r="C308" s="8" t="s">
        <v>328</v>
      </c>
      <c r="D308" s="45" t="s">
        <v>2130</v>
      </c>
      <c r="E308" s="45" t="s">
        <v>4782</v>
      </c>
      <c r="F308" s="45" t="s">
        <v>943</v>
      </c>
      <c r="G308" s="45" t="s">
        <v>4784</v>
      </c>
      <c r="H308" s="45" t="s">
        <v>4795</v>
      </c>
      <c r="I308" s="100" t="s">
        <v>4810</v>
      </c>
      <c r="J308" s="45" t="s">
        <v>4834</v>
      </c>
      <c r="K308" s="45" t="s">
        <v>943</v>
      </c>
      <c r="L308" s="45" t="s">
        <v>943</v>
      </c>
      <c r="M308" s="45">
        <v>1</v>
      </c>
      <c r="N308" s="102">
        <v>43157</v>
      </c>
      <c r="O308" s="102">
        <v>43161</v>
      </c>
      <c r="V308" s="15">
        <f t="shared" si="4"/>
        <v>-30826</v>
      </c>
    </row>
    <row r="309" spans="1:22" ht="15" customHeight="1" x14ac:dyDescent="0.25">
      <c r="A309" s="9" t="s">
        <v>23</v>
      </c>
      <c r="B309" s="9">
        <v>1802</v>
      </c>
      <c r="C309" s="8" t="s">
        <v>329</v>
      </c>
      <c r="D309" s="45" t="s">
        <v>2130</v>
      </c>
      <c r="E309" s="45" t="s">
        <v>4782</v>
      </c>
      <c r="F309" s="45" t="s">
        <v>943</v>
      </c>
      <c r="G309" s="45" t="s">
        <v>4784</v>
      </c>
      <c r="H309" s="45" t="s">
        <v>4795</v>
      </c>
      <c r="I309" s="100" t="s">
        <v>4811</v>
      </c>
      <c r="J309" s="45" t="s">
        <v>4835</v>
      </c>
      <c r="K309" s="45" t="s">
        <v>943</v>
      </c>
      <c r="L309" s="45" t="s">
        <v>943</v>
      </c>
      <c r="M309" s="45">
        <v>1</v>
      </c>
      <c r="N309" s="102">
        <v>43157</v>
      </c>
      <c r="O309" s="102">
        <v>43161</v>
      </c>
      <c r="V309" s="15">
        <f t="shared" si="4"/>
        <v>-30826</v>
      </c>
    </row>
    <row r="310" spans="1:22" ht="15" customHeight="1" x14ac:dyDescent="0.25">
      <c r="A310" s="9" t="s">
        <v>23</v>
      </c>
      <c r="B310" s="9">
        <v>1802</v>
      </c>
      <c r="C310" s="8" t="s">
        <v>330</v>
      </c>
      <c r="D310" s="45" t="s">
        <v>2130</v>
      </c>
      <c r="E310" s="45" t="s">
        <v>4782</v>
      </c>
      <c r="F310" s="45" t="s">
        <v>943</v>
      </c>
      <c r="G310" s="45" t="s">
        <v>4784</v>
      </c>
      <c r="H310" s="45" t="s">
        <v>4795</v>
      </c>
      <c r="I310" s="100" t="s">
        <v>4812</v>
      </c>
      <c r="J310" s="45" t="s">
        <v>4836</v>
      </c>
      <c r="K310" s="45" t="s">
        <v>943</v>
      </c>
      <c r="L310" s="45" t="s">
        <v>943</v>
      </c>
      <c r="M310" s="45">
        <v>1</v>
      </c>
      <c r="N310" s="102">
        <v>43157</v>
      </c>
      <c r="O310" s="102">
        <v>43161</v>
      </c>
      <c r="V310" s="15">
        <f t="shared" si="4"/>
        <v>-30826</v>
      </c>
    </row>
    <row r="311" spans="1:22" ht="15" customHeight="1" x14ac:dyDescent="0.25">
      <c r="A311" s="9" t="s">
        <v>23</v>
      </c>
      <c r="B311" s="9">
        <v>1802</v>
      </c>
      <c r="C311" s="8" t="s">
        <v>331</v>
      </c>
      <c r="D311" s="45" t="s">
        <v>2130</v>
      </c>
      <c r="E311" s="45" t="s">
        <v>4782</v>
      </c>
      <c r="F311" s="45" t="s">
        <v>943</v>
      </c>
      <c r="G311" s="45" t="s">
        <v>4784</v>
      </c>
      <c r="H311" s="45" t="s">
        <v>4796</v>
      </c>
      <c r="I311" s="100">
        <v>694</v>
      </c>
      <c r="J311" s="45" t="s">
        <v>4837</v>
      </c>
      <c r="K311" s="45" t="s">
        <v>943</v>
      </c>
      <c r="L311" s="45" t="s">
        <v>943</v>
      </c>
      <c r="M311" s="45">
        <v>1</v>
      </c>
      <c r="N311" s="102">
        <v>43157</v>
      </c>
      <c r="O311" s="102">
        <v>43161</v>
      </c>
      <c r="V311" s="15">
        <f t="shared" si="4"/>
        <v>-30826</v>
      </c>
    </row>
    <row r="312" spans="1:22" ht="15" customHeight="1" x14ac:dyDescent="0.25">
      <c r="A312" s="9" t="s">
        <v>23</v>
      </c>
      <c r="B312" s="9">
        <v>1802</v>
      </c>
      <c r="C312" s="8" t="s">
        <v>332</v>
      </c>
      <c r="D312" s="45" t="s">
        <v>2130</v>
      </c>
      <c r="E312" s="45" t="s">
        <v>4782</v>
      </c>
      <c r="F312" s="45" t="s">
        <v>943</v>
      </c>
      <c r="G312" s="45" t="s">
        <v>4785</v>
      </c>
      <c r="H312" s="45" t="s">
        <v>4797</v>
      </c>
      <c r="I312" s="100" t="s">
        <v>4813</v>
      </c>
      <c r="J312" s="45" t="s">
        <v>4838</v>
      </c>
      <c r="K312" s="45" t="s">
        <v>943</v>
      </c>
      <c r="L312" s="45" t="s">
        <v>943</v>
      </c>
      <c r="M312" s="45">
        <v>1</v>
      </c>
      <c r="N312" s="102">
        <v>43157</v>
      </c>
      <c r="O312" s="102">
        <v>43161</v>
      </c>
      <c r="V312" s="15">
        <f t="shared" si="4"/>
        <v>-30826</v>
      </c>
    </row>
    <row r="313" spans="1:22" ht="15" customHeight="1" x14ac:dyDescent="0.25">
      <c r="A313" s="9" t="s">
        <v>23</v>
      </c>
      <c r="B313" s="9">
        <v>1802</v>
      </c>
      <c r="C313" s="8" t="s">
        <v>333</v>
      </c>
      <c r="D313" s="45" t="s">
        <v>2130</v>
      </c>
      <c r="E313" s="45" t="s">
        <v>4782</v>
      </c>
      <c r="F313" s="45" t="s">
        <v>943</v>
      </c>
      <c r="G313" s="45" t="s">
        <v>4785</v>
      </c>
      <c r="H313" s="45" t="s">
        <v>4797</v>
      </c>
      <c r="I313" s="100" t="s">
        <v>4814</v>
      </c>
      <c r="J313" s="45" t="s">
        <v>4839</v>
      </c>
      <c r="K313" s="45" t="s">
        <v>943</v>
      </c>
      <c r="L313" s="45" t="s">
        <v>943</v>
      </c>
      <c r="M313" s="45">
        <v>1</v>
      </c>
      <c r="N313" s="102">
        <v>43157</v>
      </c>
      <c r="O313" s="102">
        <v>43161</v>
      </c>
      <c r="V313" s="15">
        <f t="shared" si="4"/>
        <v>-30826</v>
      </c>
    </row>
    <row r="314" spans="1:22" ht="15" customHeight="1" x14ac:dyDescent="0.25">
      <c r="A314" s="9" t="s">
        <v>23</v>
      </c>
      <c r="B314" s="9">
        <v>1802</v>
      </c>
      <c r="C314" s="8" t="s">
        <v>334</v>
      </c>
      <c r="D314" s="45" t="s">
        <v>2130</v>
      </c>
      <c r="E314" s="45" t="s">
        <v>4782</v>
      </c>
      <c r="F314" s="45" t="s">
        <v>943</v>
      </c>
      <c r="G314" s="45" t="s">
        <v>4785</v>
      </c>
      <c r="H314" s="45" t="s">
        <v>4797</v>
      </c>
      <c r="I314" s="100" t="s">
        <v>4815</v>
      </c>
      <c r="J314" s="45" t="s">
        <v>4840</v>
      </c>
      <c r="K314" s="45" t="s">
        <v>943</v>
      </c>
      <c r="L314" s="45" t="s">
        <v>943</v>
      </c>
      <c r="M314" s="45">
        <v>1</v>
      </c>
      <c r="N314" s="102">
        <v>43157</v>
      </c>
      <c r="O314" s="102">
        <v>43161</v>
      </c>
      <c r="V314" s="15">
        <f t="shared" si="4"/>
        <v>-30826</v>
      </c>
    </row>
    <row r="315" spans="1:22" ht="15" customHeight="1" x14ac:dyDescent="0.25">
      <c r="A315" s="9" t="s">
        <v>23</v>
      </c>
      <c r="B315" s="9">
        <v>1802</v>
      </c>
      <c r="C315" s="8" t="s">
        <v>335</v>
      </c>
      <c r="D315" s="45" t="s">
        <v>2130</v>
      </c>
      <c r="E315" s="45" t="s">
        <v>4782</v>
      </c>
      <c r="F315" s="45" t="s">
        <v>943</v>
      </c>
      <c r="G315" s="45" t="s">
        <v>4785</v>
      </c>
      <c r="H315" s="45" t="s">
        <v>4797</v>
      </c>
      <c r="I315" s="100" t="s">
        <v>4816</v>
      </c>
      <c r="J315" s="45" t="s">
        <v>4841</v>
      </c>
      <c r="K315" s="45" t="s">
        <v>943</v>
      </c>
      <c r="L315" s="45" t="s">
        <v>943</v>
      </c>
      <c r="M315" s="45">
        <v>1</v>
      </c>
      <c r="N315" s="102">
        <v>43157</v>
      </c>
      <c r="O315" s="102">
        <v>43161</v>
      </c>
      <c r="V315" s="15">
        <f t="shared" si="4"/>
        <v>-30826</v>
      </c>
    </row>
    <row r="316" spans="1:22" ht="15" customHeight="1" x14ac:dyDescent="0.25">
      <c r="A316" s="9" t="s">
        <v>23</v>
      </c>
      <c r="B316" s="9">
        <v>1802</v>
      </c>
      <c r="C316" s="8" t="s">
        <v>336</v>
      </c>
      <c r="D316" s="45" t="s">
        <v>2130</v>
      </c>
      <c r="E316" s="45" t="s">
        <v>4782</v>
      </c>
      <c r="F316" s="45" t="s">
        <v>943</v>
      </c>
      <c r="G316" s="45" t="s">
        <v>4785</v>
      </c>
      <c r="H316" s="45" t="s">
        <v>4797</v>
      </c>
      <c r="I316" s="100" t="s">
        <v>4817</v>
      </c>
      <c r="J316" s="45" t="s">
        <v>4842</v>
      </c>
      <c r="K316" s="45" t="s">
        <v>943</v>
      </c>
      <c r="L316" s="45" t="s">
        <v>943</v>
      </c>
      <c r="M316" s="45">
        <v>1</v>
      </c>
      <c r="N316" s="102">
        <v>43157</v>
      </c>
      <c r="O316" s="102">
        <v>43161</v>
      </c>
      <c r="V316" s="15">
        <f t="shared" si="4"/>
        <v>-30826</v>
      </c>
    </row>
    <row r="317" spans="1:22" ht="15" customHeight="1" x14ac:dyDescent="0.25">
      <c r="A317" s="9" t="s">
        <v>23</v>
      </c>
      <c r="B317" s="9">
        <v>1802</v>
      </c>
      <c r="C317" s="8" t="s">
        <v>337</v>
      </c>
      <c r="D317" s="45" t="s">
        <v>2130</v>
      </c>
      <c r="E317" s="45" t="s">
        <v>4782</v>
      </c>
      <c r="F317" s="45" t="s">
        <v>943</v>
      </c>
      <c r="G317" s="45" t="s">
        <v>4785</v>
      </c>
      <c r="H317" s="45" t="s">
        <v>4797</v>
      </c>
      <c r="I317" s="100" t="s">
        <v>4818</v>
      </c>
      <c r="J317" s="45" t="s">
        <v>4843</v>
      </c>
      <c r="K317" s="45" t="s">
        <v>943</v>
      </c>
      <c r="L317" s="45" t="s">
        <v>943</v>
      </c>
      <c r="M317" s="45">
        <v>1</v>
      </c>
      <c r="N317" s="102">
        <v>43157</v>
      </c>
      <c r="O317" s="102">
        <v>43161</v>
      </c>
      <c r="V317" s="15">
        <f t="shared" si="4"/>
        <v>-30826</v>
      </c>
    </row>
    <row r="318" spans="1:22" ht="15" customHeight="1" x14ac:dyDescent="0.25">
      <c r="A318" s="9" t="s">
        <v>23</v>
      </c>
      <c r="B318" s="9">
        <v>1802</v>
      </c>
      <c r="C318" s="8" t="s">
        <v>338</v>
      </c>
      <c r="D318" s="45" t="s">
        <v>2130</v>
      </c>
      <c r="E318" s="45" t="s">
        <v>4782</v>
      </c>
      <c r="F318" s="45" t="s">
        <v>943</v>
      </c>
      <c r="G318" s="45" t="s">
        <v>4785</v>
      </c>
      <c r="H318" s="45" t="s">
        <v>4797</v>
      </c>
      <c r="I318" s="100" t="s">
        <v>4819</v>
      </c>
      <c r="J318" s="45" t="s">
        <v>4844</v>
      </c>
      <c r="K318" s="45" t="s">
        <v>943</v>
      </c>
      <c r="L318" s="45" t="s">
        <v>943</v>
      </c>
      <c r="M318" s="45">
        <v>1</v>
      </c>
      <c r="N318" s="102">
        <v>43157</v>
      </c>
      <c r="O318" s="102">
        <v>43161</v>
      </c>
      <c r="V318" s="15">
        <f t="shared" si="4"/>
        <v>-30826</v>
      </c>
    </row>
    <row r="319" spans="1:22" ht="15" customHeight="1" x14ac:dyDescent="0.25">
      <c r="A319" s="9" t="s">
        <v>23</v>
      </c>
      <c r="B319" s="9">
        <v>1802</v>
      </c>
      <c r="C319" s="8" t="s">
        <v>339</v>
      </c>
      <c r="D319" s="45" t="s">
        <v>2130</v>
      </c>
      <c r="E319" s="45" t="s">
        <v>4782</v>
      </c>
      <c r="F319" s="45" t="s">
        <v>943</v>
      </c>
      <c r="G319" s="45" t="s">
        <v>4785</v>
      </c>
      <c r="H319" s="45" t="s">
        <v>4797</v>
      </c>
      <c r="I319" s="100" t="s">
        <v>4820</v>
      </c>
      <c r="J319" s="45" t="s">
        <v>4845</v>
      </c>
      <c r="K319" s="45" t="s">
        <v>943</v>
      </c>
      <c r="L319" s="45" t="s">
        <v>943</v>
      </c>
      <c r="M319" s="45">
        <v>1</v>
      </c>
      <c r="N319" s="102">
        <v>43157</v>
      </c>
      <c r="O319" s="102">
        <v>43161</v>
      </c>
      <c r="V319" s="15">
        <f t="shared" si="4"/>
        <v>-30826</v>
      </c>
    </row>
    <row r="320" spans="1:22" ht="15" customHeight="1" x14ac:dyDescent="0.25">
      <c r="A320" s="9" t="s">
        <v>23</v>
      </c>
      <c r="B320" s="9">
        <v>1802</v>
      </c>
      <c r="C320" s="8" t="s">
        <v>340</v>
      </c>
      <c r="D320" s="45" t="s">
        <v>2130</v>
      </c>
      <c r="E320" s="45" t="s">
        <v>4782</v>
      </c>
      <c r="F320" s="45" t="s">
        <v>943</v>
      </c>
      <c r="G320" s="45" t="s">
        <v>4785</v>
      </c>
      <c r="H320" s="45" t="s">
        <v>4797</v>
      </c>
      <c r="I320" s="100" t="s">
        <v>4821</v>
      </c>
      <c r="J320" s="45" t="s">
        <v>4846</v>
      </c>
      <c r="K320" s="45" t="s">
        <v>943</v>
      </c>
      <c r="L320" s="45" t="s">
        <v>943</v>
      </c>
      <c r="M320" s="45">
        <v>1</v>
      </c>
      <c r="N320" s="102">
        <v>43157</v>
      </c>
      <c r="O320" s="102">
        <v>43161</v>
      </c>
      <c r="V320" s="15">
        <f t="shared" si="4"/>
        <v>-30826</v>
      </c>
    </row>
    <row r="321" spans="1:22" ht="15" customHeight="1" x14ac:dyDescent="0.25">
      <c r="A321" s="9" t="s">
        <v>23</v>
      </c>
      <c r="B321" s="9">
        <v>1802</v>
      </c>
      <c r="C321" s="8" t="s">
        <v>341</v>
      </c>
      <c r="D321" s="45" t="s">
        <v>2130</v>
      </c>
      <c r="E321" s="45" t="s">
        <v>4782</v>
      </c>
      <c r="F321" s="45" t="s">
        <v>943</v>
      </c>
      <c r="G321" s="45" t="s">
        <v>4785</v>
      </c>
      <c r="H321" s="45" t="s">
        <v>4797</v>
      </c>
      <c r="I321" s="100" t="s">
        <v>4822</v>
      </c>
      <c r="J321" s="45" t="s">
        <v>4847</v>
      </c>
      <c r="K321" s="45" t="s">
        <v>943</v>
      </c>
      <c r="L321" s="45" t="s">
        <v>943</v>
      </c>
      <c r="M321" s="45">
        <v>1</v>
      </c>
      <c r="N321" s="102">
        <v>43157</v>
      </c>
      <c r="O321" s="102">
        <v>43161</v>
      </c>
      <c r="V321" s="15">
        <f t="shared" si="4"/>
        <v>-30826</v>
      </c>
    </row>
    <row r="322" spans="1:22" ht="15" customHeight="1" x14ac:dyDescent="0.25">
      <c r="A322" s="9" t="s">
        <v>23</v>
      </c>
      <c r="B322" s="9">
        <v>1802</v>
      </c>
      <c r="C322" s="8" t="s">
        <v>342</v>
      </c>
      <c r="D322" s="45" t="s">
        <v>2130</v>
      </c>
      <c r="E322" s="45" t="s">
        <v>4782</v>
      </c>
      <c r="F322" s="45" t="s">
        <v>943</v>
      </c>
      <c r="G322" s="45" t="s">
        <v>4785</v>
      </c>
      <c r="H322" s="45" t="s">
        <v>4797</v>
      </c>
      <c r="I322" s="100" t="s">
        <v>4823</v>
      </c>
      <c r="J322" s="45" t="s">
        <v>4848</v>
      </c>
      <c r="K322" s="45" t="s">
        <v>943</v>
      </c>
      <c r="L322" s="45" t="s">
        <v>943</v>
      </c>
      <c r="M322" s="45">
        <v>1</v>
      </c>
      <c r="N322" s="102">
        <v>43157</v>
      </c>
      <c r="O322" s="102">
        <v>43161</v>
      </c>
      <c r="V322" s="15">
        <f t="shared" ref="V322:V385" si="5">NETWORKDAYS(N322,U322)</f>
        <v>-30826</v>
      </c>
    </row>
    <row r="323" spans="1:22" ht="15" customHeight="1" x14ac:dyDescent="0.25">
      <c r="A323" s="9" t="s">
        <v>23</v>
      </c>
      <c r="B323" s="9">
        <v>1802</v>
      </c>
      <c r="C323" s="8" t="s">
        <v>343</v>
      </c>
      <c r="D323" s="45" t="s">
        <v>2130</v>
      </c>
      <c r="E323" s="45" t="s">
        <v>4782</v>
      </c>
      <c r="F323" s="45" t="s">
        <v>943</v>
      </c>
      <c r="G323" s="45" t="s">
        <v>4785</v>
      </c>
      <c r="H323" s="45" t="s">
        <v>4797</v>
      </c>
      <c r="I323" s="100" t="s">
        <v>4824</v>
      </c>
      <c r="J323" s="45" t="s">
        <v>4849</v>
      </c>
      <c r="K323" s="45" t="s">
        <v>943</v>
      </c>
      <c r="L323" s="45" t="s">
        <v>943</v>
      </c>
      <c r="M323" s="45">
        <v>1</v>
      </c>
      <c r="N323" s="102">
        <v>43157</v>
      </c>
      <c r="O323" s="102">
        <v>43161</v>
      </c>
      <c r="V323" s="15">
        <f t="shared" si="5"/>
        <v>-30826</v>
      </c>
    </row>
    <row r="324" spans="1:22" ht="15" customHeight="1" x14ac:dyDescent="0.25">
      <c r="A324" s="9" t="s">
        <v>23</v>
      </c>
      <c r="B324" s="9">
        <v>1802</v>
      </c>
      <c r="C324" s="8" t="s">
        <v>344</v>
      </c>
      <c r="D324" s="45" t="s">
        <v>2130</v>
      </c>
      <c r="E324" s="45" t="s">
        <v>4782</v>
      </c>
      <c r="F324" s="45" t="s">
        <v>943</v>
      </c>
      <c r="G324" s="45" t="s">
        <v>4785</v>
      </c>
      <c r="H324" s="45" t="s">
        <v>4797</v>
      </c>
      <c r="I324" s="100" t="s">
        <v>4825</v>
      </c>
      <c r="J324" s="45" t="s">
        <v>4850</v>
      </c>
      <c r="K324" s="45" t="s">
        <v>943</v>
      </c>
      <c r="L324" s="45" t="s">
        <v>943</v>
      </c>
      <c r="M324" s="45">
        <v>1</v>
      </c>
      <c r="N324" s="102">
        <v>43157</v>
      </c>
      <c r="O324" s="102">
        <v>43161</v>
      </c>
      <c r="V324" s="15">
        <f t="shared" si="5"/>
        <v>-30826</v>
      </c>
    </row>
    <row r="325" spans="1:22" ht="15" customHeight="1" x14ac:dyDescent="0.25">
      <c r="A325" s="9" t="s">
        <v>23</v>
      </c>
      <c r="B325" s="9">
        <v>1802</v>
      </c>
      <c r="C325" s="8" t="s">
        <v>345</v>
      </c>
      <c r="D325" s="45" t="s">
        <v>2130</v>
      </c>
      <c r="E325" s="45" t="s">
        <v>4782</v>
      </c>
      <c r="F325" s="45" t="s">
        <v>943</v>
      </c>
      <c r="G325" s="45" t="s">
        <v>4785</v>
      </c>
      <c r="H325" s="45" t="s">
        <v>4797</v>
      </c>
      <c r="I325" s="100" t="s">
        <v>4826</v>
      </c>
      <c r="J325" s="45" t="s">
        <v>4851</v>
      </c>
      <c r="K325" s="45" t="s">
        <v>943</v>
      </c>
      <c r="L325" s="45" t="s">
        <v>943</v>
      </c>
      <c r="M325" s="45">
        <v>1</v>
      </c>
      <c r="N325" s="102">
        <v>43157</v>
      </c>
      <c r="O325" s="102">
        <v>43161</v>
      </c>
      <c r="V325" s="15">
        <f t="shared" si="5"/>
        <v>-30826</v>
      </c>
    </row>
    <row r="326" spans="1:22" ht="15" customHeight="1" x14ac:dyDescent="0.25">
      <c r="A326" s="9" t="s">
        <v>23</v>
      </c>
      <c r="B326" s="9">
        <v>1802</v>
      </c>
      <c r="C326" s="8" t="s">
        <v>346</v>
      </c>
      <c r="D326" s="45" t="s">
        <v>2130</v>
      </c>
      <c r="E326" s="45" t="s">
        <v>4782</v>
      </c>
      <c r="F326" s="45" t="s">
        <v>943</v>
      </c>
      <c r="G326" s="45" t="s">
        <v>4785</v>
      </c>
      <c r="H326" s="45" t="s">
        <v>4797</v>
      </c>
      <c r="I326" s="100" t="s">
        <v>4827</v>
      </c>
      <c r="J326" s="45" t="s">
        <v>4852</v>
      </c>
      <c r="K326" s="45" t="s">
        <v>943</v>
      </c>
      <c r="L326" s="45" t="s">
        <v>943</v>
      </c>
      <c r="M326" s="45">
        <v>1</v>
      </c>
      <c r="N326" s="102">
        <v>43157</v>
      </c>
      <c r="O326" s="102">
        <v>43161</v>
      </c>
      <c r="V326" s="15">
        <f t="shared" si="5"/>
        <v>-30826</v>
      </c>
    </row>
    <row r="327" spans="1:22" ht="15" customHeight="1" x14ac:dyDescent="0.25">
      <c r="A327" s="9" t="s">
        <v>23</v>
      </c>
      <c r="B327" s="9">
        <v>1802</v>
      </c>
      <c r="C327" s="8" t="s">
        <v>347</v>
      </c>
      <c r="D327" s="45" t="s">
        <v>2130</v>
      </c>
      <c r="E327" s="45" t="s">
        <v>4782</v>
      </c>
      <c r="F327" s="45" t="s">
        <v>943</v>
      </c>
      <c r="G327" s="45" t="s">
        <v>4785</v>
      </c>
      <c r="H327" s="45" t="s">
        <v>4797</v>
      </c>
      <c r="I327" s="100" t="s">
        <v>4828</v>
      </c>
      <c r="J327" s="45" t="s">
        <v>4853</v>
      </c>
      <c r="K327" s="45" t="s">
        <v>943</v>
      </c>
      <c r="L327" s="45" t="s">
        <v>943</v>
      </c>
      <c r="M327" s="45">
        <v>1</v>
      </c>
      <c r="N327" s="102">
        <v>43157</v>
      </c>
      <c r="O327" s="102">
        <v>43161</v>
      </c>
      <c r="V327" s="15">
        <f t="shared" si="5"/>
        <v>-30826</v>
      </c>
    </row>
    <row r="328" spans="1:22" ht="15" customHeight="1" x14ac:dyDescent="0.25">
      <c r="A328" s="9" t="s">
        <v>23</v>
      </c>
      <c r="B328" s="9">
        <v>1802</v>
      </c>
      <c r="C328" s="8" t="s">
        <v>348</v>
      </c>
      <c r="D328" s="45" t="s">
        <v>2130</v>
      </c>
      <c r="E328" s="45" t="s">
        <v>4782</v>
      </c>
      <c r="F328" s="45" t="s">
        <v>943</v>
      </c>
      <c r="G328" s="45" t="s">
        <v>4786</v>
      </c>
      <c r="H328" s="45" t="s">
        <v>4798</v>
      </c>
      <c r="I328" s="100" t="s">
        <v>2355</v>
      </c>
      <c r="J328" s="45" t="s">
        <v>4854</v>
      </c>
      <c r="K328" s="45" t="s">
        <v>943</v>
      </c>
      <c r="L328" s="45" t="s">
        <v>943</v>
      </c>
      <c r="M328" s="45">
        <v>1</v>
      </c>
      <c r="N328" s="102">
        <v>43157</v>
      </c>
      <c r="O328" s="102">
        <v>43161</v>
      </c>
      <c r="V328" s="15">
        <f t="shared" si="5"/>
        <v>-30826</v>
      </c>
    </row>
    <row r="329" spans="1:22" ht="15" customHeight="1" x14ac:dyDescent="0.25">
      <c r="A329" s="9" t="s">
        <v>23</v>
      </c>
      <c r="B329" s="9">
        <v>1802</v>
      </c>
      <c r="C329" s="8" t="s">
        <v>349</v>
      </c>
      <c r="D329" s="45" t="s">
        <v>2130</v>
      </c>
      <c r="E329" s="45" t="s">
        <v>4782</v>
      </c>
      <c r="F329" s="45" t="s">
        <v>943</v>
      </c>
      <c r="G329" s="45" t="s">
        <v>4784</v>
      </c>
      <c r="H329" s="45" t="s">
        <v>4491</v>
      </c>
      <c r="I329" s="100" t="s">
        <v>2355</v>
      </c>
      <c r="J329" s="45" t="s">
        <v>4855</v>
      </c>
      <c r="K329" s="45" t="s">
        <v>943</v>
      </c>
      <c r="L329" s="45" t="s">
        <v>943</v>
      </c>
      <c r="M329" s="45">
        <v>1</v>
      </c>
      <c r="N329" s="102">
        <v>43157</v>
      </c>
      <c r="O329" s="102">
        <v>43161</v>
      </c>
      <c r="V329" s="15">
        <f t="shared" si="5"/>
        <v>-30826</v>
      </c>
    </row>
    <row r="330" spans="1:22" ht="15" customHeight="1" x14ac:dyDescent="0.25">
      <c r="A330" s="9" t="s">
        <v>23</v>
      </c>
      <c r="B330" s="9">
        <v>1802</v>
      </c>
      <c r="C330" s="8" t="s">
        <v>350</v>
      </c>
      <c r="D330" s="45" t="s">
        <v>2130</v>
      </c>
      <c r="E330" s="45" t="s">
        <v>4782</v>
      </c>
      <c r="F330" s="45" t="s">
        <v>943</v>
      </c>
      <c r="G330" s="45" t="s">
        <v>4784</v>
      </c>
      <c r="H330" s="45" t="s">
        <v>4491</v>
      </c>
      <c r="I330" s="100" t="s">
        <v>2355</v>
      </c>
      <c r="J330" s="45" t="s">
        <v>4856</v>
      </c>
      <c r="K330" s="45" t="s">
        <v>943</v>
      </c>
      <c r="L330" s="45" t="s">
        <v>943</v>
      </c>
      <c r="M330" s="45">
        <v>1</v>
      </c>
      <c r="N330" s="102">
        <v>43157</v>
      </c>
      <c r="O330" s="102">
        <v>43161</v>
      </c>
      <c r="V330" s="15">
        <f t="shared" si="5"/>
        <v>-30826</v>
      </c>
    </row>
    <row r="331" spans="1:22" ht="15" customHeight="1" x14ac:dyDescent="0.25">
      <c r="A331" s="9" t="s">
        <v>23</v>
      </c>
      <c r="B331" s="9">
        <v>1802</v>
      </c>
      <c r="C331" s="8" t="s">
        <v>351</v>
      </c>
      <c r="D331" s="45" t="s">
        <v>2130</v>
      </c>
      <c r="E331" s="45" t="s">
        <v>4782</v>
      </c>
      <c r="F331" s="45" t="s">
        <v>943</v>
      </c>
      <c r="G331" s="45" t="s">
        <v>4784</v>
      </c>
      <c r="H331" s="45" t="s">
        <v>4491</v>
      </c>
      <c r="I331" s="100" t="s">
        <v>2355</v>
      </c>
      <c r="J331" s="45" t="s">
        <v>4857</v>
      </c>
      <c r="K331" s="45" t="s">
        <v>943</v>
      </c>
      <c r="L331" s="45" t="s">
        <v>943</v>
      </c>
      <c r="M331" s="45">
        <v>1</v>
      </c>
      <c r="N331" s="102">
        <v>43157</v>
      </c>
      <c r="O331" s="102">
        <v>43161</v>
      </c>
      <c r="V331" s="15">
        <f t="shared" si="5"/>
        <v>-30826</v>
      </c>
    </row>
    <row r="332" spans="1:22" ht="15" customHeight="1" x14ac:dyDescent="0.25">
      <c r="A332" s="9" t="s">
        <v>23</v>
      </c>
      <c r="B332" s="9">
        <v>1802</v>
      </c>
      <c r="C332" s="8" t="s">
        <v>352</v>
      </c>
      <c r="D332" s="45" t="s">
        <v>2130</v>
      </c>
      <c r="E332" s="45" t="s">
        <v>4782</v>
      </c>
      <c r="F332" s="45" t="s">
        <v>943</v>
      </c>
      <c r="G332" s="45" t="s">
        <v>4784</v>
      </c>
      <c r="H332" s="45" t="s">
        <v>4491</v>
      </c>
      <c r="I332" s="100" t="s">
        <v>2355</v>
      </c>
      <c r="J332" s="45" t="s">
        <v>4858</v>
      </c>
      <c r="K332" s="45" t="s">
        <v>943</v>
      </c>
      <c r="L332" s="45" t="s">
        <v>943</v>
      </c>
      <c r="M332" s="45">
        <v>1</v>
      </c>
      <c r="N332" s="102">
        <v>43157</v>
      </c>
      <c r="O332" s="102">
        <v>43161</v>
      </c>
      <c r="V332" s="15">
        <f t="shared" si="5"/>
        <v>-30826</v>
      </c>
    </row>
    <row r="333" spans="1:22" ht="15" customHeight="1" x14ac:dyDescent="0.25">
      <c r="A333" s="9" t="s">
        <v>23</v>
      </c>
      <c r="B333" s="9">
        <v>1802</v>
      </c>
      <c r="C333" s="8" t="s">
        <v>353</v>
      </c>
      <c r="D333" s="45" t="s">
        <v>2130</v>
      </c>
      <c r="E333" s="45" t="s">
        <v>4782</v>
      </c>
      <c r="F333" s="45" t="s">
        <v>943</v>
      </c>
      <c r="G333" s="45" t="s">
        <v>4784</v>
      </c>
      <c r="H333" s="45" t="s">
        <v>4491</v>
      </c>
      <c r="I333" s="100" t="s">
        <v>2355</v>
      </c>
      <c r="J333" s="45" t="s">
        <v>4859</v>
      </c>
      <c r="K333" s="45" t="s">
        <v>943</v>
      </c>
      <c r="L333" s="45" t="s">
        <v>943</v>
      </c>
      <c r="M333" s="45">
        <v>1</v>
      </c>
      <c r="N333" s="102">
        <v>43157</v>
      </c>
      <c r="O333" s="102">
        <v>43161</v>
      </c>
      <c r="V333" s="15">
        <f t="shared" si="5"/>
        <v>-30826</v>
      </c>
    </row>
    <row r="334" spans="1:22" ht="15" customHeight="1" x14ac:dyDescent="0.25">
      <c r="A334" s="9" t="s">
        <v>23</v>
      </c>
      <c r="B334" s="9">
        <v>1802</v>
      </c>
      <c r="C334" s="8" t="s">
        <v>354</v>
      </c>
      <c r="D334" s="45" t="s">
        <v>2130</v>
      </c>
      <c r="E334" s="45" t="s">
        <v>4782</v>
      </c>
      <c r="F334" s="45" t="s">
        <v>943</v>
      </c>
      <c r="G334" s="45" t="s">
        <v>4785</v>
      </c>
      <c r="H334" s="45" t="s">
        <v>4491</v>
      </c>
      <c r="I334" s="100" t="s">
        <v>2355</v>
      </c>
      <c r="J334" s="45" t="s">
        <v>4860</v>
      </c>
      <c r="K334" s="45" t="s">
        <v>943</v>
      </c>
      <c r="L334" s="45" t="s">
        <v>943</v>
      </c>
      <c r="M334" s="45">
        <v>1</v>
      </c>
      <c r="N334" s="102">
        <v>43157</v>
      </c>
      <c r="O334" s="102">
        <v>43161</v>
      </c>
      <c r="V334" s="15">
        <f t="shared" si="5"/>
        <v>-30826</v>
      </c>
    </row>
    <row r="335" spans="1:22" ht="15" customHeight="1" x14ac:dyDescent="0.25">
      <c r="A335" s="9" t="s">
        <v>23</v>
      </c>
      <c r="B335" s="9">
        <v>1802</v>
      </c>
      <c r="C335" s="8" t="s">
        <v>355</v>
      </c>
      <c r="D335" s="45" t="s">
        <v>2130</v>
      </c>
      <c r="E335" s="45" t="s">
        <v>4782</v>
      </c>
      <c r="F335" s="45" t="s">
        <v>943</v>
      </c>
      <c r="G335" s="45" t="s">
        <v>4785</v>
      </c>
      <c r="H335" s="45" t="s">
        <v>4491</v>
      </c>
      <c r="I335" s="100" t="s">
        <v>2355</v>
      </c>
      <c r="J335" s="45" t="s">
        <v>4861</v>
      </c>
      <c r="K335" s="45" t="s">
        <v>943</v>
      </c>
      <c r="L335" s="45" t="s">
        <v>943</v>
      </c>
      <c r="M335" s="45">
        <v>1</v>
      </c>
      <c r="N335" s="102">
        <v>43157</v>
      </c>
      <c r="O335" s="102">
        <v>43161</v>
      </c>
      <c r="V335" s="15">
        <f t="shared" si="5"/>
        <v>-30826</v>
      </c>
    </row>
    <row r="336" spans="1:22" ht="15" customHeight="1" x14ac:dyDescent="0.25">
      <c r="A336" s="9" t="s">
        <v>23</v>
      </c>
      <c r="B336" s="9">
        <v>1802</v>
      </c>
      <c r="C336" s="8" t="s">
        <v>356</v>
      </c>
      <c r="D336" s="45" t="s">
        <v>2130</v>
      </c>
      <c r="E336" s="45" t="s">
        <v>4782</v>
      </c>
      <c r="F336" s="45" t="s">
        <v>943</v>
      </c>
      <c r="G336" s="45" t="s">
        <v>4785</v>
      </c>
      <c r="H336" s="45" t="s">
        <v>4491</v>
      </c>
      <c r="I336" s="100" t="s">
        <v>2355</v>
      </c>
      <c r="J336" s="45" t="s">
        <v>4862</v>
      </c>
      <c r="K336" s="45" t="s">
        <v>943</v>
      </c>
      <c r="L336" s="45" t="s">
        <v>943</v>
      </c>
      <c r="M336" s="45">
        <v>1</v>
      </c>
      <c r="N336" s="102">
        <v>43157</v>
      </c>
      <c r="O336" s="102">
        <v>43161</v>
      </c>
      <c r="V336" s="15">
        <f t="shared" si="5"/>
        <v>-30826</v>
      </c>
    </row>
    <row r="337" spans="1:22" ht="15" customHeight="1" x14ac:dyDescent="0.25">
      <c r="A337" s="9" t="s">
        <v>23</v>
      </c>
      <c r="B337" s="9">
        <v>1802</v>
      </c>
      <c r="C337" s="8" t="s">
        <v>357</v>
      </c>
      <c r="D337" s="45" t="s">
        <v>2130</v>
      </c>
      <c r="E337" s="45" t="s">
        <v>4782</v>
      </c>
      <c r="F337" s="45" t="s">
        <v>943</v>
      </c>
      <c r="G337" s="45" t="s">
        <v>4785</v>
      </c>
      <c r="H337" s="45" t="s">
        <v>4491</v>
      </c>
      <c r="I337" s="100" t="s">
        <v>2355</v>
      </c>
      <c r="J337" s="45" t="s">
        <v>4863</v>
      </c>
      <c r="K337" s="45" t="s">
        <v>943</v>
      </c>
      <c r="L337" s="45" t="s">
        <v>943</v>
      </c>
      <c r="M337" s="45">
        <v>1</v>
      </c>
      <c r="N337" s="102">
        <v>43157</v>
      </c>
      <c r="O337" s="102">
        <v>43161</v>
      </c>
      <c r="V337" s="15">
        <f t="shared" si="5"/>
        <v>-30826</v>
      </c>
    </row>
    <row r="338" spans="1:22" ht="15" customHeight="1" x14ac:dyDescent="0.25">
      <c r="A338" s="9" t="s">
        <v>23</v>
      </c>
      <c r="B338" s="9">
        <v>1802</v>
      </c>
      <c r="C338" s="8" t="s">
        <v>358</v>
      </c>
      <c r="D338" s="45" t="s">
        <v>2130</v>
      </c>
      <c r="E338" s="45" t="s">
        <v>4782</v>
      </c>
      <c r="F338" s="45" t="s">
        <v>943</v>
      </c>
      <c r="G338" s="45" t="s">
        <v>4785</v>
      </c>
      <c r="H338" s="45" t="s">
        <v>4491</v>
      </c>
      <c r="I338" s="100" t="s">
        <v>2355</v>
      </c>
      <c r="J338" s="45" t="s">
        <v>4864</v>
      </c>
      <c r="K338" s="45" t="s">
        <v>943</v>
      </c>
      <c r="L338" s="45" t="s">
        <v>943</v>
      </c>
      <c r="M338" s="45">
        <v>1</v>
      </c>
      <c r="N338" s="102">
        <v>43157</v>
      </c>
      <c r="O338" s="102">
        <v>43161</v>
      </c>
      <c r="V338" s="15">
        <f t="shared" si="5"/>
        <v>-30826</v>
      </c>
    </row>
    <row r="339" spans="1:22" ht="15" customHeight="1" x14ac:dyDescent="0.25">
      <c r="A339" s="9" t="s">
        <v>23</v>
      </c>
      <c r="B339" s="9">
        <v>1802</v>
      </c>
      <c r="C339" s="8" t="s">
        <v>359</v>
      </c>
      <c r="D339" s="45" t="s">
        <v>2130</v>
      </c>
      <c r="E339" s="45" t="s">
        <v>4782</v>
      </c>
      <c r="F339" s="45" t="s">
        <v>943</v>
      </c>
      <c r="G339" s="45" t="s">
        <v>4785</v>
      </c>
      <c r="H339" s="45" t="s">
        <v>4491</v>
      </c>
      <c r="I339" s="100" t="s">
        <v>2355</v>
      </c>
      <c r="J339" s="45" t="s">
        <v>4865</v>
      </c>
      <c r="K339" s="45" t="s">
        <v>943</v>
      </c>
      <c r="L339" s="45" t="s">
        <v>943</v>
      </c>
      <c r="M339" s="45">
        <v>1</v>
      </c>
      <c r="N339" s="102">
        <v>43157</v>
      </c>
      <c r="O339" s="102">
        <v>43161</v>
      </c>
      <c r="V339" s="15">
        <f t="shared" si="5"/>
        <v>-30826</v>
      </c>
    </row>
    <row r="340" spans="1:22" ht="15" customHeight="1" x14ac:dyDescent="0.25">
      <c r="A340" s="9" t="s">
        <v>23</v>
      </c>
      <c r="B340" s="9">
        <v>1802</v>
      </c>
      <c r="C340" s="8" t="s">
        <v>360</v>
      </c>
      <c r="D340" s="45" t="s">
        <v>2130</v>
      </c>
      <c r="E340" s="45" t="s">
        <v>4782</v>
      </c>
      <c r="F340" s="45" t="s">
        <v>943</v>
      </c>
      <c r="G340" s="45" t="s">
        <v>4785</v>
      </c>
      <c r="H340" s="45" t="s">
        <v>4491</v>
      </c>
      <c r="I340" s="100" t="s">
        <v>2355</v>
      </c>
      <c r="J340" s="45" t="s">
        <v>4866</v>
      </c>
      <c r="K340" s="45" t="s">
        <v>943</v>
      </c>
      <c r="L340" s="45" t="s">
        <v>943</v>
      </c>
      <c r="M340" s="45">
        <v>1</v>
      </c>
      <c r="N340" s="102">
        <v>43157</v>
      </c>
      <c r="O340" s="102">
        <v>43161</v>
      </c>
      <c r="V340" s="15">
        <f t="shared" si="5"/>
        <v>-30826</v>
      </c>
    </row>
    <row r="341" spans="1:22" ht="15" customHeight="1" x14ac:dyDescent="0.25">
      <c r="A341" s="9" t="s">
        <v>23</v>
      </c>
      <c r="B341" s="9">
        <v>1802</v>
      </c>
      <c r="C341" s="8" t="s">
        <v>361</v>
      </c>
      <c r="D341" s="45" t="s">
        <v>2130</v>
      </c>
      <c r="E341" s="45" t="s">
        <v>4782</v>
      </c>
      <c r="F341" s="45" t="s">
        <v>943</v>
      </c>
      <c r="G341" s="45" t="s">
        <v>4786</v>
      </c>
      <c r="H341" s="45" t="s">
        <v>4799</v>
      </c>
      <c r="I341" s="100" t="s">
        <v>2355</v>
      </c>
      <c r="J341" s="45" t="s">
        <v>4867</v>
      </c>
      <c r="K341" s="45" t="s">
        <v>943</v>
      </c>
      <c r="L341" s="45" t="s">
        <v>943</v>
      </c>
      <c r="M341" s="45">
        <v>1</v>
      </c>
      <c r="N341" s="102">
        <v>43157</v>
      </c>
      <c r="O341" s="102">
        <v>43161</v>
      </c>
      <c r="V341" s="15">
        <f t="shared" si="5"/>
        <v>-30826</v>
      </c>
    </row>
    <row r="342" spans="1:22" ht="15" customHeight="1" x14ac:dyDescent="0.25">
      <c r="A342" s="9" t="s">
        <v>23</v>
      </c>
      <c r="B342" s="9">
        <v>1802</v>
      </c>
      <c r="C342" s="8" t="s">
        <v>362</v>
      </c>
      <c r="D342" s="45" t="s">
        <v>2130</v>
      </c>
      <c r="E342" s="45" t="s">
        <v>4782</v>
      </c>
      <c r="F342" s="45" t="s">
        <v>943</v>
      </c>
      <c r="G342" s="45" t="s">
        <v>4787</v>
      </c>
      <c r="H342" s="45" t="s">
        <v>4491</v>
      </c>
      <c r="I342" s="100" t="s">
        <v>2355</v>
      </c>
      <c r="J342" s="45" t="s">
        <v>4868</v>
      </c>
      <c r="K342" s="45" t="s">
        <v>943</v>
      </c>
      <c r="L342" s="45" t="s">
        <v>943</v>
      </c>
      <c r="M342" s="45">
        <v>1</v>
      </c>
      <c r="N342" s="102">
        <v>43157</v>
      </c>
      <c r="O342" s="102">
        <v>43161</v>
      </c>
      <c r="V342" s="15">
        <f t="shared" si="5"/>
        <v>-30826</v>
      </c>
    </row>
    <row r="343" spans="1:22" ht="15" customHeight="1" x14ac:dyDescent="0.25">
      <c r="A343" s="9" t="s">
        <v>23</v>
      </c>
      <c r="B343" s="9">
        <v>1802</v>
      </c>
      <c r="C343" s="8" t="s">
        <v>363</v>
      </c>
      <c r="D343" s="45" t="s">
        <v>2130</v>
      </c>
      <c r="E343" s="45" t="s">
        <v>4782</v>
      </c>
      <c r="F343" s="45" t="s">
        <v>943</v>
      </c>
      <c r="G343" s="45" t="s">
        <v>4788</v>
      </c>
      <c r="H343" s="45" t="s">
        <v>4800</v>
      </c>
      <c r="I343" s="100">
        <v>200</v>
      </c>
      <c r="J343" s="45" t="s">
        <v>4869</v>
      </c>
      <c r="K343" s="45" t="s">
        <v>943</v>
      </c>
      <c r="L343" s="45" t="s">
        <v>943</v>
      </c>
      <c r="M343" s="45">
        <v>1</v>
      </c>
      <c r="N343" s="102">
        <v>43157</v>
      </c>
      <c r="O343" s="102">
        <v>43161</v>
      </c>
      <c r="V343" s="15">
        <f t="shared" si="5"/>
        <v>-30826</v>
      </c>
    </row>
    <row r="344" spans="1:22" ht="15" customHeight="1" x14ac:dyDescent="0.25">
      <c r="A344" s="9" t="s">
        <v>23</v>
      </c>
      <c r="B344" s="9">
        <v>1802</v>
      </c>
      <c r="C344" s="8" t="s">
        <v>364</v>
      </c>
      <c r="D344" s="45" t="s">
        <v>2130</v>
      </c>
      <c r="E344" s="45" t="s">
        <v>4782</v>
      </c>
      <c r="F344" s="45" t="s">
        <v>943</v>
      </c>
      <c r="G344" s="45" t="s">
        <v>4789</v>
      </c>
      <c r="H344" s="45" t="s">
        <v>4801</v>
      </c>
      <c r="I344" s="100" t="s">
        <v>2355</v>
      </c>
      <c r="J344" s="45" t="s">
        <v>4870</v>
      </c>
      <c r="K344" s="45" t="s">
        <v>943</v>
      </c>
      <c r="L344" s="45" t="s">
        <v>943</v>
      </c>
      <c r="M344" s="45">
        <v>1</v>
      </c>
      <c r="N344" s="102">
        <v>43157</v>
      </c>
      <c r="O344" s="102">
        <v>43161</v>
      </c>
      <c r="V344" s="15">
        <f t="shared" si="5"/>
        <v>-30826</v>
      </c>
    </row>
    <row r="345" spans="1:22" ht="15" customHeight="1" x14ac:dyDescent="0.25">
      <c r="A345" s="9" t="s">
        <v>23</v>
      </c>
      <c r="B345" s="9">
        <v>1802</v>
      </c>
      <c r="C345" s="8" t="s">
        <v>365</v>
      </c>
      <c r="D345" s="45" t="s">
        <v>2130</v>
      </c>
      <c r="E345" s="45" t="s">
        <v>4782</v>
      </c>
      <c r="F345" s="45" t="s">
        <v>943</v>
      </c>
      <c r="G345" s="45" t="s">
        <v>4790</v>
      </c>
      <c r="H345" s="45" t="s">
        <v>4491</v>
      </c>
      <c r="I345" s="100" t="s">
        <v>2355</v>
      </c>
      <c r="J345" s="45" t="s">
        <v>4871</v>
      </c>
      <c r="K345" s="45" t="s">
        <v>943</v>
      </c>
      <c r="L345" s="45" t="s">
        <v>943</v>
      </c>
      <c r="M345" s="45">
        <v>1</v>
      </c>
      <c r="N345" s="102">
        <v>43157</v>
      </c>
      <c r="O345" s="102">
        <v>43161</v>
      </c>
      <c r="V345" s="15">
        <f t="shared" si="5"/>
        <v>-30826</v>
      </c>
    </row>
    <row r="346" spans="1:22" ht="15" customHeight="1" x14ac:dyDescent="0.25">
      <c r="A346" s="9" t="s">
        <v>23</v>
      </c>
      <c r="B346" s="9">
        <v>1802</v>
      </c>
      <c r="C346" s="8" t="s">
        <v>366</v>
      </c>
      <c r="D346" s="45" t="s">
        <v>2130</v>
      </c>
      <c r="E346" s="45" t="s">
        <v>4782</v>
      </c>
      <c r="F346" s="45" t="s">
        <v>943</v>
      </c>
      <c r="G346" s="45" t="s">
        <v>4791</v>
      </c>
      <c r="H346" s="45" t="s">
        <v>4802</v>
      </c>
      <c r="I346" s="100">
        <v>447605</v>
      </c>
      <c r="J346" s="45" t="s">
        <v>4872</v>
      </c>
      <c r="K346" s="45" t="s">
        <v>943</v>
      </c>
      <c r="L346" s="45" t="s">
        <v>943</v>
      </c>
      <c r="M346" s="45">
        <v>1</v>
      </c>
      <c r="N346" s="102">
        <v>43157</v>
      </c>
      <c r="O346" s="102">
        <v>43161</v>
      </c>
      <c r="V346" s="15">
        <f t="shared" si="5"/>
        <v>-30826</v>
      </c>
    </row>
    <row r="347" spans="1:22" ht="15" customHeight="1" x14ac:dyDescent="0.25">
      <c r="A347" s="9" t="s">
        <v>23</v>
      </c>
      <c r="B347" s="9">
        <v>1802</v>
      </c>
      <c r="C347" s="8" t="s">
        <v>367</v>
      </c>
      <c r="D347" s="45" t="s">
        <v>2130</v>
      </c>
      <c r="E347" s="45" t="s">
        <v>4782</v>
      </c>
      <c r="F347" s="45" t="s">
        <v>943</v>
      </c>
      <c r="G347" s="45" t="s">
        <v>4786</v>
      </c>
      <c r="H347" s="45" t="s">
        <v>4803</v>
      </c>
      <c r="I347" s="100" t="s">
        <v>2355</v>
      </c>
      <c r="J347" s="45" t="s">
        <v>4873</v>
      </c>
      <c r="K347" s="45" t="s">
        <v>943</v>
      </c>
      <c r="L347" s="45" t="s">
        <v>943</v>
      </c>
      <c r="M347" s="45">
        <v>1</v>
      </c>
      <c r="N347" s="102">
        <v>43157</v>
      </c>
      <c r="O347" s="102">
        <v>43161</v>
      </c>
      <c r="V347" s="15">
        <f t="shared" si="5"/>
        <v>-30826</v>
      </c>
    </row>
    <row r="348" spans="1:22" ht="15" customHeight="1" x14ac:dyDescent="0.25">
      <c r="A348" s="9" t="s">
        <v>23</v>
      </c>
      <c r="B348" s="9">
        <v>1802</v>
      </c>
      <c r="C348" s="8" t="s">
        <v>368</v>
      </c>
      <c r="D348" s="45" t="s">
        <v>2130</v>
      </c>
      <c r="E348" s="45" t="s">
        <v>4782</v>
      </c>
      <c r="F348" s="45" t="s">
        <v>943</v>
      </c>
      <c r="G348" s="45" t="s">
        <v>4792</v>
      </c>
      <c r="H348" s="45" t="s">
        <v>4491</v>
      </c>
      <c r="I348" s="100" t="s">
        <v>2355</v>
      </c>
      <c r="J348" s="45" t="s">
        <v>4874</v>
      </c>
      <c r="K348" s="45" t="s">
        <v>943</v>
      </c>
      <c r="L348" s="45" t="s">
        <v>943</v>
      </c>
      <c r="M348" s="45">
        <v>1</v>
      </c>
      <c r="N348" s="102">
        <v>43157</v>
      </c>
      <c r="O348" s="102">
        <v>43161</v>
      </c>
      <c r="V348" s="15">
        <f t="shared" si="5"/>
        <v>-30826</v>
      </c>
    </row>
    <row r="349" spans="1:22" ht="15" customHeight="1" x14ac:dyDescent="0.25">
      <c r="A349" s="9" t="s">
        <v>23</v>
      </c>
      <c r="B349" s="9">
        <v>1802</v>
      </c>
      <c r="C349" s="8" t="s">
        <v>369</v>
      </c>
      <c r="D349" s="45" t="s">
        <v>2130</v>
      </c>
      <c r="E349" s="45" t="s">
        <v>4783</v>
      </c>
      <c r="F349" s="45" t="s">
        <v>943</v>
      </c>
      <c r="G349" s="45" t="s">
        <v>4793</v>
      </c>
      <c r="H349" s="45" t="s">
        <v>4804</v>
      </c>
      <c r="I349" s="100">
        <v>32900044</v>
      </c>
      <c r="J349" s="45" t="s">
        <v>4875</v>
      </c>
      <c r="K349" s="45" t="s">
        <v>943</v>
      </c>
      <c r="L349" s="45" t="s">
        <v>943</v>
      </c>
      <c r="M349" s="45">
        <v>1</v>
      </c>
      <c r="N349" s="102">
        <v>43157</v>
      </c>
      <c r="O349" s="102">
        <v>43161</v>
      </c>
      <c r="V349" s="15">
        <f t="shared" si="5"/>
        <v>-30826</v>
      </c>
    </row>
    <row r="350" spans="1:22" ht="15" customHeight="1" x14ac:dyDescent="0.25">
      <c r="A350" s="9" t="s">
        <v>23</v>
      </c>
      <c r="B350" s="9">
        <v>1802</v>
      </c>
      <c r="C350" s="8" t="s">
        <v>370</v>
      </c>
      <c r="D350" s="45" t="s">
        <v>2130</v>
      </c>
      <c r="E350" s="45" t="s">
        <v>4783</v>
      </c>
      <c r="F350" s="45" t="s">
        <v>943</v>
      </c>
      <c r="G350" s="45" t="s">
        <v>4793</v>
      </c>
      <c r="H350" s="45" t="s">
        <v>4804</v>
      </c>
      <c r="I350" s="100">
        <v>32900031</v>
      </c>
      <c r="J350" s="45" t="s">
        <v>4876</v>
      </c>
      <c r="K350" s="45" t="s">
        <v>943</v>
      </c>
      <c r="L350" s="45" t="s">
        <v>943</v>
      </c>
      <c r="M350" s="45">
        <v>1</v>
      </c>
      <c r="N350" s="102">
        <v>43157</v>
      </c>
      <c r="O350" s="102">
        <v>43161</v>
      </c>
      <c r="V350" s="15">
        <f t="shared" si="5"/>
        <v>-30826</v>
      </c>
    </row>
    <row r="351" spans="1:22" ht="15" customHeight="1" x14ac:dyDescent="0.25">
      <c r="A351" s="9" t="s">
        <v>23</v>
      </c>
      <c r="B351" s="9">
        <v>1802</v>
      </c>
      <c r="C351" s="8" t="s">
        <v>371</v>
      </c>
      <c r="D351" s="45" t="s">
        <v>2130</v>
      </c>
      <c r="E351" s="45" t="s">
        <v>4783</v>
      </c>
      <c r="F351" s="45" t="s">
        <v>943</v>
      </c>
      <c r="G351" s="45" t="s">
        <v>4793</v>
      </c>
      <c r="H351" s="45" t="s">
        <v>4804</v>
      </c>
      <c r="I351" s="100">
        <v>32900034</v>
      </c>
      <c r="J351" s="45" t="s">
        <v>4877</v>
      </c>
      <c r="K351" s="45" t="s">
        <v>943</v>
      </c>
      <c r="L351" s="45" t="s">
        <v>943</v>
      </c>
      <c r="M351" s="45">
        <v>1</v>
      </c>
      <c r="N351" s="102">
        <v>43157</v>
      </c>
      <c r="O351" s="102">
        <v>43161</v>
      </c>
      <c r="V351" s="15">
        <f t="shared" si="5"/>
        <v>-30826</v>
      </c>
    </row>
    <row r="352" spans="1:22" ht="15" customHeight="1" x14ac:dyDescent="0.25">
      <c r="A352" s="9" t="s">
        <v>23</v>
      </c>
      <c r="B352" s="9">
        <v>1802</v>
      </c>
      <c r="C352" s="8" t="s">
        <v>372</v>
      </c>
      <c r="D352" s="45" t="s">
        <v>2130</v>
      </c>
      <c r="E352" s="45" t="s">
        <v>4783</v>
      </c>
      <c r="F352" s="45" t="s">
        <v>943</v>
      </c>
      <c r="G352" s="45" t="s">
        <v>4793</v>
      </c>
      <c r="H352" s="45" t="s">
        <v>4804</v>
      </c>
      <c r="I352" s="100">
        <v>3200068</v>
      </c>
      <c r="J352" s="45" t="s">
        <v>4878</v>
      </c>
      <c r="K352" s="45" t="s">
        <v>943</v>
      </c>
      <c r="L352" s="45" t="s">
        <v>943</v>
      </c>
      <c r="M352" s="45">
        <v>1</v>
      </c>
      <c r="N352" s="102">
        <v>43157</v>
      </c>
      <c r="O352" s="102">
        <v>43161</v>
      </c>
      <c r="V352" s="15">
        <f t="shared" si="5"/>
        <v>-30826</v>
      </c>
    </row>
    <row r="353" spans="1:22" ht="15" customHeight="1" x14ac:dyDescent="0.25">
      <c r="A353" s="9" t="s">
        <v>23</v>
      </c>
      <c r="B353" s="9">
        <v>1802</v>
      </c>
      <c r="C353" s="8" t="s">
        <v>373</v>
      </c>
      <c r="D353" s="45" t="s">
        <v>2130</v>
      </c>
      <c r="E353" s="45" t="s">
        <v>4783</v>
      </c>
      <c r="F353" s="45" t="s">
        <v>943</v>
      </c>
      <c r="G353" s="45" t="s">
        <v>4793</v>
      </c>
      <c r="H353" s="45" t="s">
        <v>4804</v>
      </c>
      <c r="I353" s="100">
        <v>32900047</v>
      </c>
      <c r="J353" s="45" t="s">
        <v>4879</v>
      </c>
      <c r="K353" s="45" t="s">
        <v>943</v>
      </c>
      <c r="L353" s="45" t="s">
        <v>943</v>
      </c>
      <c r="M353" s="45">
        <v>1</v>
      </c>
      <c r="N353" s="102">
        <v>43157</v>
      </c>
      <c r="O353" s="102">
        <v>43161</v>
      </c>
      <c r="V353" s="15">
        <f t="shared" si="5"/>
        <v>-30826</v>
      </c>
    </row>
    <row r="354" spans="1:22" ht="15" customHeight="1" x14ac:dyDescent="0.25">
      <c r="A354" s="9" t="s">
        <v>23</v>
      </c>
      <c r="B354" s="9">
        <v>1802</v>
      </c>
      <c r="C354" s="8" t="s">
        <v>374</v>
      </c>
      <c r="D354" s="45" t="s">
        <v>2130</v>
      </c>
      <c r="E354" s="45" t="s">
        <v>4783</v>
      </c>
      <c r="F354" s="45" t="s">
        <v>943</v>
      </c>
      <c r="G354" s="45" t="s">
        <v>4793</v>
      </c>
      <c r="H354" s="45" t="s">
        <v>4804</v>
      </c>
      <c r="I354" s="100">
        <v>32900064</v>
      </c>
      <c r="J354" s="45" t="s">
        <v>4880</v>
      </c>
      <c r="K354" s="45" t="s">
        <v>943</v>
      </c>
      <c r="L354" s="45" t="s">
        <v>943</v>
      </c>
      <c r="M354" s="45">
        <v>1</v>
      </c>
      <c r="N354" s="102">
        <v>43157</v>
      </c>
      <c r="O354" s="102">
        <v>43161</v>
      </c>
      <c r="V354" s="15">
        <f t="shared" si="5"/>
        <v>-30826</v>
      </c>
    </row>
    <row r="355" spans="1:22" ht="15" customHeight="1" x14ac:dyDescent="0.25">
      <c r="A355" s="9" t="s">
        <v>23</v>
      </c>
      <c r="B355" s="9">
        <v>1802</v>
      </c>
      <c r="C355" s="8" t="s">
        <v>375</v>
      </c>
      <c r="D355" s="45" t="s">
        <v>2130</v>
      </c>
      <c r="E355" s="45" t="s">
        <v>4783</v>
      </c>
      <c r="F355" s="45" t="s">
        <v>943</v>
      </c>
      <c r="G355" s="45" t="s">
        <v>4793</v>
      </c>
      <c r="H355" s="45" t="s">
        <v>4804</v>
      </c>
      <c r="I355" s="100">
        <v>32900033</v>
      </c>
      <c r="J355" s="45" t="s">
        <v>4881</v>
      </c>
      <c r="K355" s="45" t="s">
        <v>943</v>
      </c>
      <c r="L355" s="45" t="s">
        <v>943</v>
      </c>
      <c r="M355" s="45">
        <v>1</v>
      </c>
      <c r="N355" s="102">
        <v>43157</v>
      </c>
      <c r="O355" s="102">
        <v>43161</v>
      </c>
      <c r="V355" s="15">
        <f t="shared" si="5"/>
        <v>-30826</v>
      </c>
    </row>
    <row r="356" spans="1:22" ht="15" customHeight="1" x14ac:dyDescent="0.25">
      <c r="A356" s="9" t="s">
        <v>23</v>
      </c>
      <c r="B356" s="9">
        <v>1802</v>
      </c>
      <c r="C356" s="8" t="s">
        <v>376</v>
      </c>
      <c r="D356" s="45" t="s">
        <v>2130</v>
      </c>
      <c r="E356" s="45" t="s">
        <v>4783</v>
      </c>
      <c r="F356" s="45" t="s">
        <v>943</v>
      </c>
      <c r="G356" s="45" t="s">
        <v>4793</v>
      </c>
      <c r="H356" s="45" t="s">
        <v>4804</v>
      </c>
      <c r="I356" s="100">
        <v>32900037</v>
      </c>
      <c r="J356" s="45" t="s">
        <v>4882</v>
      </c>
      <c r="K356" s="45" t="s">
        <v>943</v>
      </c>
      <c r="L356" s="45" t="s">
        <v>943</v>
      </c>
      <c r="M356" s="45">
        <v>1</v>
      </c>
      <c r="N356" s="102">
        <v>43157</v>
      </c>
      <c r="O356" s="102">
        <v>43161</v>
      </c>
      <c r="V356" s="15">
        <f t="shared" si="5"/>
        <v>-30826</v>
      </c>
    </row>
    <row r="357" spans="1:22" ht="15" customHeight="1" x14ac:dyDescent="0.25">
      <c r="A357" s="9" t="s">
        <v>23</v>
      </c>
      <c r="B357" s="9">
        <v>1802</v>
      </c>
      <c r="C357" s="8" t="s">
        <v>377</v>
      </c>
      <c r="D357" s="103" t="s">
        <v>4905</v>
      </c>
      <c r="E357" s="45" t="s">
        <v>5031</v>
      </c>
      <c r="F357" s="45" t="s">
        <v>951</v>
      </c>
      <c r="G357" s="45" t="s">
        <v>4906</v>
      </c>
      <c r="H357" s="45" t="s">
        <v>4907</v>
      </c>
      <c r="I357" s="100" t="s">
        <v>4908</v>
      </c>
      <c r="J357" s="45">
        <v>11041</v>
      </c>
      <c r="K357" s="45" t="s">
        <v>943</v>
      </c>
      <c r="L357" s="45" t="s">
        <v>4685</v>
      </c>
      <c r="M357" s="45">
        <v>1</v>
      </c>
      <c r="N357" s="102">
        <v>43144</v>
      </c>
      <c r="O357" s="102">
        <v>43150</v>
      </c>
      <c r="Q357" s="45" t="s">
        <v>5090</v>
      </c>
      <c r="T357" s="102">
        <v>43216</v>
      </c>
      <c r="U357" s="102">
        <v>43216</v>
      </c>
      <c r="V357" s="15">
        <f t="shared" si="5"/>
        <v>53</v>
      </c>
    </row>
    <row r="358" spans="1:22" ht="15" customHeight="1" x14ac:dyDescent="0.25">
      <c r="A358" s="9" t="s">
        <v>23</v>
      </c>
      <c r="B358" s="9">
        <v>1802</v>
      </c>
      <c r="C358" s="8" t="s">
        <v>378</v>
      </c>
      <c r="D358" s="103" t="s">
        <v>4905</v>
      </c>
      <c r="E358" s="45" t="s">
        <v>4992</v>
      </c>
      <c r="F358" s="45" t="s">
        <v>951</v>
      </c>
      <c r="G358" s="45" t="s">
        <v>4909</v>
      </c>
      <c r="H358" s="45" t="s">
        <v>4914</v>
      </c>
      <c r="I358" s="100" t="s">
        <v>4908</v>
      </c>
      <c r="J358" s="45" t="s">
        <v>4915</v>
      </c>
      <c r="K358" s="45" t="s">
        <v>943</v>
      </c>
      <c r="L358" s="45" t="s">
        <v>4686</v>
      </c>
      <c r="M358" s="45">
        <v>1</v>
      </c>
      <c r="N358" s="102">
        <v>43144</v>
      </c>
      <c r="O358" s="102">
        <v>43150</v>
      </c>
      <c r="Q358" s="45" t="s">
        <v>5090</v>
      </c>
      <c r="V358" s="15">
        <f t="shared" si="5"/>
        <v>-30817</v>
      </c>
    </row>
    <row r="359" spans="1:22" ht="15" customHeight="1" x14ac:dyDescent="0.25">
      <c r="A359" s="9" t="s">
        <v>23</v>
      </c>
      <c r="B359" s="9">
        <v>1802</v>
      </c>
      <c r="C359" s="8" t="s">
        <v>379</v>
      </c>
      <c r="D359" s="103" t="s">
        <v>4905</v>
      </c>
      <c r="E359" s="45" t="s">
        <v>5000</v>
      </c>
      <c r="F359" s="45" t="s">
        <v>951</v>
      </c>
      <c r="G359" s="45" t="s">
        <v>4909</v>
      </c>
      <c r="H359" s="45" t="s">
        <v>4933</v>
      </c>
      <c r="I359" s="100" t="s">
        <v>4908</v>
      </c>
      <c r="J359" s="45" t="s">
        <v>4934</v>
      </c>
      <c r="K359" s="45" t="s">
        <v>943</v>
      </c>
      <c r="L359" s="45" t="s">
        <v>5029</v>
      </c>
      <c r="M359" s="45">
        <v>1</v>
      </c>
      <c r="N359" s="102">
        <v>43144</v>
      </c>
      <c r="O359" s="102">
        <v>43150</v>
      </c>
      <c r="Q359" s="45" t="s">
        <v>5090</v>
      </c>
      <c r="V359" s="15">
        <f t="shared" si="5"/>
        <v>-30817</v>
      </c>
    </row>
    <row r="360" spans="1:22" ht="15" customHeight="1" x14ac:dyDescent="0.25">
      <c r="A360" s="9" t="s">
        <v>23</v>
      </c>
      <c r="B360" s="9">
        <v>1802</v>
      </c>
      <c r="C360" s="8" t="s">
        <v>380</v>
      </c>
      <c r="D360" s="103" t="s">
        <v>4905</v>
      </c>
      <c r="E360" s="45" t="s">
        <v>4995</v>
      </c>
      <c r="F360" s="45" t="s">
        <v>951</v>
      </c>
      <c r="G360" s="45" t="s">
        <v>4921</v>
      </c>
      <c r="H360" s="45" t="s">
        <v>4922</v>
      </c>
      <c r="I360" s="100" t="s">
        <v>4908</v>
      </c>
      <c r="J360" s="45" t="s">
        <v>4923</v>
      </c>
      <c r="K360" s="45" t="s">
        <v>943</v>
      </c>
      <c r="L360" s="45" t="s">
        <v>4687</v>
      </c>
      <c r="M360" s="45">
        <v>1</v>
      </c>
      <c r="N360" s="102">
        <v>43144</v>
      </c>
      <c r="O360" s="102">
        <v>43150</v>
      </c>
      <c r="Q360" s="45" t="s">
        <v>5090</v>
      </c>
      <c r="V360" s="15">
        <f t="shared" si="5"/>
        <v>-30817</v>
      </c>
    </row>
    <row r="361" spans="1:22" ht="15" customHeight="1" x14ac:dyDescent="0.25">
      <c r="A361" s="9" t="s">
        <v>23</v>
      </c>
      <c r="B361" s="9">
        <v>1802</v>
      </c>
      <c r="C361" s="8" t="s">
        <v>381</v>
      </c>
      <c r="D361" s="103" t="s">
        <v>4905</v>
      </c>
      <c r="E361" s="45" t="s">
        <v>4996</v>
      </c>
      <c r="F361" s="45" t="s">
        <v>951</v>
      </c>
      <c r="G361" s="45" t="s">
        <v>4909</v>
      </c>
      <c r="H361" s="45" t="s">
        <v>4924</v>
      </c>
      <c r="I361" s="100" t="s">
        <v>4908</v>
      </c>
      <c r="J361" s="45" t="s">
        <v>4925</v>
      </c>
      <c r="K361" s="45" t="s">
        <v>943</v>
      </c>
      <c r="L361" s="45" t="s">
        <v>4924</v>
      </c>
      <c r="M361" s="45">
        <v>1</v>
      </c>
      <c r="N361" s="102">
        <v>43144</v>
      </c>
      <c r="O361" s="102">
        <v>43150</v>
      </c>
      <c r="Q361" s="45" t="s">
        <v>5090</v>
      </c>
      <c r="V361" s="15">
        <f t="shared" si="5"/>
        <v>-30817</v>
      </c>
    </row>
    <row r="362" spans="1:22" ht="15" customHeight="1" x14ac:dyDescent="0.25">
      <c r="A362" s="9" t="s">
        <v>23</v>
      </c>
      <c r="B362" s="9">
        <v>1802</v>
      </c>
      <c r="C362" s="8" t="s">
        <v>382</v>
      </c>
      <c r="D362" s="103" t="s">
        <v>4905</v>
      </c>
      <c r="E362" s="45" t="s">
        <v>4991</v>
      </c>
      <c r="F362" s="45" t="s">
        <v>951</v>
      </c>
      <c r="G362" s="45" t="s">
        <v>4909</v>
      </c>
      <c r="H362" s="45" t="s">
        <v>4912</v>
      </c>
      <c r="I362" s="100" t="s">
        <v>4908</v>
      </c>
      <c r="J362" s="45" t="s">
        <v>4913</v>
      </c>
      <c r="K362" s="45" t="s">
        <v>943</v>
      </c>
      <c r="L362" s="45" t="s">
        <v>4912</v>
      </c>
      <c r="M362" s="45">
        <v>1</v>
      </c>
      <c r="N362" s="102">
        <v>43144</v>
      </c>
      <c r="O362" s="102">
        <v>43150</v>
      </c>
      <c r="Q362" s="45" t="s">
        <v>5090</v>
      </c>
      <c r="V362" s="15">
        <f t="shared" si="5"/>
        <v>-30817</v>
      </c>
    </row>
    <row r="363" spans="1:22" ht="15" customHeight="1" x14ac:dyDescent="0.25">
      <c r="A363" s="9" t="s">
        <v>23</v>
      </c>
      <c r="B363" s="9">
        <v>1802</v>
      </c>
      <c r="C363" s="8" t="s">
        <v>383</v>
      </c>
      <c r="D363" s="103" t="s">
        <v>4905</v>
      </c>
      <c r="E363" s="45" t="s">
        <v>4993</v>
      </c>
      <c r="F363" s="45" t="s">
        <v>951</v>
      </c>
      <c r="G363" s="45" t="s">
        <v>4909</v>
      </c>
      <c r="H363" s="45" t="s">
        <v>4916</v>
      </c>
      <c r="I363" s="100" t="s">
        <v>4908</v>
      </c>
      <c r="J363" s="45" t="s">
        <v>4917</v>
      </c>
      <c r="K363" s="45" t="s">
        <v>943</v>
      </c>
      <c r="L363" s="45" t="s">
        <v>4916</v>
      </c>
      <c r="M363" s="45">
        <v>1</v>
      </c>
      <c r="N363" s="102">
        <v>43144</v>
      </c>
      <c r="O363" s="102">
        <v>43150</v>
      </c>
      <c r="Q363" s="45" t="s">
        <v>5090</v>
      </c>
      <c r="V363" s="15">
        <f t="shared" si="5"/>
        <v>-30817</v>
      </c>
    </row>
    <row r="364" spans="1:22" ht="15" customHeight="1" x14ac:dyDescent="0.25">
      <c r="A364" s="9" t="s">
        <v>23</v>
      </c>
      <c r="B364" s="9">
        <v>1802</v>
      </c>
      <c r="C364" s="8" t="s">
        <v>384</v>
      </c>
      <c r="D364" s="103" t="s">
        <v>4905</v>
      </c>
      <c r="E364" s="45" t="s">
        <v>5008</v>
      </c>
      <c r="F364" s="45" t="s">
        <v>951</v>
      </c>
      <c r="G364" s="45" t="s">
        <v>4947</v>
      </c>
      <c r="H364" s="45" t="s">
        <v>4948</v>
      </c>
      <c r="I364" s="100" t="s">
        <v>4908</v>
      </c>
      <c r="J364" s="45" t="s">
        <v>4952</v>
      </c>
      <c r="K364" s="45" t="s">
        <v>943</v>
      </c>
      <c r="L364" s="45" t="s">
        <v>4948</v>
      </c>
      <c r="M364" s="45">
        <v>1</v>
      </c>
      <c r="N364" s="102">
        <v>43144</v>
      </c>
      <c r="O364" s="102">
        <v>43150</v>
      </c>
      <c r="Q364" s="45" t="s">
        <v>5090</v>
      </c>
      <c r="V364" s="15">
        <f t="shared" si="5"/>
        <v>-30817</v>
      </c>
    </row>
    <row r="365" spans="1:22" ht="15" customHeight="1" x14ac:dyDescent="0.25">
      <c r="A365" s="9" t="s">
        <v>23</v>
      </c>
      <c r="B365" s="9">
        <v>1802</v>
      </c>
      <c r="C365" s="8" t="s">
        <v>385</v>
      </c>
      <c r="D365" s="103" t="s">
        <v>4905</v>
      </c>
      <c r="E365" s="45" t="s">
        <v>5012</v>
      </c>
      <c r="F365" s="45" t="s">
        <v>951</v>
      </c>
      <c r="G365" s="45" t="s">
        <v>4921</v>
      </c>
      <c r="H365" s="45" t="s">
        <v>4959</v>
      </c>
      <c r="I365" s="100" t="s">
        <v>4908</v>
      </c>
      <c r="J365" s="45" t="s">
        <v>4960</v>
      </c>
      <c r="K365" s="45" t="s">
        <v>943</v>
      </c>
      <c r="L365" s="45" t="s">
        <v>4959</v>
      </c>
      <c r="M365" s="45">
        <v>1</v>
      </c>
      <c r="N365" s="102">
        <v>43144</v>
      </c>
      <c r="O365" s="102">
        <v>43150</v>
      </c>
      <c r="Q365" s="45" t="s">
        <v>5090</v>
      </c>
      <c r="V365" s="15">
        <f t="shared" si="5"/>
        <v>-30817</v>
      </c>
    </row>
    <row r="366" spans="1:22" ht="15" customHeight="1" x14ac:dyDescent="0.25">
      <c r="A366" s="9" t="s">
        <v>23</v>
      </c>
      <c r="B366" s="9">
        <v>1802</v>
      </c>
      <c r="C366" s="8" t="s">
        <v>386</v>
      </c>
      <c r="D366" s="103" t="s">
        <v>4905</v>
      </c>
      <c r="E366" s="45" t="s">
        <v>5027</v>
      </c>
      <c r="F366" s="45" t="s">
        <v>951</v>
      </c>
      <c r="G366" s="45" t="s">
        <v>4985</v>
      </c>
      <c r="H366" s="45" t="s">
        <v>4986</v>
      </c>
      <c r="I366" s="100" t="s">
        <v>4908</v>
      </c>
      <c r="J366" s="45" t="s">
        <v>5030</v>
      </c>
      <c r="K366" s="45" t="s">
        <v>943</v>
      </c>
      <c r="L366" s="45" t="s">
        <v>4986</v>
      </c>
      <c r="M366" s="45">
        <v>1</v>
      </c>
      <c r="N366" s="102">
        <v>43144</v>
      </c>
      <c r="O366" s="102">
        <v>43150</v>
      </c>
      <c r="Q366" s="45" t="s">
        <v>5090</v>
      </c>
      <c r="V366" s="15">
        <f t="shared" si="5"/>
        <v>-30817</v>
      </c>
    </row>
    <row r="367" spans="1:22" ht="15" customHeight="1" x14ac:dyDescent="0.25">
      <c r="A367" s="9" t="s">
        <v>23</v>
      </c>
      <c r="B367" s="9">
        <v>1802</v>
      </c>
      <c r="C367" s="8" t="s">
        <v>387</v>
      </c>
      <c r="D367" s="103" t="s">
        <v>4905</v>
      </c>
      <c r="E367" s="45" t="s">
        <v>5017</v>
      </c>
      <c r="F367" s="45" t="s">
        <v>951</v>
      </c>
      <c r="G367" s="45" t="s">
        <v>4921</v>
      </c>
      <c r="H367" s="45" t="s">
        <v>4970</v>
      </c>
      <c r="I367" s="100" t="s">
        <v>4908</v>
      </c>
      <c r="J367" s="45" t="s">
        <v>4971</v>
      </c>
      <c r="K367" s="45" t="s">
        <v>943</v>
      </c>
      <c r="L367" s="45" t="s">
        <v>4970</v>
      </c>
      <c r="M367" s="45">
        <v>1</v>
      </c>
      <c r="N367" s="102">
        <v>43144</v>
      </c>
      <c r="O367" s="102">
        <v>43150</v>
      </c>
      <c r="Q367" s="45" t="s">
        <v>5090</v>
      </c>
      <c r="V367" s="15">
        <f t="shared" si="5"/>
        <v>-30817</v>
      </c>
    </row>
    <row r="368" spans="1:22" ht="15" customHeight="1" x14ac:dyDescent="0.25">
      <c r="A368" s="9" t="s">
        <v>23</v>
      </c>
      <c r="B368" s="9">
        <v>1802</v>
      </c>
      <c r="C368" s="8" t="s">
        <v>388</v>
      </c>
      <c r="D368" s="103" t="s">
        <v>4905</v>
      </c>
      <c r="E368" s="45" t="s">
        <v>5024</v>
      </c>
      <c r="F368" s="45" t="s">
        <v>951</v>
      </c>
      <c r="G368" s="45" t="s">
        <v>4921</v>
      </c>
      <c r="H368" s="45" t="s">
        <v>4983</v>
      </c>
      <c r="I368" s="100" t="s">
        <v>4908</v>
      </c>
      <c r="J368" s="45" t="s">
        <v>4984</v>
      </c>
      <c r="K368" s="45" t="s">
        <v>943</v>
      </c>
      <c r="L368" s="45" t="s">
        <v>4983</v>
      </c>
      <c r="M368" s="45">
        <v>1</v>
      </c>
      <c r="N368" s="102">
        <v>43144</v>
      </c>
      <c r="O368" s="102">
        <v>43150</v>
      </c>
      <c r="Q368" s="45" t="s">
        <v>5090</v>
      </c>
      <c r="V368" s="15">
        <f t="shared" si="5"/>
        <v>-30817</v>
      </c>
    </row>
    <row r="369" spans="1:22" ht="15" customHeight="1" x14ac:dyDescent="0.25">
      <c r="A369" s="9" t="s">
        <v>23</v>
      </c>
      <c r="B369" s="9">
        <v>1802</v>
      </c>
      <c r="C369" s="8" t="s">
        <v>389</v>
      </c>
      <c r="D369" s="103" t="s">
        <v>4905</v>
      </c>
      <c r="E369" s="45" t="s">
        <v>5021</v>
      </c>
      <c r="F369" s="45" t="s">
        <v>951</v>
      </c>
      <c r="G369" s="45" t="s">
        <v>4909</v>
      </c>
      <c r="H369" s="45" t="s">
        <v>4977</v>
      </c>
      <c r="I369" s="100" t="s">
        <v>4908</v>
      </c>
      <c r="J369" s="45" t="s">
        <v>4978</v>
      </c>
      <c r="K369" s="45" t="s">
        <v>943</v>
      </c>
      <c r="L369" s="45" t="s">
        <v>4977</v>
      </c>
      <c r="M369" s="45">
        <v>1</v>
      </c>
      <c r="N369" s="102">
        <v>43144</v>
      </c>
      <c r="O369" s="102">
        <v>43150</v>
      </c>
      <c r="Q369" s="45" t="s">
        <v>5090</v>
      </c>
      <c r="V369" s="15">
        <f t="shared" si="5"/>
        <v>-30817</v>
      </c>
    </row>
    <row r="370" spans="1:22" ht="15" customHeight="1" x14ac:dyDescent="0.25">
      <c r="A370" s="9" t="s">
        <v>23</v>
      </c>
      <c r="B370" s="9">
        <v>1802</v>
      </c>
      <c r="C370" s="8" t="s">
        <v>390</v>
      </c>
      <c r="D370" s="103" t="s">
        <v>4905</v>
      </c>
      <c r="E370" s="45" t="s">
        <v>5009</v>
      </c>
      <c r="F370" s="45" t="s">
        <v>951</v>
      </c>
      <c r="G370" s="45" t="s">
        <v>4909</v>
      </c>
      <c r="H370" s="45" t="s">
        <v>4953</v>
      </c>
      <c r="I370" s="100" t="s">
        <v>4908</v>
      </c>
      <c r="J370" s="45" t="s">
        <v>4954</v>
      </c>
      <c r="K370" s="45" t="s">
        <v>943</v>
      </c>
      <c r="L370" s="45" t="s">
        <v>4953</v>
      </c>
      <c r="M370" s="45">
        <v>1</v>
      </c>
      <c r="N370" s="102">
        <v>43144</v>
      </c>
      <c r="O370" s="102">
        <v>43150</v>
      </c>
      <c r="Q370" s="45" t="s">
        <v>5090</v>
      </c>
      <c r="V370" s="15">
        <f t="shared" si="5"/>
        <v>-30817</v>
      </c>
    </row>
    <row r="371" spans="1:22" ht="15" customHeight="1" x14ac:dyDescent="0.25">
      <c r="A371" s="9" t="s">
        <v>23</v>
      </c>
      <c r="B371" s="9">
        <v>1802</v>
      </c>
      <c r="C371" s="8" t="s">
        <v>391</v>
      </c>
      <c r="D371" s="103" t="s">
        <v>4905</v>
      </c>
      <c r="E371" s="45" t="s">
        <v>4998</v>
      </c>
      <c r="F371" s="45" t="s">
        <v>951</v>
      </c>
      <c r="G371" s="45" t="s">
        <v>4927</v>
      </c>
      <c r="H371" s="45" t="s">
        <v>4928</v>
      </c>
      <c r="I371" s="100" t="s">
        <v>4929</v>
      </c>
      <c r="J371" s="45" t="s">
        <v>4930</v>
      </c>
      <c r="K371" s="45" t="s">
        <v>943</v>
      </c>
      <c r="L371" s="45" t="s">
        <v>4928</v>
      </c>
      <c r="M371" s="45">
        <v>1</v>
      </c>
      <c r="N371" s="102">
        <v>43144</v>
      </c>
      <c r="O371" s="102">
        <v>43150</v>
      </c>
      <c r="Q371" s="45" t="s">
        <v>5090</v>
      </c>
      <c r="V371" s="15">
        <f t="shared" si="5"/>
        <v>-30817</v>
      </c>
    </row>
    <row r="372" spans="1:22" ht="15" customHeight="1" x14ac:dyDescent="0.25">
      <c r="A372" s="9" t="s">
        <v>23</v>
      </c>
      <c r="B372" s="9">
        <v>1802</v>
      </c>
      <c r="C372" s="8" t="s">
        <v>392</v>
      </c>
      <c r="D372" s="103" t="s">
        <v>4905</v>
      </c>
      <c r="E372" s="45" t="s">
        <v>5032</v>
      </c>
      <c r="F372" s="45" t="s">
        <v>951</v>
      </c>
      <c r="G372" s="45" t="s">
        <v>4906</v>
      </c>
      <c r="H372" s="45" t="s">
        <v>4907</v>
      </c>
      <c r="I372" s="100" t="s">
        <v>4908</v>
      </c>
      <c r="J372" s="45">
        <v>11041</v>
      </c>
      <c r="K372" s="45" t="s">
        <v>943</v>
      </c>
      <c r="L372" s="45" t="s">
        <v>4685</v>
      </c>
      <c r="M372" s="45">
        <v>1</v>
      </c>
      <c r="N372" s="102">
        <v>43144</v>
      </c>
      <c r="O372" s="102">
        <v>43150</v>
      </c>
      <c r="Q372" s="45" t="s">
        <v>5090</v>
      </c>
      <c r="V372" s="15">
        <f t="shared" si="5"/>
        <v>-30817</v>
      </c>
    </row>
    <row r="373" spans="1:22" ht="15" customHeight="1" x14ac:dyDescent="0.25">
      <c r="A373" s="9" t="s">
        <v>23</v>
      </c>
      <c r="B373" s="9">
        <v>1802</v>
      </c>
      <c r="C373" s="8" t="s">
        <v>393</v>
      </c>
      <c r="D373" s="103" t="s">
        <v>4905</v>
      </c>
      <c r="E373" s="45" t="s">
        <v>4990</v>
      </c>
      <c r="F373" s="45" t="s">
        <v>951</v>
      </c>
      <c r="G373" s="45" t="s">
        <v>4909</v>
      </c>
      <c r="H373" s="45" t="s">
        <v>4910</v>
      </c>
      <c r="I373" s="100" t="s">
        <v>4908</v>
      </c>
      <c r="J373" s="45" t="s">
        <v>4911</v>
      </c>
      <c r="K373" s="45" t="s">
        <v>943</v>
      </c>
      <c r="L373" s="45" t="s">
        <v>4910</v>
      </c>
      <c r="M373" s="45">
        <v>1</v>
      </c>
      <c r="N373" s="102">
        <v>43144</v>
      </c>
      <c r="O373" s="102">
        <v>43150</v>
      </c>
      <c r="Q373" s="45" t="s">
        <v>5090</v>
      </c>
      <c r="V373" s="15">
        <f t="shared" si="5"/>
        <v>-30817</v>
      </c>
    </row>
    <row r="374" spans="1:22" ht="15" customHeight="1" x14ac:dyDescent="0.25">
      <c r="A374" s="9" t="s">
        <v>23</v>
      </c>
      <c r="B374" s="9">
        <v>1802</v>
      </c>
      <c r="C374" s="8" t="s">
        <v>394</v>
      </c>
      <c r="D374" s="103" t="s">
        <v>4905</v>
      </c>
      <c r="E374" s="45" t="s">
        <v>5023</v>
      </c>
      <c r="F374" s="45" t="s">
        <v>951</v>
      </c>
      <c r="G374" s="45" t="s">
        <v>4921</v>
      </c>
      <c r="H374" s="45" t="s">
        <v>4981</v>
      </c>
      <c r="I374" s="100" t="s">
        <v>4908</v>
      </c>
      <c r="J374" s="45" t="s">
        <v>4982</v>
      </c>
      <c r="K374" s="45" t="s">
        <v>943</v>
      </c>
      <c r="L374" s="45" t="s">
        <v>4981</v>
      </c>
      <c r="M374" s="45">
        <v>1</v>
      </c>
      <c r="N374" s="102">
        <v>43144</v>
      </c>
      <c r="O374" s="102">
        <v>43150</v>
      </c>
      <c r="Q374" s="45" t="s">
        <v>5090</v>
      </c>
      <c r="V374" s="15">
        <f t="shared" si="5"/>
        <v>-30817</v>
      </c>
    </row>
    <row r="375" spans="1:22" ht="15" customHeight="1" x14ac:dyDescent="0.25">
      <c r="A375" s="9" t="s">
        <v>23</v>
      </c>
      <c r="B375" s="9">
        <v>1802</v>
      </c>
      <c r="C375" s="8" t="s">
        <v>395</v>
      </c>
      <c r="D375" s="103" t="s">
        <v>4905</v>
      </c>
      <c r="E375" s="45" t="s">
        <v>5025</v>
      </c>
      <c r="F375" s="45" t="s">
        <v>951</v>
      </c>
      <c r="G375" s="45" t="s">
        <v>4918</v>
      </c>
      <c r="H375" s="45" t="s">
        <v>4976</v>
      </c>
      <c r="I375" s="100" t="s">
        <v>4908</v>
      </c>
      <c r="J375" s="45">
        <v>14262</v>
      </c>
      <c r="K375" s="45" t="s">
        <v>943</v>
      </c>
      <c r="L375" s="45" t="s">
        <v>4976</v>
      </c>
      <c r="M375" s="45">
        <v>1</v>
      </c>
      <c r="N375" s="102">
        <v>43144</v>
      </c>
      <c r="O375" s="102">
        <v>43150</v>
      </c>
      <c r="Q375" s="45" t="s">
        <v>5090</v>
      </c>
      <c r="V375" s="15">
        <f t="shared" si="5"/>
        <v>-30817</v>
      </c>
    </row>
    <row r="376" spans="1:22" ht="15" customHeight="1" x14ac:dyDescent="0.25">
      <c r="A376" s="9" t="s">
        <v>23</v>
      </c>
      <c r="B376" s="9">
        <v>1802</v>
      </c>
      <c r="C376" s="8" t="s">
        <v>396</v>
      </c>
      <c r="D376" s="103" t="s">
        <v>4905</v>
      </c>
      <c r="E376" s="45" t="s">
        <v>5016</v>
      </c>
      <c r="F376" s="45" t="s">
        <v>951</v>
      </c>
      <c r="G376" s="45" t="s">
        <v>4921</v>
      </c>
      <c r="H376" s="45" t="s">
        <v>4968</v>
      </c>
      <c r="I376" s="100" t="s">
        <v>4908</v>
      </c>
      <c r="J376" s="45" t="s">
        <v>4969</v>
      </c>
      <c r="K376" s="45" t="s">
        <v>943</v>
      </c>
      <c r="L376" s="45" t="s">
        <v>4968</v>
      </c>
      <c r="M376" s="45">
        <v>1</v>
      </c>
      <c r="N376" s="102">
        <v>43144</v>
      </c>
      <c r="O376" s="102">
        <v>43150</v>
      </c>
      <c r="Q376" s="45" t="s">
        <v>5090</v>
      </c>
      <c r="V376" s="15">
        <f t="shared" si="5"/>
        <v>-30817</v>
      </c>
    </row>
    <row r="377" spans="1:22" ht="15" customHeight="1" x14ac:dyDescent="0.25">
      <c r="A377" s="9" t="s">
        <v>23</v>
      </c>
      <c r="B377" s="9">
        <v>1802</v>
      </c>
      <c r="C377" s="8" t="s">
        <v>397</v>
      </c>
      <c r="D377" s="103" t="s">
        <v>4905</v>
      </c>
      <c r="E377" s="45" t="s">
        <v>4994</v>
      </c>
      <c r="F377" s="45" t="s">
        <v>951</v>
      </c>
      <c r="G377" s="45" t="s">
        <v>4918</v>
      </c>
      <c r="H377" s="45" t="s">
        <v>4919</v>
      </c>
      <c r="I377" s="100" t="s">
        <v>4908</v>
      </c>
      <c r="J377" s="45" t="s">
        <v>4920</v>
      </c>
      <c r="K377" s="45" t="s">
        <v>943</v>
      </c>
      <c r="L377" s="45" t="s">
        <v>4919</v>
      </c>
      <c r="M377" s="45">
        <v>1</v>
      </c>
      <c r="N377" s="102">
        <v>43144</v>
      </c>
      <c r="O377" s="102">
        <v>43150</v>
      </c>
      <c r="Q377" s="45" t="s">
        <v>5090</v>
      </c>
      <c r="V377" s="15">
        <f t="shared" si="5"/>
        <v>-30817</v>
      </c>
    </row>
    <row r="378" spans="1:22" ht="15" customHeight="1" x14ac:dyDescent="0.25">
      <c r="A378" s="9" t="s">
        <v>23</v>
      </c>
      <c r="B378" s="9">
        <v>1802</v>
      </c>
      <c r="C378" s="8" t="s">
        <v>398</v>
      </c>
      <c r="D378" s="103" t="s">
        <v>4905</v>
      </c>
      <c r="E378" s="45" t="s">
        <v>5011</v>
      </c>
      <c r="F378" s="45" t="s">
        <v>951</v>
      </c>
      <c r="G378" s="45" t="s">
        <v>4921</v>
      </c>
      <c r="H378" s="45" t="s">
        <v>4957</v>
      </c>
      <c r="I378" s="100" t="s">
        <v>4908</v>
      </c>
      <c r="J378" s="45" t="s">
        <v>4958</v>
      </c>
      <c r="K378" s="45" t="s">
        <v>943</v>
      </c>
      <c r="L378" s="45" t="s">
        <v>4957</v>
      </c>
      <c r="M378" s="45">
        <v>1</v>
      </c>
      <c r="N378" s="102">
        <v>43144</v>
      </c>
      <c r="O378" s="102">
        <v>43150</v>
      </c>
      <c r="Q378" s="45" t="s">
        <v>5090</v>
      </c>
      <c r="V378" s="15">
        <f t="shared" si="5"/>
        <v>-30817</v>
      </c>
    </row>
    <row r="379" spans="1:22" ht="15" customHeight="1" x14ac:dyDescent="0.25">
      <c r="A379" s="9" t="s">
        <v>23</v>
      </c>
      <c r="B379" s="9">
        <v>1802</v>
      </c>
      <c r="C379" s="8" t="s">
        <v>399</v>
      </c>
      <c r="D379" s="103" t="s">
        <v>4905</v>
      </c>
      <c r="E379" s="45" t="s">
        <v>5007</v>
      </c>
      <c r="F379" s="45" t="s">
        <v>951</v>
      </c>
      <c r="G379" s="45" t="s">
        <v>4921</v>
      </c>
      <c r="H379" s="45" t="s">
        <v>4950</v>
      </c>
      <c r="I379" s="100">
        <v>405</v>
      </c>
      <c r="J379" s="45" t="s">
        <v>4951</v>
      </c>
      <c r="K379" s="45" t="s">
        <v>943</v>
      </c>
      <c r="L379" s="45" t="s">
        <v>4950</v>
      </c>
      <c r="M379" s="45">
        <v>1</v>
      </c>
      <c r="N379" s="102">
        <v>43144</v>
      </c>
      <c r="O379" s="102">
        <v>43150</v>
      </c>
      <c r="Q379" s="45" t="s">
        <v>5090</v>
      </c>
      <c r="V379" s="15">
        <f t="shared" si="5"/>
        <v>-30817</v>
      </c>
    </row>
    <row r="380" spans="1:22" ht="15" customHeight="1" x14ac:dyDescent="0.25">
      <c r="A380" s="9" t="s">
        <v>23</v>
      </c>
      <c r="B380" s="9">
        <v>1802</v>
      </c>
      <c r="C380" s="8" t="s">
        <v>400</v>
      </c>
      <c r="D380" s="103" t="s">
        <v>4905</v>
      </c>
      <c r="E380" s="45" t="s">
        <v>5002</v>
      </c>
      <c r="F380" s="45" t="s">
        <v>951</v>
      </c>
      <c r="G380" s="45" t="s">
        <v>4909</v>
      </c>
      <c r="H380" s="45" t="s">
        <v>4938</v>
      </c>
      <c r="I380" s="100" t="s">
        <v>4908</v>
      </c>
      <c r="J380" s="45" t="s">
        <v>4939</v>
      </c>
      <c r="L380" s="45" t="s">
        <v>4938</v>
      </c>
      <c r="M380" s="45">
        <v>1</v>
      </c>
      <c r="N380" s="102">
        <v>43144</v>
      </c>
      <c r="O380" s="102">
        <v>43150</v>
      </c>
      <c r="Q380" s="45" t="s">
        <v>5090</v>
      </c>
      <c r="V380" s="15">
        <f t="shared" si="5"/>
        <v>-30817</v>
      </c>
    </row>
    <row r="381" spans="1:22" ht="15" customHeight="1" x14ac:dyDescent="0.25">
      <c r="A381" s="9" t="s">
        <v>23</v>
      </c>
      <c r="B381" s="9">
        <v>1802</v>
      </c>
      <c r="C381" s="8" t="s">
        <v>401</v>
      </c>
      <c r="D381" s="103" t="s">
        <v>4905</v>
      </c>
      <c r="E381" s="45" t="s">
        <v>5010</v>
      </c>
      <c r="F381" s="45" t="s">
        <v>951</v>
      </c>
      <c r="G381" s="45" t="s">
        <v>4918</v>
      </c>
      <c r="H381" s="45" t="s">
        <v>4955</v>
      </c>
      <c r="I381" s="100" t="s">
        <v>4908</v>
      </c>
      <c r="J381" s="45" t="s">
        <v>4956</v>
      </c>
      <c r="K381" s="45" t="s">
        <v>943</v>
      </c>
      <c r="L381" s="45" t="s">
        <v>4955</v>
      </c>
      <c r="M381" s="45">
        <v>1</v>
      </c>
      <c r="N381" s="102">
        <v>43144</v>
      </c>
      <c r="O381" s="102">
        <v>43150</v>
      </c>
      <c r="Q381" s="45" t="s">
        <v>5090</v>
      </c>
      <c r="V381" s="15">
        <f t="shared" si="5"/>
        <v>-30817</v>
      </c>
    </row>
    <row r="382" spans="1:22" ht="15" customHeight="1" x14ac:dyDescent="0.25">
      <c r="A382" s="9" t="s">
        <v>23</v>
      </c>
      <c r="B382" s="9">
        <v>1802</v>
      </c>
      <c r="C382" s="8" t="s">
        <v>402</v>
      </c>
      <c r="D382" s="103" t="s">
        <v>4905</v>
      </c>
      <c r="E382" s="45" t="s">
        <v>5003</v>
      </c>
      <c r="F382" s="45" t="s">
        <v>951</v>
      </c>
      <c r="G382" s="45" t="s">
        <v>4940</v>
      </c>
      <c r="H382" s="45" t="s">
        <v>4941</v>
      </c>
      <c r="I382" s="100" t="s">
        <v>4908</v>
      </c>
      <c r="J382" s="45" t="s">
        <v>4942</v>
      </c>
      <c r="K382" s="45" t="s">
        <v>943</v>
      </c>
      <c r="L382" s="45" t="s">
        <v>4941</v>
      </c>
      <c r="M382" s="45">
        <v>1</v>
      </c>
      <c r="N382" s="102">
        <v>43144</v>
      </c>
      <c r="O382" s="102">
        <v>43150</v>
      </c>
      <c r="Q382" s="45" t="s">
        <v>5090</v>
      </c>
      <c r="V382" s="15">
        <f t="shared" si="5"/>
        <v>-30817</v>
      </c>
    </row>
    <row r="383" spans="1:22" ht="15" customHeight="1" x14ac:dyDescent="0.25">
      <c r="A383" s="9" t="s">
        <v>23</v>
      </c>
      <c r="B383" s="9">
        <v>1802</v>
      </c>
      <c r="C383" s="8" t="s">
        <v>403</v>
      </c>
      <c r="D383" s="103" t="s">
        <v>4905</v>
      </c>
      <c r="E383" s="45" t="s">
        <v>5019</v>
      </c>
      <c r="F383" s="45" t="s">
        <v>951</v>
      </c>
      <c r="G383" s="45" t="s">
        <v>4921</v>
      </c>
      <c r="H383" s="45" t="s">
        <v>4974</v>
      </c>
      <c r="I383" s="100" t="s">
        <v>4908</v>
      </c>
      <c r="J383" s="45" t="s">
        <v>4975</v>
      </c>
      <c r="K383" s="45" t="s">
        <v>943</v>
      </c>
      <c r="L383" s="45" t="s">
        <v>4974</v>
      </c>
      <c r="M383" s="45">
        <v>1</v>
      </c>
      <c r="N383" s="102">
        <v>43144</v>
      </c>
      <c r="O383" s="102">
        <v>43150</v>
      </c>
      <c r="Q383" s="45" t="s">
        <v>5090</v>
      </c>
      <c r="V383" s="15">
        <f t="shared" si="5"/>
        <v>-30817</v>
      </c>
    </row>
    <row r="384" spans="1:22" ht="15" customHeight="1" x14ac:dyDescent="0.25">
      <c r="A384" s="9" t="s">
        <v>23</v>
      </c>
      <c r="B384" s="9">
        <v>1802</v>
      </c>
      <c r="C384" s="8" t="s">
        <v>404</v>
      </c>
      <c r="D384" s="103" t="s">
        <v>4905</v>
      </c>
      <c r="E384" s="45" t="s">
        <v>5006</v>
      </c>
      <c r="F384" s="45" t="s">
        <v>951</v>
      </c>
      <c r="G384" s="45" t="s">
        <v>4947</v>
      </c>
      <c r="H384" s="45" t="s">
        <v>4948</v>
      </c>
      <c r="I384" s="100" t="s">
        <v>4908</v>
      </c>
      <c r="J384" s="45" t="s">
        <v>4949</v>
      </c>
      <c r="K384" s="45" t="s">
        <v>943</v>
      </c>
      <c r="L384" s="45" t="s">
        <v>4948</v>
      </c>
      <c r="M384" s="45">
        <v>1</v>
      </c>
      <c r="N384" s="102">
        <v>43144</v>
      </c>
      <c r="O384" s="102">
        <v>43150</v>
      </c>
      <c r="Q384" s="45" t="s">
        <v>5090</v>
      </c>
      <c r="V384" s="15">
        <f t="shared" si="5"/>
        <v>-30817</v>
      </c>
    </row>
    <row r="385" spans="1:22" ht="15" customHeight="1" x14ac:dyDescent="0.25">
      <c r="A385" s="9" t="s">
        <v>23</v>
      </c>
      <c r="B385" s="9">
        <v>1802</v>
      </c>
      <c r="C385" s="8" t="s">
        <v>405</v>
      </c>
      <c r="D385" s="103" t="s">
        <v>4905</v>
      </c>
      <c r="E385" s="45" t="s">
        <v>5026</v>
      </c>
      <c r="F385" s="45" t="s">
        <v>951</v>
      </c>
      <c r="G385" s="45" t="s">
        <v>4985</v>
      </c>
      <c r="H385" s="45" t="s">
        <v>4986</v>
      </c>
      <c r="I385" s="100" t="s">
        <v>4908</v>
      </c>
      <c r="J385" s="45" t="s">
        <v>4987</v>
      </c>
      <c r="K385" s="45" t="s">
        <v>943</v>
      </c>
      <c r="L385" s="45" t="s">
        <v>4986</v>
      </c>
      <c r="M385" s="45">
        <v>1</v>
      </c>
      <c r="N385" s="102">
        <v>43144</v>
      </c>
      <c r="O385" s="102">
        <v>43150</v>
      </c>
      <c r="Q385" s="45" t="s">
        <v>5090</v>
      </c>
      <c r="V385" s="15">
        <f t="shared" si="5"/>
        <v>-30817</v>
      </c>
    </row>
    <row r="386" spans="1:22" ht="15" customHeight="1" x14ac:dyDescent="0.25">
      <c r="A386" s="9" t="s">
        <v>23</v>
      </c>
      <c r="B386" s="9">
        <v>1802</v>
      </c>
      <c r="C386" s="8" t="s">
        <v>406</v>
      </c>
      <c r="D386" s="103" t="s">
        <v>4905</v>
      </c>
      <c r="E386" s="45" t="s">
        <v>5020</v>
      </c>
      <c r="F386" s="45" t="s">
        <v>951</v>
      </c>
      <c r="G386" s="45" t="s">
        <v>4918</v>
      </c>
      <c r="H386" s="45" t="s">
        <v>4976</v>
      </c>
      <c r="I386" s="100" t="s">
        <v>4908</v>
      </c>
      <c r="J386" s="45">
        <v>14262</v>
      </c>
      <c r="K386" s="45" t="s">
        <v>943</v>
      </c>
      <c r="L386" s="45" t="s">
        <v>4976</v>
      </c>
      <c r="M386" s="45">
        <v>1</v>
      </c>
      <c r="N386" s="102">
        <v>43144</v>
      </c>
      <c r="O386" s="102">
        <v>43150</v>
      </c>
      <c r="Q386" s="45" t="s">
        <v>5090</v>
      </c>
      <c r="V386" s="15">
        <f t="shared" ref="V386:V449" si="6">NETWORKDAYS(N386,U386)</f>
        <v>-30817</v>
      </c>
    </row>
    <row r="387" spans="1:22" ht="15" customHeight="1" x14ac:dyDescent="0.25">
      <c r="A387" s="9" t="s">
        <v>23</v>
      </c>
      <c r="B387" s="9">
        <v>1802</v>
      </c>
      <c r="C387" s="8" t="s">
        <v>407</v>
      </c>
      <c r="D387" s="103" t="s">
        <v>4905</v>
      </c>
      <c r="E387" s="45" t="s">
        <v>5004</v>
      </c>
      <c r="F387" s="45" t="s">
        <v>951</v>
      </c>
      <c r="G387" s="45" t="s">
        <v>4940</v>
      </c>
      <c r="H387" s="45" t="s">
        <v>4941</v>
      </c>
      <c r="I387" s="100" t="s">
        <v>4908</v>
      </c>
      <c r="J387" s="45" t="s">
        <v>4943</v>
      </c>
      <c r="K387" s="45" t="s">
        <v>943</v>
      </c>
      <c r="L387" s="45" t="s">
        <v>4941</v>
      </c>
      <c r="M387" s="45">
        <v>1</v>
      </c>
      <c r="N387" s="102">
        <v>43144</v>
      </c>
      <c r="O387" s="102">
        <v>43150</v>
      </c>
      <c r="Q387" s="45" t="s">
        <v>5090</v>
      </c>
      <c r="V387" s="15">
        <f t="shared" si="6"/>
        <v>-30817</v>
      </c>
    </row>
    <row r="388" spans="1:22" ht="15" customHeight="1" x14ac:dyDescent="0.25">
      <c r="A388" s="9" t="s">
        <v>23</v>
      </c>
      <c r="B388" s="9">
        <v>1802</v>
      </c>
      <c r="C388" s="8" t="s">
        <v>408</v>
      </c>
      <c r="D388" s="103" t="s">
        <v>4905</v>
      </c>
      <c r="E388" s="45" t="s">
        <v>5014</v>
      </c>
      <c r="F388" s="45" t="s">
        <v>951</v>
      </c>
      <c r="G388" s="45" t="s">
        <v>4909</v>
      </c>
      <c r="H388" s="45" t="s">
        <v>4963</v>
      </c>
      <c r="I388" s="100" t="s">
        <v>4908</v>
      </c>
      <c r="J388" s="45" t="s">
        <v>4964</v>
      </c>
      <c r="K388" s="45" t="s">
        <v>943</v>
      </c>
      <c r="L388" s="45" t="s">
        <v>4963</v>
      </c>
      <c r="M388" s="45">
        <v>1</v>
      </c>
      <c r="N388" s="102">
        <v>43144</v>
      </c>
      <c r="O388" s="102">
        <v>43150</v>
      </c>
      <c r="Q388" s="45" t="s">
        <v>5090</v>
      </c>
      <c r="V388" s="15">
        <f t="shared" si="6"/>
        <v>-30817</v>
      </c>
    </row>
    <row r="389" spans="1:22" ht="15" customHeight="1" x14ac:dyDescent="0.25">
      <c r="A389" s="9" t="s">
        <v>23</v>
      </c>
      <c r="B389" s="9">
        <v>1802</v>
      </c>
      <c r="C389" s="8" t="s">
        <v>409</v>
      </c>
      <c r="D389" s="103" t="s">
        <v>4905</v>
      </c>
      <c r="E389" s="45" t="s">
        <v>4997</v>
      </c>
      <c r="F389" s="45" t="s">
        <v>951</v>
      </c>
      <c r="G389" s="45" t="s">
        <v>4909</v>
      </c>
      <c r="H389" s="45" t="s">
        <v>4916</v>
      </c>
      <c r="I389" s="100" t="s">
        <v>4908</v>
      </c>
      <c r="J389" s="45" t="s">
        <v>4926</v>
      </c>
      <c r="K389" s="45" t="s">
        <v>943</v>
      </c>
      <c r="L389" s="45" t="s">
        <v>4916</v>
      </c>
      <c r="M389" s="45">
        <v>1</v>
      </c>
      <c r="N389" s="102">
        <v>43144</v>
      </c>
      <c r="O389" s="102">
        <v>43150</v>
      </c>
      <c r="Q389" s="45" t="s">
        <v>5090</v>
      </c>
      <c r="V389" s="15">
        <f t="shared" si="6"/>
        <v>-30817</v>
      </c>
    </row>
    <row r="390" spans="1:22" ht="15" customHeight="1" x14ac:dyDescent="0.25">
      <c r="A390" s="9" t="s">
        <v>23</v>
      </c>
      <c r="B390" s="9">
        <v>1802</v>
      </c>
      <c r="C390" s="8" t="s">
        <v>410</v>
      </c>
      <c r="D390" s="103" t="s">
        <v>4905</v>
      </c>
      <c r="E390" s="45" t="s">
        <v>5001</v>
      </c>
      <c r="F390" s="45" t="s">
        <v>951</v>
      </c>
      <c r="G390" s="45" t="s">
        <v>4935</v>
      </c>
      <c r="H390" s="45" t="s">
        <v>4936</v>
      </c>
      <c r="I390" s="100" t="s">
        <v>4908</v>
      </c>
      <c r="J390" s="45" t="s">
        <v>4937</v>
      </c>
      <c r="K390" s="45" t="s">
        <v>943</v>
      </c>
      <c r="L390" s="45" t="s">
        <v>4936</v>
      </c>
      <c r="M390" s="45">
        <v>1</v>
      </c>
      <c r="N390" s="102">
        <v>43144</v>
      </c>
      <c r="O390" s="102">
        <v>43150</v>
      </c>
      <c r="Q390" s="45" t="s">
        <v>5090</v>
      </c>
      <c r="V390" s="15">
        <f t="shared" si="6"/>
        <v>-30817</v>
      </c>
    </row>
    <row r="391" spans="1:22" ht="15" customHeight="1" x14ac:dyDescent="0.25">
      <c r="A391" s="9" t="s">
        <v>23</v>
      </c>
      <c r="B391" s="9">
        <v>1802</v>
      </c>
      <c r="C391" s="8" t="s">
        <v>411</v>
      </c>
      <c r="D391" s="103" t="s">
        <v>4905</v>
      </c>
      <c r="E391" s="45" t="s">
        <v>5018</v>
      </c>
      <c r="F391" s="45" t="s">
        <v>951</v>
      </c>
      <c r="G391" s="45" t="s">
        <v>4921</v>
      </c>
      <c r="H391" s="45" t="s">
        <v>4972</v>
      </c>
      <c r="I391" s="100" t="s">
        <v>4908</v>
      </c>
      <c r="J391" s="45" t="s">
        <v>4973</v>
      </c>
      <c r="K391" s="45" t="s">
        <v>943</v>
      </c>
      <c r="L391" s="45" t="s">
        <v>4972</v>
      </c>
      <c r="M391" s="45">
        <v>1</v>
      </c>
      <c r="N391" s="102">
        <v>43144</v>
      </c>
      <c r="O391" s="102">
        <v>43150</v>
      </c>
      <c r="Q391" s="45" t="s">
        <v>5090</v>
      </c>
      <c r="V391" s="15">
        <f t="shared" si="6"/>
        <v>-30817</v>
      </c>
    </row>
    <row r="392" spans="1:22" ht="15" customHeight="1" x14ac:dyDescent="0.25">
      <c r="A392" s="9" t="s">
        <v>23</v>
      </c>
      <c r="B392" s="9">
        <v>1802</v>
      </c>
      <c r="C392" s="8" t="s">
        <v>412</v>
      </c>
      <c r="D392" s="103" t="s">
        <v>4905</v>
      </c>
      <c r="E392" s="45" t="s">
        <v>5022</v>
      </c>
      <c r="F392" s="45" t="s">
        <v>951</v>
      </c>
      <c r="G392" s="45" t="s">
        <v>4909</v>
      </c>
      <c r="H392" s="45" t="s">
        <v>4979</v>
      </c>
      <c r="I392" s="100" t="s">
        <v>4908</v>
      </c>
      <c r="J392" s="45" t="s">
        <v>4980</v>
      </c>
      <c r="K392" s="45" t="s">
        <v>943</v>
      </c>
      <c r="L392" s="45" t="s">
        <v>4980</v>
      </c>
      <c r="M392" s="45">
        <v>1</v>
      </c>
      <c r="N392" s="102">
        <v>43144</v>
      </c>
      <c r="O392" s="102">
        <v>43150</v>
      </c>
      <c r="Q392" s="45" t="s">
        <v>5090</v>
      </c>
      <c r="V392" s="15">
        <f t="shared" si="6"/>
        <v>-30817</v>
      </c>
    </row>
    <row r="393" spans="1:22" ht="15" customHeight="1" x14ac:dyDescent="0.25">
      <c r="A393" s="9" t="s">
        <v>23</v>
      </c>
      <c r="B393" s="9">
        <v>1802</v>
      </c>
      <c r="C393" s="8" t="s">
        <v>413</v>
      </c>
      <c r="D393" s="103" t="s">
        <v>4905</v>
      </c>
      <c r="E393" s="45" t="s">
        <v>5013</v>
      </c>
      <c r="F393" s="45" t="s">
        <v>951</v>
      </c>
      <c r="G393" s="45" t="s">
        <v>4909</v>
      </c>
      <c r="H393" s="45" t="s">
        <v>4961</v>
      </c>
      <c r="I393" s="100" t="s">
        <v>4908</v>
      </c>
      <c r="J393" s="45" t="s">
        <v>4962</v>
      </c>
      <c r="K393" s="45" t="s">
        <v>943</v>
      </c>
      <c r="L393" s="45" t="s">
        <v>4961</v>
      </c>
      <c r="M393" s="45">
        <v>1</v>
      </c>
      <c r="N393" s="102">
        <v>43144</v>
      </c>
      <c r="O393" s="102">
        <v>43150</v>
      </c>
      <c r="Q393" s="45" t="s">
        <v>5090</v>
      </c>
      <c r="V393" s="15">
        <f t="shared" si="6"/>
        <v>-30817</v>
      </c>
    </row>
    <row r="394" spans="1:22" ht="15" customHeight="1" x14ac:dyDescent="0.25">
      <c r="A394" s="9" t="s">
        <v>23</v>
      </c>
      <c r="B394" s="9">
        <v>1802</v>
      </c>
      <c r="C394" s="8" t="s">
        <v>414</v>
      </c>
      <c r="D394" s="103" t="s">
        <v>4905</v>
      </c>
      <c r="E394" s="45" t="s">
        <v>4999</v>
      </c>
      <c r="F394" s="45" t="s">
        <v>951</v>
      </c>
      <c r="G394" s="45" t="s">
        <v>4921</v>
      </c>
      <c r="H394" s="45" t="s">
        <v>4931</v>
      </c>
      <c r="I394" s="100" t="s">
        <v>4908</v>
      </c>
      <c r="J394" s="45" t="s">
        <v>4932</v>
      </c>
      <c r="K394" s="45" t="s">
        <v>943</v>
      </c>
      <c r="L394" s="45" t="s">
        <v>4931</v>
      </c>
      <c r="M394" s="45">
        <v>1</v>
      </c>
      <c r="N394" s="102">
        <v>43144</v>
      </c>
      <c r="O394" s="102">
        <v>43150</v>
      </c>
      <c r="Q394" s="45" t="s">
        <v>5090</v>
      </c>
      <c r="V394" s="15">
        <f t="shared" si="6"/>
        <v>-30817</v>
      </c>
    </row>
    <row r="395" spans="1:22" ht="15" customHeight="1" x14ac:dyDescent="0.25">
      <c r="A395" s="9" t="s">
        <v>23</v>
      </c>
      <c r="B395" s="9">
        <v>1802</v>
      </c>
      <c r="C395" s="8" t="s">
        <v>415</v>
      </c>
      <c r="D395" s="103" t="s">
        <v>4905</v>
      </c>
      <c r="E395" s="45" t="s">
        <v>5015</v>
      </c>
      <c r="F395" s="45" t="s">
        <v>951</v>
      </c>
      <c r="G395" s="45" t="s">
        <v>4965</v>
      </c>
      <c r="H395" s="45" t="s">
        <v>4966</v>
      </c>
      <c r="I395" s="100" t="s">
        <v>4908</v>
      </c>
      <c r="J395" s="45" t="s">
        <v>4967</v>
      </c>
      <c r="K395" s="45" t="s">
        <v>943</v>
      </c>
      <c r="L395" s="45" t="s">
        <v>4966</v>
      </c>
      <c r="M395" s="45">
        <v>1</v>
      </c>
      <c r="N395" s="102">
        <v>43144</v>
      </c>
      <c r="O395" s="102">
        <v>43150</v>
      </c>
      <c r="Q395" s="45" t="s">
        <v>5090</v>
      </c>
      <c r="V395" s="15">
        <f t="shared" si="6"/>
        <v>-30817</v>
      </c>
    </row>
    <row r="396" spans="1:22" ht="15" customHeight="1" x14ac:dyDescent="0.25">
      <c r="A396" s="9" t="s">
        <v>23</v>
      </c>
      <c r="B396" s="9">
        <v>1802</v>
      </c>
      <c r="C396" s="8" t="s">
        <v>416</v>
      </c>
      <c r="D396" s="103" t="s">
        <v>4905</v>
      </c>
      <c r="E396" s="45" t="s">
        <v>5005</v>
      </c>
      <c r="F396" s="45" t="s">
        <v>951</v>
      </c>
      <c r="G396" s="45" t="s">
        <v>4944</v>
      </c>
      <c r="H396" s="45" t="s">
        <v>4945</v>
      </c>
      <c r="I396" s="100" t="s">
        <v>4908</v>
      </c>
      <c r="J396" s="45" t="s">
        <v>4946</v>
      </c>
      <c r="K396" s="45" t="s">
        <v>943</v>
      </c>
      <c r="L396" s="45" t="s">
        <v>4945</v>
      </c>
      <c r="M396" s="45">
        <v>1</v>
      </c>
      <c r="N396" s="102">
        <v>43144</v>
      </c>
      <c r="O396" s="102">
        <v>43150</v>
      </c>
      <c r="Q396" s="45" t="s">
        <v>5090</v>
      </c>
      <c r="V396" s="15">
        <f t="shared" si="6"/>
        <v>-30817</v>
      </c>
    </row>
    <row r="397" spans="1:22" ht="15" customHeight="1" x14ac:dyDescent="0.25">
      <c r="A397" s="9" t="s">
        <v>23</v>
      </c>
      <c r="B397" s="9">
        <v>1802</v>
      </c>
      <c r="C397" s="8" t="s">
        <v>417</v>
      </c>
      <c r="D397" s="103" t="s">
        <v>4905</v>
      </c>
      <c r="E397" s="45" t="s">
        <v>5028</v>
      </c>
      <c r="F397" s="45" t="s">
        <v>951</v>
      </c>
      <c r="G397" s="45" t="s">
        <v>4988</v>
      </c>
      <c r="H397" s="45" t="s">
        <v>4989</v>
      </c>
      <c r="I397" s="100" t="s">
        <v>4908</v>
      </c>
      <c r="J397" s="45">
        <v>12456</v>
      </c>
      <c r="K397" s="45" t="s">
        <v>943</v>
      </c>
      <c r="L397" s="45" t="s">
        <v>4989</v>
      </c>
      <c r="M397" s="45">
        <v>1</v>
      </c>
      <c r="N397" s="102">
        <v>43144</v>
      </c>
      <c r="O397" s="102">
        <v>43150</v>
      </c>
      <c r="Q397" s="45" t="s">
        <v>5090</v>
      </c>
      <c r="V397" s="15">
        <f t="shared" si="6"/>
        <v>-30817</v>
      </c>
    </row>
    <row r="398" spans="1:22" ht="15" customHeight="1" x14ac:dyDescent="0.25">
      <c r="A398" s="9" t="s">
        <v>23</v>
      </c>
      <c r="B398" s="9">
        <v>1802</v>
      </c>
      <c r="C398" s="8" t="s">
        <v>418</v>
      </c>
      <c r="D398" s="103" t="s">
        <v>5034</v>
      </c>
      <c r="E398" s="45" t="s">
        <v>1339</v>
      </c>
      <c r="F398" s="45" t="s">
        <v>939</v>
      </c>
      <c r="G398" s="45" t="s">
        <v>940</v>
      </c>
      <c r="H398" s="45" t="s">
        <v>5038</v>
      </c>
      <c r="I398" s="100" t="s">
        <v>5039</v>
      </c>
      <c r="J398" s="45" t="s">
        <v>5037</v>
      </c>
      <c r="K398" s="45" t="s">
        <v>1111</v>
      </c>
      <c r="L398" s="45" t="s">
        <v>1664</v>
      </c>
      <c r="M398" s="45">
        <v>1</v>
      </c>
      <c r="N398" s="102">
        <v>43144</v>
      </c>
      <c r="O398" s="102">
        <v>43150</v>
      </c>
      <c r="T398" s="45" t="s">
        <v>5557</v>
      </c>
      <c r="U398" s="102">
        <v>43151</v>
      </c>
      <c r="V398" s="15">
        <f t="shared" si="6"/>
        <v>6</v>
      </c>
    </row>
    <row r="399" spans="1:22" ht="15" customHeight="1" x14ac:dyDescent="0.25">
      <c r="A399" s="9" t="s">
        <v>23</v>
      </c>
      <c r="B399" s="9">
        <v>1802</v>
      </c>
      <c r="C399" s="8" t="s">
        <v>419</v>
      </c>
      <c r="D399" s="103" t="s">
        <v>5034</v>
      </c>
      <c r="E399" s="45" t="s">
        <v>1175</v>
      </c>
      <c r="F399" s="45" t="s">
        <v>939</v>
      </c>
      <c r="G399" s="45" t="s">
        <v>940</v>
      </c>
      <c r="H399" s="45" t="s">
        <v>5040</v>
      </c>
      <c r="I399" s="100" t="s">
        <v>5041</v>
      </c>
      <c r="J399" s="45" t="s">
        <v>5042</v>
      </c>
      <c r="K399" s="45" t="s">
        <v>1179</v>
      </c>
      <c r="L399" s="45" t="s">
        <v>1180</v>
      </c>
      <c r="M399" s="45">
        <v>1</v>
      </c>
      <c r="N399" s="102">
        <v>43144</v>
      </c>
      <c r="O399" s="102">
        <v>43150</v>
      </c>
      <c r="T399" s="45" t="s">
        <v>5557</v>
      </c>
      <c r="U399" s="102">
        <v>43151</v>
      </c>
      <c r="V399" s="15">
        <f t="shared" si="6"/>
        <v>6</v>
      </c>
    </row>
    <row r="400" spans="1:22" ht="15" customHeight="1" x14ac:dyDescent="0.25">
      <c r="A400" s="9" t="s">
        <v>23</v>
      </c>
      <c r="B400" s="9">
        <v>1802</v>
      </c>
      <c r="C400" s="8" t="s">
        <v>420</v>
      </c>
      <c r="D400" s="103" t="s">
        <v>5034</v>
      </c>
      <c r="E400" s="45" t="s">
        <v>1175</v>
      </c>
      <c r="F400" s="45" t="s">
        <v>939</v>
      </c>
      <c r="G400" s="45" t="s">
        <v>940</v>
      </c>
      <c r="H400" s="45" t="s">
        <v>1176</v>
      </c>
      <c r="I400" s="100" t="s">
        <v>5043</v>
      </c>
      <c r="J400" s="45" t="s">
        <v>5044</v>
      </c>
      <c r="K400" s="45" t="s">
        <v>1179</v>
      </c>
      <c r="L400" s="45" t="s">
        <v>1180</v>
      </c>
      <c r="M400" s="45">
        <v>1</v>
      </c>
      <c r="N400" s="102">
        <v>43144</v>
      </c>
      <c r="O400" s="102">
        <v>43150</v>
      </c>
      <c r="T400" s="45" t="s">
        <v>5557</v>
      </c>
      <c r="U400" s="102">
        <v>43151</v>
      </c>
      <c r="V400" s="15">
        <f t="shared" si="6"/>
        <v>6</v>
      </c>
    </row>
    <row r="401" spans="1:22" ht="15" customHeight="1" x14ac:dyDescent="0.25">
      <c r="A401" s="9" t="s">
        <v>23</v>
      </c>
      <c r="B401" s="9">
        <v>1802</v>
      </c>
      <c r="C401" s="8" t="s">
        <v>421</v>
      </c>
      <c r="D401" s="103" t="s">
        <v>1479</v>
      </c>
      <c r="E401" s="45" t="s">
        <v>5035</v>
      </c>
      <c r="F401" s="45" t="s">
        <v>951</v>
      </c>
      <c r="G401" s="45" t="s">
        <v>943</v>
      </c>
      <c r="H401" s="45" t="s">
        <v>943</v>
      </c>
      <c r="I401" s="100" t="s">
        <v>943</v>
      </c>
      <c r="J401" s="45" t="s">
        <v>5110</v>
      </c>
      <c r="K401" s="45" t="s">
        <v>943</v>
      </c>
      <c r="L401" s="45" t="s">
        <v>943</v>
      </c>
      <c r="M401" s="45">
        <v>1</v>
      </c>
      <c r="N401" s="102">
        <v>43144</v>
      </c>
      <c r="O401" s="102">
        <v>43144</v>
      </c>
      <c r="Q401" s="45" t="s">
        <v>1723</v>
      </c>
      <c r="T401" s="106">
        <v>43144.565972222219</v>
      </c>
      <c r="U401" s="102">
        <v>43144</v>
      </c>
      <c r="V401" s="15">
        <f t="shared" si="6"/>
        <v>1</v>
      </c>
    </row>
    <row r="402" spans="1:22" ht="15" customHeight="1" x14ac:dyDescent="0.25">
      <c r="A402" s="9" t="s">
        <v>23</v>
      </c>
      <c r="B402" s="9">
        <v>1802</v>
      </c>
      <c r="C402" s="8" t="s">
        <v>422</v>
      </c>
      <c r="D402" s="103" t="s">
        <v>1479</v>
      </c>
      <c r="E402" s="45" t="s">
        <v>5035</v>
      </c>
      <c r="F402" s="45" t="s">
        <v>951</v>
      </c>
      <c r="G402" s="45" t="s">
        <v>943</v>
      </c>
      <c r="H402" s="45" t="s">
        <v>943</v>
      </c>
      <c r="I402" s="100" t="s">
        <v>943</v>
      </c>
      <c r="J402" s="45" t="s">
        <v>5036</v>
      </c>
      <c r="K402" s="45" t="s">
        <v>943</v>
      </c>
      <c r="L402" s="45" t="s">
        <v>943</v>
      </c>
      <c r="M402" s="45">
        <v>1</v>
      </c>
      <c r="N402" s="102">
        <v>43144</v>
      </c>
      <c r="O402" s="102">
        <v>43144</v>
      </c>
      <c r="Q402" s="45" t="s">
        <v>1723</v>
      </c>
      <c r="T402" s="106">
        <v>43144.565972222219</v>
      </c>
      <c r="U402" s="102">
        <v>43144</v>
      </c>
      <c r="V402" s="15">
        <f t="shared" si="6"/>
        <v>1</v>
      </c>
    </row>
    <row r="403" spans="1:22" ht="15" customHeight="1" x14ac:dyDescent="0.25">
      <c r="A403" s="9" t="s">
        <v>23</v>
      </c>
      <c r="B403" s="9">
        <v>1802</v>
      </c>
      <c r="C403" s="8" t="s">
        <v>423</v>
      </c>
      <c r="D403" s="103" t="s">
        <v>1479</v>
      </c>
      <c r="E403" s="45" t="s">
        <v>5035</v>
      </c>
      <c r="F403" s="45" t="s">
        <v>951</v>
      </c>
      <c r="G403" s="45" t="s">
        <v>943</v>
      </c>
      <c r="H403" s="45" t="s">
        <v>943</v>
      </c>
      <c r="I403" s="100" t="s">
        <v>943</v>
      </c>
      <c r="J403" s="45" t="s">
        <v>5111</v>
      </c>
      <c r="K403" s="45" t="s">
        <v>943</v>
      </c>
      <c r="L403" s="45" t="s">
        <v>943</v>
      </c>
      <c r="M403" s="45">
        <v>1</v>
      </c>
      <c r="N403" s="102">
        <v>43144</v>
      </c>
      <c r="O403" s="102">
        <v>43144</v>
      </c>
      <c r="Q403" s="45" t="s">
        <v>1723</v>
      </c>
      <c r="T403" s="106">
        <v>43144.565972222219</v>
      </c>
      <c r="U403" s="102">
        <v>43144</v>
      </c>
      <c r="V403" s="15">
        <f t="shared" si="6"/>
        <v>1</v>
      </c>
    </row>
    <row r="404" spans="1:22" ht="15" customHeight="1" x14ac:dyDescent="0.25">
      <c r="A404" s="9" t="s">
        <v>23</v>
      </c>
      <c r="B404" s="9">
        <v>1802</v>
      </c>
      <c r="C404" s="8" t="s">
        <v>424</v>
      </c>
      <c r="D404" s="103" t="s">
        <v>1502</v>
      </c>
      <c r="E404" s="45" t="s">
        <v>965</v>
      </c>
      <c r="F404" s="45" t="s">
        <v>939</v>
      </c>
      <c r="G404" s="45" t="s">
        <v>5045</v>
      </c>
      <c r="H404" s="45" t="s">
        <v>5046</v>
      </c>
      <c r="I404" s="100" t="s">
        <v>5047</v>
      </c>
      <c r="J404" s="45">
        <v>901050</v>
      </c>
      <c r="K404" s="45" t="s">
        <v>5048</v>
      </c>
      <c r="L404" s="45" t="s">
        <v>4391</v>
      </c>
      <c r="M404" s="45">
        <v>1</v>
      </c>
      <c r="N404" s="102">
        <v>43144</v>
      </c>
      <c r="O404" s="102">
        <v>43150</v>
      </c>
      <c r="P404" s="45" t="s">
        <v>1481</v>
      </c>
      <c r="Q404" s="45" t="s">
        <v>2526</v>
      </c>
      <c r="T404" s="106" t="s">
        <v>5553</v>
      </c>
      <c r="U404" s="106">
        <v>43150</v>
      </c>
      <c r="V404" s="15">
        <f t="shared" si="6"/>
        <v>5</v>
      </c>
    </row>
    <row r="405" spans="1:22" ht="15" customHeight="1" x14ac:dyDescent="0.25">
      <c r="A405" s="9" t="s">
        <v>23</v>
      </c>
      <c r="B405" s="9">
        <v>1802</v>
      </c>
      <c r="C405" s="8" t="s">
        <v>425</v>
      </c>
      <c r="D405" s="103" t="s">
        <v>5049</v>
      </c>
      <c r="E405" s="45" t="s">
        <v>1107</v>
      </c>
      <c r="F405" s="45" t="s">
        <v>942</v>
      </c>
      <c r="G405" s="45" t="s">
        <v>943</v>
      </c>
      <c r="H405" s="45" t="s">
        <v>943</v>
      </c>
      <c r="I405" s="100" t="s">
        <v>943</v>
      </c>
      <c r="J405" s="45" t="s">
        <v>5050</v>
      </c>
      <c r="K405" s="45" t="s">
        <v>1686</v>
      </c>
      <c r="L405" s="45" t="s">
        <v>3900</v>
      </c>
      <c r="M405" s="45">
        <v>1</v>
      </c>
      <c r="N405" s="102">
        <v>43144</v>
      </c>
      <c r="O405" s="102">
        <v>43150</v>
      </c>
      <c r="T405" s="45" t="s">
        <v>5311</v>
      </c>
      <c r="U405" s="102">
        <v>43147</v>
      </c>
      <c r="V405" s="15">
        <f t="shared" si="6"/>
        <v>4</v>
      </c>
    </row>
    <row r="406" spans="1:22" ht="15" customHeight="1" x14ac:dyDescent="0.25">
      <c r="A406" s="9" t="s">
        <v>23</v>
      </c>
      <c r="B406" s="9">
        <v>1802</v>
      </c>
      <c r="C406" s="8" t="s">
        <v>426</v>
      </c>
      <c r="D406" s="103" t="s">
        <v>5049</v>
      </c>
      <c r="E406" s="45" t="s">
        <v>941</v>
      </c>
      <c r="F406" s="45" t="s">
        <v>942</v>
      </c>
      <c r="G406" s="45" t="s">
        <v>1401</v>
      </c>
      <c r="H406" s="45" t="s">
        <v>5051</v>
      </c>
      <c r="I406" s="100" t="s">
        <v>5052</v>
      </c>
      <c r="J406" s="45" t="s">
        <v>5053</v>
      </c>
      <c r="K406" s="45" t="s">
        <v>3356</v>
      </c>
      <c r="L406" s="45" t="s">
        <v>5054</v>
      </c>
      <c r="M406" s="45">
        <v>1</v>
      </c>
      <c r="N406" s="102">
        <v>43144</v>
      </c>
      <c r="O406" s="102">
        <v>43150</v>
      </c>
      <c r="P406" s="45" t="s">
        <v>1960</v>
      </c>
      <c r="T406" s="45" t="s">
        <v>5311</v>
      </c>
      <c r="U406" s="102">
        <v>43147</v>
      </c>
      <c r="V406" s="15">
        <f t="shared" si="6"/>
        <v>4</v>
      </c>
    </row>
    <row r="407" spans="1:22" ht="15" customHeight="1" x14ac:dyDescent="0.25">
      <c r="A407" s="9" t="s">
        <v>23</v>
      </c>
      <c r="B407" s="9">
        <v>1802</v>
      </c>
      <c r="C407" s="8" t="s">
        <v>427</v>
      </c>
      <c r="D407" s="103" t="s">
        <v>1463</v>
      </c>
      <c r="E407" s="45" t="s">
        <v>1175</v>
      </c>
      <c r="F407" s="45" t="s">
        <v>939</v>
      </c>
      <c r="G407" s="45" t="s">
        <v>940</v>
      </c>
      <c r="H407" s="45" t="s">
        <v>1795</v>
      </c>
      <c r="I407" s="100" t="s">
        <v>5055</v>
      </c>
      <c r="J407" s="45" t="s">
        <v>5056</v>
      </c>
      <c r="K407" s="45" t="s">
        <v>1179</v>
      </c>
      <c r="L407" s="45" t="s">
        <v>1352</v>
      </c>
      <c r="M407" s="45">
        <v>1</v>
      </c>
      <c r="N407" s="102">
        <v>43144</v>
      </c>
      <c r="O407" s="102">
        <v>43150</v>
      </c>
      <c r="T407" s="106" t="s">
        <v>5554</v>
      </c>
      <c r="U407" s="102">
        <v>43150</v>
      </c>
      <c r="V407" s="15">
        <f t="shared" si="6"/>
        <v>5</v>
      </c>
    </row>
    <row r="408" spans="1:22" ht="15" customHeight="1" x14ac:dyDescent="0.25">
      <c r="A408" s="9" t="s">
        <v>23</v>
      </c>
      <c r="B408" s="9">
        <v>1802</v>
      </c>
      <c r="C408" s="8" t="s">
        <v>428</v>
      </c>
      <c r="D408" s="103" t="s">
        <v>1598</v>
      </c>
      <c r="E408" s="45" t="s">
        <v>1333</v>
      </c>
      <c r="F408" s="45" t="s">
        <v>951</v>
      </c>
      <c r="G408" s="45" t="s">
        <v>1058</v>
      </c>
      <c r="H408" s="45" t="s">
        <v>943</v>
      </c>
      <c r="I408" s="100" t="s">
        <v>943</v>
      </c>
      <c r="J408" s="45" t="s">
        <v>5058</v>
      </c>
      <c r="K408" s="45" t="s">
        <v>943</v>
      </c>
      <c r="L408" s="45" t="s">
        <v>5057</v>
      </c>
      <c r="M408" s="45">
        <v>1</v>
      </c>
      <c r="N408" s="102">
        <v>43144</v>
      </c>
      <c r="O408" s="102">
        <v>43150</v>
      </c>
      <c r="T408" s="106">
        <v>43150.684027777781</v>
      </c>
      <c r="U408" s="102">
        <v>43150</v>
      </c>
      <c r="V408" s="15">
        <f t="shared" si="6"/>
        <v>5</v>
      </c>
    </row>
    <row r="409" spans="1:22" ht="15" customHeight="1" x14ac:dyDescent="0.25">
      <c r="A409" s="9" t="s">
        <v>23</v>
      </c>
      <c r="B409" s="9">
        <v>1802</v>
      </c>
      <c r="C409" s="8" t="s">
        <v>429</v>
      </c>
      <c r="D409" s="103" t="s">
        <v>952</v>
      </c>
      <c r="E409" s="45" t="s">
        <v>5061</v>
      </c>
      <c r="F409" s="45" t="s">
        <v>951</v>
      </c>
      <c r="G409" s="45" t="s">
        <v>5062</v>
      </c>
      <c r="H409" s="45" t="s">
        <v>5063</v>
      </c>
      <c r="I409" s="100" t="s">
        <v>2589</v>
      </c>
      <c r="J409" s="45" t="s">
        <v>5064</v>
      </c>
      <c r="K409" s="45" t="s">
        <v>943</v>
      </c>
      <c r="L409" s="101" t="s">
        <v>5070</v>
      </c>
      <c r="M409" s="45">
        <v>1</v>
      </c>
      <c r="N409" s="102">
        <v>43144</v>
      </c>
      <c r="O409" s="102">
        <v>43150</v>
      </c>
      <c r="P409" s="45" t="s">
        <v>5065</v>
      </c>
      <c r="Q409" s="45" t="s">
        <v>3097</v>
      </c>
      <c r="T409" s="45" t="s">
        <v>5377</v>
      </c>
      <c r="U409" s="102">
        <v>43150</v>
      </c>
      <c r="V409" s="15">
        <f t="shared" si="6"/>
        <v>5</v>
      </c>
    </row>
    <row r="410" spans="1:22" ht="15" customHeight="1" x14ac:dyDescent="0.25">
      <c r="A410" s="9" t="s">
        <v>23</v>
      </c>
      <c r="B410" s="9">
        <v>1802</v>
      </c>
      <c r="C410" s="8" t="s">
        <v>430</v>
      </c>
      <c r="D410" s="103" t="s">
        <v>952</v>
      </c>
      <c r="E410" s="45" t="s">
        <v>5066</v>
      </c>
      <c r="F410" s="45" t="s">
        <v>951</v>
      </c>
      <c r="G410" s="45" t="s">
        <v>4574</v>
      </c>
      <c r="H410" s="45" t="s">
        <v>5067</v>
      </c>
      <c r="I410" s="100" t="s">
        <v>2589</v>
      </c>
      <c r="J410" s="45" t="s">
        <v>5068</v>
      </c>
      <c r="K410" s="45" t="s">
        <v>943</v>
      </c>
      <c r="L410" s="101" t="s">
        <v>5069</v>
      </c>
      <c r="M410" s="45">
        <v>1</v>
      </c>
      <c r="N410" s="102">
        <v>43144</v>
      </c>
      <c r="O410" s="102">
        <v>43150</v>
      </c>
      <c r="P410" s="45" t="s">
        <v>5065</v>
      </c>
      <c r="Q410" s="45" t="s">
        <v>3097</v>
      </c>
      <c r="R410" s="45" t="s">
        <v>5742</v>
      </c>
      <c r="T410" s="45" t="s">
        <v>5377</v>
      </c>
      <c r="U410" s="102">
        <v>43150</v>
      </c>
      <c r="V410" s="15">
        <f t="shared" si="6"/>
        <v>5</v>
      </c>
    </row>
    <row r="411" spans="1:22" ht="15" customHeight="1" x14ac:dyDescent="0.25">
      <c r="A411" s="9" t="s">
        <v>23</v>
      </c>
      <c r="B411" s="9">
        <v>1802</v>
      </c>
      <c r="C411" s="8" t="s">
        <v>431</v>
      </c>
      <c r="D411" s="103" t="s">
        <v>952</v>
      </c>
      <c r="E411" s="45" t="s">
        <v>5071</v>
      </c>
      <c r="F411" s="45" t="s">
        <v>951</v>
      </c>
      <c r="G411" s="45" t="s">
        <v>4895</v>
      </c>
      <c r="H411" s="45" t="s">
        <v>5072</v>
      </c>
      <c r="I411" s="100" t="s">
        <v>2589</v>
      </c>
      <c r="J411" s="45" t="s">
        <v>5073</v>
      </c>
      <c r="K411" s="45" t="s">
        <v>943</v>
      </c>
      <c r="L411" s="101" t="s">
        <v>5074</v>
      </c>
      <c r="M411" s="45">
        <v>1</v>
      </c>
      <c r="N411" s="102">
        <v>43144</v>
      </c>
      <c r="O411" s="102">
        <v>43150</v>
      </c>
      <c r="P411" s="45" t="s">
        <v>5065</v>
      </c>
      <c r="Q411" s="45" t="s">
        <v>3097</v>
      </c>
      <c r="T411" s="45" t="s">
        <v>5377</v>
      </c>
      <c r="U411" s="102">
        <v>43150</v>
      </c>
      <c r="V411" s="15">
        <f t="shared" si="6"/>
        <v>5</v>
      </c>
    </row>
    <row r="412" spans="1:22" ht="15" customHeight="1" x14ac:dyDescent="0.25">
      <c r="A412" s="9" t="s">
        <v>23</v>
      </c>
      <c r="B412" s="9">
        <v>1802</v>
      </c>
      <c r="C412" s="8" t="s">
        <v>432</v>
      </c>
      <c r="D412" s="103" t="s">
        <v>952</v>
      </c>
      <c r="E412" s="45" t="s">
        <v>5075</v>
      </c>
      <c r="F412" s="45" t="s">
        <v>951</v>
      </c>
      <c r="G412" s="45" t="s">
        <v>4895</v>
      </c>
      <c r="H412" s="45" t="s">
        <v>5076</v>
      </c>
      <c r="I412" s="100" t="s">
        <v>2590</v>
      </c>
      <c r="J412" s="45" t="s">
        <v>5103</v>
      </c>
      <c r="K412" s="45" t="s">
        <v>943</v>
      </c>
      <c r="L412" s="101" t="s">
        <v>5077</v>
      </c>
      <c r="M412" s="45">
        <v>1</v>
      </c>
      <c r="N412" s="102">
        <v>43144</v>
      </c>
      <c r="O412" s="102">
        <v>43150</v>
      </c>
      <c r="P412" s="45" t="s">
        <v>5065</v>
      </c>
      <c r="Q412" s="45" t="s">
        <v>3097</v>
      </c>
      <c r="R412" s="45" t="s">
        <v>5742</v>
      </c>
      <c r="T412" s="45" t="s">
        <v>5377</v>
      </c>
      <c r="U412" s="102">
        <v>43150</v>
      </c>
      <c r="V412" s="15">
        <f t="shared" si="6"/>
        <v>5</v>
      </c>
    </row>
    <row r="413" spans="1:22" ht="15" customHeight="1" x14ac:dyDescent="0.25">
      <c r="A413" s="9" t="s">
        <v>23</v>
      </c>
      <c r="B413" s="9">
        <v>1802</v>
      </c>
      <c r="C413" s="8" t="s">
        <v>433</v>
      </c>
      <c r="D413" s="103" t="s">
        <v>952</v>
      </c>
      <c r="E413" s="45" t="s">
        <v>5078</v>
      </c>
      <c r="F413" s="45" t="s">
        <v>951</v>
      </c>
      <c r="G413" s="45" t="s">
        <v>4895</v>
      </c>
      <c r="H413" s="45" t="s">
        <v>5079</v>
      </c>
      <c r="I413" s="100" t="s">
        <v>2589</v>
      </c>
      <c r="J413" s="45" t="s">
        <v>5080</v>
      </c>
      <c r="K413" s="45" t="s">
        <v>943</v>
      </c>
      <c r="L413" s="101" t="s">
        <v>5081</v>
      </c>
      <c r="M413" s="45">
        <v>1</v>
      </c>
      <c r="N413" s="102">
        <v>43144</v>
      </c>
      <c r="O413" s="102">
        <v>43150</v>
      </c>
      <c r="P413" s="45" t="s">
        <v>5065</v>
      </c>
      <c r="Q413" s="45" t="s">
        <v>3097</v>
      </c>
      <c r="T413" s="45" t="s">
        <v>5377</v>
      </c>
      <c r="U413" s="102">
        <v>43150</v>
      </c>
      <c r="V413" s="15">
        <f t="shared" si="6"/>
        <v>5</v>
      </c>
    </row>
    <row r="414" spans="1:22" ht="15" customHeight="1" x14ac:dyDescent="0.25">
      <c r="A414" s="9" t="s">
        <v>23</v>
      </c>
      <c r="B414" s="9">
        <v>1802</v>
      </c>
      <c r="C414" s="8" t="s">
        <v>434</v>
      </c>
      <c r="D414" s="103" t="s">
        <v>952</v>
      </c>
      <c r="E414" s="45" t="s">
        <v>5082</v>
      </c>
      <c r="F414" s="45" t="s">
        <v>951</v>
      </c>
      <c r="G414" s="45" t="s">
        <v>4895</v>
      </c>
      <c r="H414" s="45" t="s">
        <v>5083</v>
      </c>
      <c r="I414" s="100" t="s">
        <v>2589</v>
      </c>
      <c r="J414" s="45" t="s">
        <v>5084</v>
      </c>
      <c r="K414" s="45" t="s">
        <v>943</v>
      </c>
      <c r="L414" s="45" t="s">
        <v>5085</v>
      </c>
      <c r="M414" s="45">
        <v>1</v>
      </c>
      <c r="N414" s="102">
        <v>43144</v>
      </c>
      <c r="O414" s="102">
        <v>43150</v>
      </c>
      <c r="P414" s="45" t="s">
        <v>5065</v>
      </c>
      <c r="Q414" s="45" t="s">
        <v>3097</v>
      </c>
      <c r="R414" s="45" t="s">
        <v>5742</v>
      </c>
      <c r="T414" s="45" t="s">
        <v>5377</v>
      </c>
      <c r="U414" s="102">
        <v>43150</v>
      </c>
      <c r="V414" s="15">
        <f t="shared" si="6"/>
        <v>5</v>
      </c>
    </row>
    <row r="415" spans="1:22" ht="15" customHeight="1" x14ac:dyDescent="0.25">
      <c r="A415" s="9" t="s">
        <v>23</v>
      </c>
      <c r="B415" s="9">
        <v>1802</v>
      </c>
      <c r="C415" s="8" t="s">
        <v>435</v>
      </c>
      <c r="D415" s="103" t="s">
        <v>952</v>
      </c>
      <c r="E415" s="45" t="s">
        <v>5086</v>
      </c>
      <c r="F415" s="45" t="s">
        <v>951</v>
      </c>
      <c r="G415" s="45" t="s">
        <v>4478</v>
      </c>
      <c r="H415" s="45" t="s">
        <v>5087</v>
      </c>
      <c r="I415" s="100" t="s">
        <v>2589</v>
      </c>
      <c r="J415" s="45" t="s">
        <v>5088</v>
      </c>
      <c r="K415" s="45" t="s">
        <v>943</v>
      </c>
      <c r="L415" s="101" t="s">
        <v>5089</v>
      </c>
      <c r="M415" s="45">
        <v>1</v>
      </c>
      <c r="N415" s="102">
        <v>43144</v>
      </c>
      <c r="O415" s="102">
        <v>43150</v>
      </c>
      <c r="P415" s="45" t="s">
        <v>5065</v>
      </c>
      <c r="Q415" s="45" t="s">
        <v>3097</v>
      </c>
      <c r="T415" s="45" t="s">
        <v>5377</v>
      </c>
      <c r="U415" s="102">
        <v>43150</v>
      </c>
      <c r="V415" s="15">
        <f t="shared" si="6"/>
        <v>5</v>
      </c>
    </row>
    <row r="416" spans="1:22" x14ac:dyDescent="0.25">
      <c r="A416" s="9" t="s">
        <v>23</v>
      </c>
      <c r="B416" s="9">
        <v>1802</v>
      </c>
      <c r="C416" s="8" t="s">
        <v>436</v>
      </c>
      <c r="D416" s="103" t="s">
        <v>4620</v>
      </c>
      <c r="E416" s="45" t="s">
        <v>1339</v>
      </c>
      <c r="F416" s="45" t="s">
        <v>939</v>
      </c>
      <c r="G416" s="45" t="s">
        <v>940</v>
      </c>
      <c r="H416" s="45" t="s">
        <v>5059</v>
      </c>
      <c r="I416" s="100" t="s">
        <v>5060</v>
      </c>
      <c r="J416" s="45" t="s">
        <v>5091</v>
      </c>
      <c r="K416" s="45" t="s">
        <v>1111</v>
      </c>
      <c r="L416" s="45" t="s">
        <v>5092</v>
      </c>
      <c r="M416" s="45">
        <v>1</v>
      </c>
      <c r="N416" s="102">
        <v>43144</v>
      </c>
      <c r="O416" s="102">
        <v>43150</v>
      </c>
      <c r="Q416" s="45" t="s">
        <v>2127</v>
      </c>
      <c r="T416" s="45" t="s">
        <v>5584</v>
      </c>
      <c r="U416" s="102">
        <v>43151</v>
      </c>
      <c r="V416" s="15">
        <f t="shared" si="6"/>
        <v>6</v>
      </c>
    </row>
    <row r="417" spans="1:22" x14ac:dyDescent="0.25">
      <c r="A417" s="9" t="s">
        <v>23</v>
      </c>
      <c r="B417" s="9">
        <v>1802</v>
      </c>
      <c r="C417" s="8" t="s">
        <v>437</v>
      </c>
      <c r="D417" s="103" t="s">
        <v>4620</v>
      </c>
      <c r="E417" s="45" t="s">
        <v>1339</v>
      </c>
      <c r="F417" s="45" t="s">
        <v>939</v>
      </c>
      <c r="G417" s="45" t="s">
        <v>940</v>
      </c>
      <c r="H417" s="45" t="s">
        <v>5093</v>
      </c>
      <c r="I417" s="100" t="s">
        <v>5094</v>
      </c>
      <c r="J417" s="45" t="s">
        <v>5095</v>
      </c>
      <c r="K417" s="45" t="s">
        <v>1111</v>
      </c>
      <c r="L417" s="45" t="s">
        <v>2075</v>
      </c>
      <c r="M417" s="45">
        <v>1</v>
      </c>
      <c r="N417" s="102">
        <v>43144</v>
      </c>
      <c r="O417" s="102">
        <v>43150</v>
      </c>
      <c r="V417" s="15">
        <f t="shared" si="6"/>
        <v>-30817</v>
      </c>
    </row>
    <row r="418" spans="1:22" x14ac:dyDescent="0.25">
      <c r="A418" s="9" t="s">
        <v>23</v>
      </c>
      <c r="B418" s="9">
        <v>1802</v>
      </c>
      <c r="C418" s="8" t="s">
        <v>438</v>
      </c>
      <c r="D418" s="103" t="s">
        <v>4620</v>
      </c>
      <c r="E418" s="45" t="s">
        <v>1175</v>
      </c>
      <c r="F418" s="45" t="s">
        <v>939</v>
      </c>
      <c r="G418" s="45" t="s">
        <v>940</v>
      </c>
      <c r="H418" s="45" t="s">
        <v>5096</v>
      </c>
      <c r="I418" s="100" t="s">
        <v>5097</v>
      </c>
      <c r="J418" s="45" t="s">
        <v>5098</v>
      </c>
      <c r="K418" s="45" t="s">
        <v>1179</v>
      </c>
      <c r="L418" s="45" t="s">
        <v>1959</v>
      </c>
      <c r="M418" s="45">
        <v>1</v>
      </c>
      <c r="N418" s="102">
        <v>43144</v>
      </c>
      <c r="O418" s="102">
        <v>43150</v>
      </c>
      <c r="V418" s="15">
        <f t="shared" si="6"/>
        <v>-30817</v>
      </c>
    </row>
    <row r="419" spans="1:22" x14ac:dyDescent="0.25">
      <c r="A419" s="9" t="s">
        <v>23</v>
      </c>
      <c r="B419" s="9">
        <v>1802</v>
      </c>
      <c r="C419" s="8" t="s">
        <v>439</v>
      </c>
      <c r="D419" s="103" t="s">
        <v>4620</v>
      </c>
      <c r="E419" s="45" t="s">
        <v>1334</v>
      </c>
      <c r="F419" s="45" t="s">
        <v>939</v>
      </c>
      <c r="G419" s="45" t="s">
        <v>940</v>
      </c>
      <c r="H419" s="45" t="s">
        <v>5100</v>
      </c>
      <c r="I419" s="100" t="s">
        <v>5101</v>
      </c>
      <c r="J419" s="45" t="s">
        <v>5099</v>
      </c>
      <c r="K419" s="45" t="s">
        <v>1179</v>
      </c>
      <c r="L419" s="45" t="s">
        <v>1358</v>
      </c>
      <c r="M419" s="45">
        <v>1</v>
      </c>
      <c r="N419" s="102">
        <v>43144</v>
      </c>
      <c r="O419" s="102">
        <v>43150</v>
      </c>
      <c r="Q419" s="45" t="s">
        <v>4186</v>
      </c>
      <c r="V419" s="15">
        <f t="shared" si="6"/>
        <v>-30817</v>
      </c>
    </row>
    <row r="420" spans="1:22" ht="15" customHeight="1" x14ac:dyDescent="0.25">
      <c r="A420" s="9" t="s">
        <v>23</v>
      </c>
      <c r="B420" s="9">
        <v>1802</v>
      </c>
      <c r="C420" s="8" t="s">
        <v>440</v>
      </c>
      <c r="D420" s="103" t="s">
        <v>952</v>
      </c>
      <c r="E420" s="45" t="s">
        <v>5112</v>
      </c>
      <c r="F420" s="45" t="s">
        <v>951</v>
      </c>
      <c r="G420" s="45" t="s">
        <v>4574</v>
      </c>
      <c r="H420" s="45" t="s">
        <v>5113</v>
      </c>
      <c r="I420" s="100" t="s">
        <v>2589</v>
      </c>
      <c r="J420" s="23" t="s">
        <v>5114</v>
      </c>
      <c r="K420" s="45" t="s">
        <v>943</v>
      </c>
      <c r="L420" s="101" t="s">
        <v>5115</v>
      </c>
      <c r="M420" s="45">
        <v>1</v>
      </c>
      <c r="N420" s="102">
        <v>43145</v>
      </c>
      <c r="O420" s="102">
        <v>43147</v>
      </c>
      <c r="P420" s="45" t="s">
        <v>5065</v>
      </c>
      <c r="Q420" s="45" t="s">
        <v>3097</v>
      </c>
      <c r="U420" s="102">
        <v>43147</v>
      </c>
      <c r="V420" s="15">
        <f t="shared" si="6"/>
        <v>3</v>
      </c>
    </row>
    <row r="421" spans="1:22" ht="15" customHeight="1" x14ac:dyDescent="0.25">
      <c r="A421" s="9" t="s">
        <v>23</v>
      </c>
      <c r="B421" s="9">
        <v>1802</v>
      </c>
      <c r="C421" s="8" t="s">
        <v>441</v>
      </c>
      <c r="D421" s="103" t="s">
        <v>952</v>
      </c>
      <c r="E421" s="45" t="s">
        <v>5116</v>
      </c>
      <c r="F421" s="45" t="s">
        <v>951</v>
      </c>
      <c r="G421" s="45" t="s">
        <v>4478</v>
      </c>
      <c r="H421" s="45" t="s">
        <v>5117</v>
      </c>
      <c r="I421" s="100" t="s">
        <v>2589</v>
      </c>
      <c r="J421" s="23" t="s">
        <v>5118</v>
      </c>
      <c r="K421" s="45" t="s">
        <v>943</v>
      </c>
      <c r="L421" s="45" t="s">
        <v>5119</v>
      </c>
      <c r="M421" s="45">
        <v>1</v>
      </c>
      <c r="N421" s="102">
        <v>43145</v>
      </c>
      <c r="O421" s="102">
        <v>43147</v>
      </c>
      <c r="P421" s="45" t="s">
        <v>5065</v>
      </c>
      <c r="Q421" s="45" t="s">
        <v>3097</v>
      </c>
      <c r="U421" s="102">
        <v>43147</v>
      </c>
      <c r="V421" s="15">
        <f t="shared" si="6"/>
        <v>3</v>
      </c>
    </row>
    <row r="422" spans="1:22" ht="15" customHeight="1" x14ac:dyDescent="0.25">
      <c r="A422" s="9" t="s">
        <v>23</v>
      </c>
      <c r="B422" s="9">
        <v>1802</v>
      </c>
      <c r="C422" s="8" t="s">
        <v>442</v>
      </c>
      <c r="D422" s="103" t="s">
        <v>952</v>
      </c>
      <c r="E422" s="45" t="s">
        <v>5120</v>
      </c>
      <c r="F422" s="45" t="s">
        <v>951</v>
      </c>
      <c r="G422" s="45" t="s">
        <v>4478</v>
      </c>
      <c r="H422" s="45" t="s">
        <v>5121</v>
      </c>
      <c r="I422" s="100" t="s">
        <v>2589</v>
      </c>
      <c r="J422" s="23" t="s">
        <v>5122</v>
      </c>
      <c r="K422" s="45" t="s">
        <v>943</v>
      </c>
      <c r="L422" s="101" t="s">
        <v>5123</v>
      </c>
      <c r="M422" s="45">
        <v>1</v>
      </c>
      <c r="N422" s="102">
        <v>43145</v>
      </c>
      <c r="O422" s="102">
        <v>43147</v>
      </c>
      <c r="P422" s="45" t="s">
        <v>5065</v>
      </c>
      <c r="Q422" s="45" t="s">
        <v>3097</v>
      </c>
      <c r="U422" s="102">
        <v>43147</v>
      </c>
      <c r="V422" s="15">
        <f t="shared" si="6"/>
        <v>3</v>
      </c>
    </row>
    <row r="423" spans="1:22" ht="15" customHeight="1" x14ac:dyDescent="0.25">
      <c r="A423" s="9" t="s">
        <v>23</v>
      </c>
      <c r="B423" s="9">
        <v>1802</v>
      </c>
      <c r="C423" s="8" t="s">
        <v>443</v>
      </c>
      <c r="D423" s="103" t="s">
        <v>952</v>
      </c>
      <c r="E423" s="45" t="s">
        <v>5124</v>
      </c>
      <c r="F423" s="45" t="s">
        <v>951</v>
      </c>
      <c r="G423" s="45" t="s">
        <v>1866</v>
      </c>
      <c r="H423" s="45" t="s">
        <v>5125</v>
      </c>
      <c r="I423" s="100" t="s">
        <v>1882</v>
      </c>
      <c r="J423" s="23" t="s">
        <v>5126</v>
      </c>
      <c r="K423" s="45" t="s">
        <v>943</v>
      </c>
      <c r="L423" s="45" t="s">
        <v>5127</v>
      </c>
      <c r="M423" s="45">
        <v>1</v>
      </c>
      <c r="N423" s="102">
        <v>43145</v>
      </c>
      <c r="O423" s="102">
        <v>43147</v>
      </c>
      <c r="P423" s="45" t="s">
        <v>5065</v>
      </c>
      <c r="Q423" s="45" t="s">
        <v>1862</v>
      </c>
      <c r="U423" s="102">
        <v>43147</v>
      </c>
      <c r="V423" s="15">
        <f t="shared" si="6"/>
        <v>3</v>
      </c>
    </row>
    <row r="424" spans="1:22" ht="15" customHeight="1" x14ac:dyDescent="0.25">
      <c r="A424" s="9" t="s">
        <v>23</v>
      </c>
      <c r="B424" s="9">
        <v>1802</v>
      </c>
      <c r="C424" s="8" t="s">
        <v>444</v>
      </c>
      <c r="D424" s="103" t="s">
        <v>1553</v>
      </c>
      <c r="E424" s="45" t="s">
        <v>1554</v>
      </c>
      <c r="F424" s="45" t="s">
        <v>951</v>
      </c>
      <c r="G424" s="45" t="s">
        <v>1425</v>
      </c>
      <c r="H424" s="45" t="s">
        <v>943</v>
      </c>
      <c r="I424" s="100" t="s">
        <v>943</v>
      </c>
      <c r="J424" s="45" t="s">
        <v>5128</v>
      </c>
      <c r="K424" s="45" t="s">
        <v>943</v>
      </c>
      <c r="L424" s="45" t="s">
        <v>5129</v>
      </c>
      <c r="M424" s="45">
        <v>1</v>
      </c>
      <c r="N424" s="102">
        <v>43145</v>
      </c>
      <c r="O424" s="102">
        <v>43151</v>
      </c>
      <c r="T424" s="45" t="s">
        <v>5623</v>
      </c>
      <c r="U424" s="102">
        <v>43151</v>
      </c>
      <c r="V424" s="15">
        <f>NETWORKDAYS(N424,U426)</f>
        <v>5</v>
      </c>
    </row>
    <row r="425" spans="1:22" ht="15" customHeight="1" x14ac:dyDescent="0.25">
      <c r="A425" s="9" t="s">
        <v>23</v>
      </c>
      <c r="B425" s="9">
        <v>1802</v>
      </c>
      <c r="C425" s="8" t="s">
        <v>445</v>
      </c>
      <c r="D425" s="103" t="s">
        <v>1553</v>
      </c>
      <c r="E425" s="45" t="s">
        <v>3294</v>
      </c>
      <c r="F425" s="45" t="s">
        <v>951</v>
      </c>
      <c r="G425" s="45" t="s">
        <v>2163</v>
      </c>
      <c r="H425" s="45" t="s">
        <v>943</v>
      </c>
      <c r="I425" s="100" t="s">
        <v>5132</v>
      </c>
      <c r="J425" s="45" t="s">
        <v>5130</v>
      </c>
      <c r="K425" s="45" t="s">
        <v>943</v>
      </c>
      <c r="L425" s="45" t="s">
        <v>5131</v>
      </c>
      <c r="M425" s="45">
        <v>1</v>
      </c>
      <c r="N425" s="102">
        <v>43145</v>
      </c>
      <c r="O425" s="102">
        <v>43151</v>
      </c>
      <c r="T425" s="45" t="s">
        <v>5623</v>
      </c>
      <c r="U425" s="102">
        <v>43151</v>
      </c>
      <c r="V425" s="15">
        <f t="shared" ref="V425:V426" si="7">NETWORKDAYS(N425,U427)</f>
        <v>3</v>
      </c>
    </row>
    <row r="426" spans="1:22" ht="15" customHeight="1" x14ac:dyDescent="0.25">
      <c r="A426" s="9" t="s">
        <v>23</v>
      </c>
      <c r="B426" s="9">
        <v>1802</v>
      </c>
      <c r="C426" s="8" t="s">
        <v>446</v>
      </c>
      <c r="D426" s="103" t="s">
        <v>1553</v>
      </c>
      <c r="E426" s="45" t="s">
        <v>3294</v>
      </c>
      <c r="F426" s="45" t="s">
        <v>951</v>
      </c>
      <c r="G426" s="45" t="s">
        <v>2163</v>
      </c>
      <c r="H426" s="45" t="s">
        <v>943</v>
      </c>
      <c r="I426" s="100" t="s">
        <v>5133</v>
      </c>
      <c r="J426" s="45" t="s">
        <v>5134</v>
      </c>
      <c r="K426" s="45" t="s">
        <v>943</v>
      </c>
      <c r="L426" s="45" t="s">
        <v>4072</v>
      </c>
      <c r="M426" s="45">
        <v>1</v>
      </c>
      <c r="N426" s="102">
        <v>43145</v>
      </c>
      <c r="O426" s="102">
        <v>43151</v>
      </c>
      <c r="T426" s="45" t="s">
        <v>5623</v>
      </c>
      <c r="U426" s="102">
        <v>43151</v>
      </c>
      <c r="V426" s="15">
        <f t="shared" si="7"/>
        <v>4</v>
      </c>
    </row>
    <row r="427" spans="1:22" ht="15" customHeight="1" x14ac:dyDescent="0.25">
      <c r="A427" s="9" t="s">
        <v>23</v>
      </c>
      <c r="B427" s="9">
        <v>1802</v>
      </c>
      <c r="C427" s="8" t="s">
        <v>447</v>
      </c>
      <c r="D427" s="103" t="s">
        <v>952</v>
      </c>
      <c r="E427" s="45" t="s">
        <v>5143</v>
      </c>
      <c r="F427" s="45" t="s">
        <v>951</v>
      </c>
      <c r="G427" s="45" t="s">
        <v>4478</v>
      </c>
      <c r="H427" s="45" t="s">
        <v>5144</v>
      </c>
      <c r="I427" s="100" t="s">
        <v>2589</v>
      </c>
      <c r="J427" s="23" t="s">
        <v>5145</v>
      </c>
      <c r="K427" s="45" t="s">
        <v>943</v>
      </c>
      <c r="L427" s="45" t="s">
        <v>5146</v>
      </c>
      <c r="M427" s="45">
        <v>2</v>
      </c>
      <c r="N427" s="102">
        <v>43145</v>
      </c>
      <c r="O427" s="102">
        <v>43147</v>
      </c>
      <c r="P427" s="45" t="s">
        <v>5065</v>
      </c>
      <c r="Q427" s="45" t="s">
        <v>3097</v>
      </c>
      <c r="R427" s="45" t="s">
        <v>5874</v>
      </c>
      <c r="U427" s="102">
        <v>43147</v>
      </c>
      <c r="V427" s="15">
        <f t="shared" si="6"/>
        <v>3</v>
      </c>
    </row>
    <row r="428" spans="1:22" ht="15" customHeight="1" x14ac:dyDescent="0.25">
      <c r="A428" s="9" t="s">
        <v>23</v>
      </c>
      <c r="B428" s="9">
        <v>1802</v>
      </c>
      <c r="C428" s="8" t="s">
        <v>448</v>
      </c>
      <c r="D428" s="103" t="s">
        <v>2352</v>
      </c>
      <c r="E428" s="45" t="s">
        <v>1333</v>
      </c>
      <c r="F428" s="45" t="s">
        <v>951</v>
      </c>
      <c r="G428" s="45" t="s">
        <v>2278</v>
      </c>
      <c r="H428" s="45" t="s">
        <v>943</v>
      </c>
      <c r="I428" s="45" t="s">
        <v>5147</v>
      </c>
      <c r="J428" s="45">
        <v>4.0133000000000001</v>
      </c>
      <c r="K428" s="45" t="s">
        <v>943</v>
      </c>
      <c r="L428" s="45" t="s">
        <v>5148</v>
      </c>
      <c r="M428" s="45">
        <v>1</v>
      </c>
      <c r="N428" s="102">
        <v>43145</v>
      </c>
      <c r="O428" s="102">
        <v>43151</v>
      </c>
      <c r="T428" s="106">
        <v>43150.676388888889</v>
      </c>
      <c r="U428" s="102">
        <v>43150</v>
      </c>
      <c r="V428" s="15">
        <f t="shared" si="6"/>
        <v>4</v>
      </c>
    </row>
    <row r="429" spans="1:22" ht="15" customHeight="1" x14ac:dyDescent="0.25">
      <c r="A429" s="9" t="s">
        <v>23</v>
      </c>
      <c r="B429" s="9">
        <v>1802</v>
      </c>
      <c r="C429" s="8" t="s">
        <v>449</v>
      </c>
      <c r="D429" s="103" t="s">
        <v>2352</v>
      </c>
      <c r="E429" s="45" t="s">
        <v>1333</v>
      </c>
      <c r="F429" s="45" t="s">
        <v>951</v>
      </c>
      <c r="G429" s="45" t="s">
        <v>2278</v>
      </c>
      <c r="H429" s="45" t="s">
        <v>943</v>
      </c>
      <c r="I429" s="100" t="s">
        <v>943</v>
      </c>
      <c r="J429" s="100" t="s">
        <v>5150</v>
      </c>
      <c r="K429" s="45" t="s">
        <v>943</v>
      </c>
      <c r="L429" s="45" t="s">
        <v>5149</v>
      </c>
      <c r="M429" s="45">
        <v>1</v>
      </c>
      <c r="N429" s="102">
        <v>43145</v>
      </c>
      <c r="O429" s="102">
        <v>43151</v>
      </c>
      <c r="T429" s="106">
        <v>43150.676388888889</v>
      </c>
      <c r="U429" s="102">
        <v>43150</v>
      </c>
      <c r="V429" s="15">
        <f t="shared" si="6"/>
        <v>4</v>
      </c>
    </row>
    <row r="430" spans="1:22" ht="15" customHeight="1" x14ac:dyDescent="0.25">
      <c r="A430" s="9" t="s">
        <v>23</v>
      </c>
      <c r="B430" s="9">
        <v>1802</v>
      </c>
      <c r="C430" s="8" t="s">
        <v>450</v>
      </c>
      <c r="D430" s="103" t="s">
        <v>2352</v>
      </c>
      <c r="E430" s="45" t="s">
        <v>1333</v>
      </c>
      <c r="F430" s="45" t="s">
        <v>951</v>
      </c>
      <c r="G430" s="45" t="s">
        <v>2278</v>
      </c>
      <c r="H430" s="45" t="s">
        <v>943</v>
      </c>
      <c r="I430" s="100" t="s">
        <v>5151</v>
      </c>
      <c r="J430" s="45">
        <v>4.0157999999999996</v>
      </c>
      <c r="K430" s="45" t="s">
        <v>943</v>
      </c>
      <c r="L430" s="45" t="s">
        <v>5172</v>
      </c>
      <c r="M430" s="45">
        <v>1</v>
      </c>
      <c r="N430" s="102">
        <v>43145</v>
      </c>
      <c r="O430" s="102">
        <v>43151</v>
      </c>
      <c r="T430" s="106">
        <v>43150.676388888889</v>
      </c>
      <c r="U430" s="102">
        <v>43150</v>
      </c>
      <c r="V430" s="15">
        <f t="shared" si="6"/>
        <v>4</v>
      </c>
    </row>
    <row r="431" spans="1:22" ht="15" customHeight="1" x14ac:dyDescent="0.25">
      <c r="A431" s="9" t="s">
        <v>23</v>
      </c>
      <c r="B431" s="9">
        <v>1802</v>
      </c>
      <c r="C431" s="8" t="s">
        <v>451</v>
      </c>
      <c r="D431" s="103" t="s">
        <v>2352</v>
      </c>
      <c r="E431" s="45" t="s">
        <v>1365</v>
      </c>
      <c r="F431" s="45" t="s">
        <v>951</v>
      </c>
      <c r="G431" s="45" t="s">
        <v>2278</v>
      </c>
      <c r="H431" s="45" t="s">
        <v>943</v>
      </c>
      <c r="I431" s="100" t="s">
        <v>5152</v>
      </c>
      <c r="J431" s="45">
        <v>4.0172999999999996</v>
      </c>
      <c r="K431" s="45" t="s">
        <v>943</v>
      </c>
      <c r="L431" s="45" t="s">
        <v>5154</v>
      </c>
      <c r="M431" s="45">
        <v>1</v>
      </c>
      <c r="N431" s="102">
        <v>43145</v>
      </c>
      <c r="O431" s="102">
        <v>43151</v>
      </c>
      <c r="T431" s="106">
        <v>43150.676388888889</v>
      </c>
      <c r="U431" s="102">
        <v>43150</v>
      </c>
      <c r="V431" s="15">
        <f t="shared" si="6"/>
        <v>4</v>
      </c>
    </row>
    <row r="432" spans="1:22" ht="15" customHeight="1" x14ac:dyDescent="0.25">
      <c r="A432" s="9" t="s">
        <v>23</v>
      </c>
      <c r="B432" s="9">
        <v>1802</v>
      </c>
      <c r="C432" s="8" t="s">
        <v>452</v>
      </c>
      <c r="D432" s="103" t="s">
        <v>2352</v>
      </c>
      <c r="E432" s="45" t="s">
        <v>1361</v>
      </c>
      <c r="F432" s="45" t="s">
        <v>951</v>
      </c>
      <c r="G432" s="45" t="s">
        <v>2278</v>
      </c>
      <c r="H432" s="45" t="s">
        <v>943</v>
      </c>
      <c r="I432" s="100" t="s">
        <v>5153</v>
      </c>
      <c r="J432" s="45">
        <v>4.0171999999999999</v>
      </c>
      <c r="K432" s="45" t="s">
        <v>943</v>
      </c>
      <c r="L432" s="45" t="s">
        <v>5154</v>
      </c>
      <c r="M432" s="45">
        <v>1</v>
      </c>
      <c r="N432" s="102">
        <v>43145</v>
      </c>
      <c r="O432" s="102">
        <v>43151</v>
      </c>
      <c r="T432" s="106">
        <v>43150.676388888889</v>
      </c>
      <c r="U432" s="102">
        <v>43150</v>
      </c>
      <c r="V432" s="15">
        <f t="shared" si="6"/>
        <v>4</v>
      </c>
    </row>
    <row r="433" spans="1:22" ht="15" customHeight="1" x14ac:dyDescent="0.25">
      <c r="A433" s="9" t="s">
        <v>23</v>
      </c>
      <c r="B433" s="9">
        <v>1802</v>
      </c>
      <c r="C433" s="8" t="s">
        <v>453</v>
      </c>
      <c r="D433" s="103" t="s">
        <v>2352</v>
      </c>
      <c r="E433" s="45" t="s">
        <v>1439</v>
      </c>
      <c r="F433" s="45" t="s">
        <v>951</v>
      </c>
      <c r="G433" s="45" t="s">
        <v>940</v>
      </c>
      <c r="H433" s="45" t="s">
        <v>5157</v>
      </c>
      <c r="I433" s="100" t="s">
        <v>943</v>
      </c>
      <c r="J433" s="45" t="s">
        <v>5155</v>
      </c>
      <c r="K433" s="45" t="s">
        <v>943</v>
      </c>
      <c r="L433" s="45" t="s">
        <v>5156</v>
      </c>
      <c r="M433" s="45">
        <v>26</v>
      </c>
      <c r="N433" s="102">
        <v>43145</v>
      </c>
      <c r="O433" s="102">
        <v>43151</v>
      </c>
      <c r="T433" s="106">
        <v>43150.676388888889</v>
      </c>
      <c r="U433" s="102">
        <v>43150</v>
      </c>
      <c r="V433" s="15">
        <f t="shared" si="6"/>
        <v>4</v>
      </c>
    </row>
    <row r="434" spans="1:22" ht="15" customHeight="1" x14ac:dyDescent="0.25">
      <c r="A434" s="9" t="s">
        <v>23</v>
      </c>
      <c r="B434" s="9">
        <v>1802</v>
      </c>
      <c r="C434" s="8" t="s">
        <v>454</v>
      </c>
      <c r="D434" s="103" t="s">
        <v>952</v>
      </c>
      <c r="E434" s="45" t="s">
        <v>5174</v>
      </c>
      <c r="F434" s="45" t="s">
        <v>951</v>
      </c>
      <c r="G434" s="45" t="s">
        <v>5175</v>
      </c>
      <c r="H434" s="45" t="s">
        <v>964</v>
      </c>
      <c r="I434" s="100" t="s">
        <v>5176</v>
      </c>
      <c r="J434" s="45" t="s">
        <v>964</v>
      </c>
      <c r="K434" s="45" t="s">
        <v>943</v>
      </c>
      <c r="L434" s="45" t="s">
        <v>943</v>
      </c>
      <c r="M434" s="45">
        <v>1</v>
      </c>
      <c r="N434" s="102">
        <v>43146</v>
      </c>
      <c r="O434" s="102">
        <v>43152</v>
      </c>
      <c r="P434" s="45" t="s">
        <v>5065</v>
      </c>
      <c r="Q434" s="45" t="s">
        <v>5033</v>
      </c>
      <c r="T434" s="45" t="s">
        <v>5626</v>
      </c>
      <c r="U434" s="102">
        <v>43152</v>
      </c>
      <c r="V434" s="15">
        <f t="shared" si="6"/>
        <v>5</v>
      </c>
    </row>
    <row r="435" spans="1:22" ht="15" customHeight="1" x14ac:dyDescent="0.25">
      <c r="A435" s="9" t="s">
        <v>23</v>
      </c>
      <c r="B435" s="9">
        <v>1802</v>
      </c>
      <c r="C435" s="8" t="s">
        <v>455</v>
      </c>
      <c r="D435" s="103" t="s">
        <v>952</v>
      </c>
      <c r="E435" s="45" t="s">
        <v>5174</v>
      </c>
      <c r="F435" s="45" t="s">
        <v>951</v>
      </c>
      <c r="G435" s="45" t="s">
        <v>5175</v>
      </c>
      <c r="H435" s="45" t="s">
        <v>964</v>
      </c>
      <c r="I435" s="100" t="s">
        <v>5177</v>
      </c>
      <c r="J435" s="45" t="s">
        <v>964</v>
      </c>
      <c r="K435" s="45" t="s">
        <v>943</v>
      </c>
      <c r="L435" s="45" t="s">
        <v>943</v>
      </c>
      <c r="M435" s="45">
        <v>1</v>
      </c>
      <c r="N435" s="102">
        <v>43146</v>
      </c>
      <c r="O435" s="102">
        <v>43152</v>
      </c>
      <c r="P435" s="45" t="s">
        <v>5065</v>
      </c>
      <c r="Q435" s="45" t="s">
        <v>5033</v>
      </c>
      <c r="T435" s="45" t="s">
        <v>5626</v>
      </c>
      <c r="U435" s="102">
        <v>43152</v>
      </c>
      <c r="V435" s="15">
        <f t="shared" si="6"/>
        <v>5</v>
      </c>
    </row>
    <row r="436" spans="1:22" ht="15" customHeight="1" x14ac:dyDescent="0.25">
      <c r="A436" s="9" t="s">
        <v>23</v>
      </c>
      <c r="B436" s="9">
        <v>1802</v>
      </c>
      <c r="C436" s="8" t="s">
        <v>456</v>
      </c>
      <c r="D436" s="103" t="s">
        <v>5178</v>
      </c>
      <c r="E436" s="45" t="s">
        <v>1117</v>
      </c>
      <c r="F436" s="45" t="s">
        <v>951</v>
      </c>
      <c r="G436" s="45" t="s">
        <v>5179</v>
      </c>
      <c r="H436" s="45" t="s">
        <v>943</v>
      </c>
      <c r="I436" s="75" t="s">
        <v>943</v>
      </c>
      <c r="J436" s="9" t="s">
        <v>5180</v>
      </c>
      <c r="K436" s="9" t="s">
        <v>943</v>
      </c>
      <c r="L436" s="9" t="s">
        <v>5181</v>
      </c>
      <c r="M436" s="9">
        <v>1</v>
      </c>
      <c r="N436" s="102">
        <v>43146</v>
      </c>
      <c r="O436" s="102">
        <v>43152</v>
      </c>
      <c r="T436" s="45" t="s">
        <v>5939</v>
      </c>
      <c r="U436" s="102">
        <v>43154</v>
      </c>
      <c r="V436" s="15">
        <f t="shared" si="6"/>
        <v>7</v>
      </c>
    </row>
    <row r="437" spans="1:22" ht="15" customHeight="1" x14ac:dyDescent="0.25">
      <c r="A437" s="9" t="s">
        <v>23</v>
      </c>
      <c r="B437" s="9">
        <v>1802</v>
      </c>
      <c r="C437" s="8" t="s">
        <v>457</v>
      </c>
      <c r="D437" s="103" t="s">
        <v>5178</v>
      </c>
      <c r="E437" s="45" t="s">
        <v>5184</v>
      </c>
      <c r="F437" s="45" t="s">
        <v>951</v>
      </c>
      <c r="G437" s="45" t="s">
        <v>943</v>
      </c>
      <c r="H437" s="45" t="s">
        <v>943</v>
      </c>
      <c r="I437" s="75" t="s">
        <v>943</v>
      </c>
      <c r="J437" s="9" t="s">
        <v>5182</v>
      </c>
      <c r="K437" s="9" t="s">
        <v>943</v>
      </c>
      <c r="L437" s="9" t="s">
        <v>5183</v>
      </c>
      <c r="M437" s="9">
        <v>1</v>
      </c>
      <c r="N437" s="102">
        <v>43146</v>
      </c>
      <c r="O437" s="102">
        <v>43152</v>
      </c>
      <c r="T437" s="45" t="s">
        <v>5939</v>
      </c>
      <c r="U437" s="102">
        <v>43154</v>
      </c>
      <c r="V437" s="15">
        <f t="shared" si="6"/>
        <v>7</v>
      </c>
    </row>
    <row r="438" spans="1:22" ht="15" customHeight="1" x14ac:dyDescent="0.25">
      <c r="A438" s="9" t="s">
        <v>23</v>
      </c>
      <c r="B438" s="9">
        <v>1802</v>
      </c>
      <c r="C438" s="8" t="s">
        <v>458</v>
      </c>
      <c r="D438" s="103" t="s">
        <v>5178</v>
      </c>
      <c r="E438" s="9" t="s">
        <v>5184</v>
      </c>
      <c r="F438" s="45" t="s">
        <v>951</v>
      </c>
      <c r="G438" s="9" t="s">
        <v>943</v>
      </c>
      <c r="H438" s="75" t="s">
        <v>943</v>
      </c>
      <c r="I438" s="75" t="s">
        <v>943</v>
      </c>
      <c r="J438" s="9" t="s">
        <v>5185</v>
      </c>
      <c r="K438" s="9" t="s">
        <v>943</v>
      </c>
      <c r="L438" s="9" t="s">
        <v>5183</v>
      </c>
      <c r="M438" s="9">
        <v>1</v>
      </c>
      <c r="N438" s="102">
        <v>43146</v>
      </c>
      <c r="O438" s="102">
        <v>43152</v>
      </c>
      <c r="T438" s="45" t="s">
        <v>5939</v>
      </c>
      <c r="U438" s="102">
        <v>43154</v>
      </c>
      <c r="V438" s="15">
        <f t="shared" si="6"/>
        <v>7</v>
      </c>
    </row>
    <row r="439" spans="1:22" ht="15" customHeight="1" x14ac:dyDescent="0.25">
      <c r="A439" s="9" t="s">
        <v>23</v>
      </c>
      <c r="B439" s="9">
        <v>1802</v>
      </c>
      <c r="C439" s="8" t="s">
        <v>459</v>
      </c>
      <c r="D439" s="103" t="s">
        <v>5178</v>
      </c>
      <c r="E439" s="9" t="s">
        <v>1021</v>
      </c>
      <c r="F439" s="45" t="s">
        <v>951</v>
      </c>
      <c r="G439" s="9" t="s">
        <v>2243</v>
      </c>
      <c r="H439" s="75" t="s">
        <v>943</v>
      </c>
      <c r="I439" s="75" t="s">
        <v>5186</v>
      </c>
      <c r="J439" s="9" t="s">
        <v>5187</v>
      </c>
      <c r="K439" s="9" t="s">
        <v>943</v>
      </c>
      <c r="L439" s="9" t="s">
        <v>5188</v>
      </c>
      <c r="M439" s="9">
        <v>1</v>
      </c>
      <c r="N439" s="102">
        <v>43146</v>
      </c>
      <c r="O439" s="102">
        <v>43152</v>
      </c>
      <c r="T439" s="45" t="s">
        <v>5939</v>
      </c>
      <c r="U439" s="102">
        <v>43154</v>
      </c>
      <c r="V439" s="15">
        <f t="shared" si="6"/>
        <v>7</v>
      </c>
    </row>
    <row r="440" spans="1:22" ht="15" customHeight="1" x14ac:dyDescent="0.25">
      <c r="A440" s="9" t="s">
        <v>23</v>
      </c>
      <c r="B440" s="9">
        <v>1802</v>
      </c>
      <c r="C440" s="8" t="s">
        <v>460</v>
      </c>
      <c r="D440" s="103" t="s">
        <v>5178</v>
      </c>
      <c r="E440" s="9" t="s">
        <v>1021</v>
      </c>
      <c r="F440" s="45" t="s">
        <v>951</v>
      </c>
      <c r="G440" s="9" t="s">
        <v>5189</v>
      </c>
      <c r="H440" s="75" t="s">
        <v>943</v>
      </c>
      <c r="I440" s="75" t="s">
        <v>943</v>
      </c>
      <c r="J440" s="9" t="s">
        <v>5190</v>
      </c>
      <c r="K440" s="9" t="s">
        <v>943</v>
      </c>
      <c r="L440" s="9" t="s">
        <v>5191</v>
      </c>
      <c r="M440" s="9">
        <v>1</v>
      </c>
      <c r="N440" s="102">
        <v>43146</v>
      </c>
      <c r="O440" s="102">
        <v>43152</v>
      </c>
      <c r="T440" s="45" t="s">
        <v>5939</v>
      </c>
      <c r="U440" s="102">
        <v>43154</v>
      </c>
      <c r="V440" s="15">
        <f t="shared" si="6"/>
        <v>7</v>
      </c>
    </row>
    <row r="441" spans="1:22" ht="15" customHeight="1" x14ac:dyDescent="0.25">
      <c r="A441" s="9" t="s">
        <v>23</v>
      </c>
      <c r="B441" s="9">
        <v>1802</v>
      </c>
      <c r="C441" s="8" t="s">
        <v>461</v>
      </c>
      <c r="D441" s="103" t="s">
        <v>5178</v>
      </c>
      <c r="E441" s="9" t="s">
        <v>2233</v>
      </c>
      <c r="F441" s="45" t="s">
        <v>951</v>
      </c>
      <c r="G441" s="9" t="s">
        <v>5189</v>
      </c>
      <c r="H441" s="75" t="s">
        <v>943</v>
      </c>
      <c r="I441" s="75" t="s">
        <v>943</v>
      </c>
      <c r="J441" s="9" t="s">
        <v>5192</v>
      </c>
      <c r="K441" s="9" t="s">
        <v>943</v>
      </c>
      <c r="L441" s="9" t="s">
        <v>5191</v>
      </c>
      <c r="M441" s="9">
        <v>1</v>
      </c>
      <c r="N441" s="102">
        <v>43146</v>
      </c>
      <c r="O441" s="102">
        <v>43152</v>
      </c>
      <c r="T441" s="45" t="s">
        <v>5939</v>
      </c>
      <c r="U441" s="102">
        <v>43154</v>
      </c>
      <c r="V441" s="15">
        <f t="shared" si="6"/>
        <v>7</v>
      </c>
    </row>
    <row r="442" spans="1:22" ht="15" customHeight="1" x14ac:dyDescent="0.25">
      <c r="A442" s="9" t="s">
        <v>23</v>
      </c>
      <c r="B442" s="9">
        <v>1802</v>
      </c>
      <c r="C442" s="8" t="s">
        <v>462</v>
      </c>
      <c r="D442" s="103" t="s">
        <v>5178</v>
      </c>
      <c r="E442" s="9" t="s">
        <v>1333</v>
      </c>
      <c r="F442" s="45" t="s">
        <v>951</v>
      </c>
      <c r="G442" s="9" t="s">
        <v>1425</v>
      </c>
      <c r="H442" s="75" t="s">
        <v>943</v>
      </c>
      <c r="I442" s="75" t="s">
        <v>5193</v>
      </c>
      <c r="J442" s="9" t="s">
        <v>5194</v>
      </c>
      <c r="K442" s="9" t="s">
        <v>943</v>
      </c>
      <c r="L442" s="9" t="s">
        <v>5195</v>
      </c>
      <c r="M442" s="9">
        <v>1</v>
      </c>
      <c r="N442" s="102">
        <v>43146</v>
      </c>
      <c r="O442" s="102">
        <v>43152</v>
      </c>
      <c r="T442" s="45" t="s">
        <v>5939</v>
      </c>
      <c r="U442" s="102">
        <v>43154</v>
      </c>
      <c r="V442" s="15">
        <f t="shared" si="6"/>
        <v>7</v>
      </c>
    </row>
    <row r="443" spans="1:22" ht="15" customHeight="1" x14ac:dyDescent="0.25">
      <c r="A443" s="9" t="s">
        <v>23</v>
      </c>
      <c r="B443" s="9">
        <v>1802</v>
      </c>
      <c r="C443" s="8" t="s">
        <v>463</v>
      </c>
      <c r="D443" s="103" t="s">
        <v>5178</v>
      </c>
      <c r="E443" s="9" t="s">
        <v>1333</v>
      </c>
      <c r="F443" s="45" t="s">
        <v>951</v>
      </c>
      <c r="G443" s="9" t="s">
        <v>1058</v>
      </c>
      <c r="H443" s="75" t="s">
        <v>943</v>
      </c>
      <c r="I443" s="75" t="s">
        <v>943</v>
      </c>
      <c r="J443" s="9" t="s">
        <v>5196</v>
      </c>
      <c r="K443" s="9" t="s">
        <v>943</v>
      </c>
      <c r="L443" s="9" t="s">
        <v>5197</v>
      </c>
      <c r="M443" s="9">
        <v>1</v>
      </c>
      <c r="N443" s="102">
        <v>43146</v>
      </c>
      <c r="O443" s="102">
        <v>43152</v>
      </c>
      <c r="T443" s="45" t="s">
        <v>5939</v>
      </c>
      <c r="U443" s="102">
        <v>43154</v>
      </c>
      <c r="V443" s="15">
        <f t="shared" si="6"/>
        <v>7</v>
      </c>
    </row>
    <row r="444" spans="1:22" ht="15" customHeight="1" x14ac:dyDescent="0.25">
      <c r="A444" s="9" t="s">
        <v>23</v>
      </c>
      <c r="B444" s="9">
        <v>1802</v>
      </c>
      <c r="C444" s="8" t="s">
        <v>464</v>
      </c>
      <c r="D444" s="103" t="s">
        <v>5178</v>
      </c>
      <c r="E444" s="9" t="s">
        <v>1333</v>
      </c>
      <c r="F444" s="45" t="s">
        <v>951</v>
      </c>
      <c r="G444" s="9" t="s">
        <v>1058</v>
      </c>
      <c r="H444" s="75" t="s">
        <v>943</v>
      </c>
      <c r="I444" s="75" t="s">
        <v>943</v>
      </c>
      <c r="J444" s="9" t="s">
        <v>5198</v>
      </c>
      <c r="K444" s="9" t="s">
        <v>943</v>
      </c>
      <c r="L444" s="9" t="s">
        <v>5199</v>
      </c>
      <c r="M444" s="9">
        <v>1</v>
      </c>
      <c r="N444" s="102">
        <v>43146</v>
      </c>
      <c r="O444" s="102">
        <v>43152</v>
      </c>
      <c r="T444" s="45" t="s">
        <v>5939</v>
      </c>
      <c r="U444" s="102">
        <v>43154</v>
      </c>
      <c r="V444" s="15">
        <f t="shared" si="6"/>
        <v>7</v>
      </c>
    </row>
    <row r="445" spans="1:22" ht="15" customHeight="1" x14ac:dyDescent="0.25">
      <c r="A445" s="9" t="s">
        <v>23</v>
      </c>
      <c r="B445" s="9">
        <v>1802</v>
      </c>
      <c r="C445" s="8" t="s">
        <v>465</v>
      </c>
      <c r="D445" s="103" t="s">
        <v>5178</v>
      </c>
      <c r="E445" s="9" t="s">
        <v>1333</v>
      </c>
      <c r="F445" s="45" t="s">
        <v>951</v>
      </c>
      <c r="G445" s="9" t="s">
        <v>1058</v>
      </c>
      <c r="H445" s="75" t="s">
        <v>943</v>
      </c>
      <c r="I445" s="75" t="s">
        <v>943</v>
      </c>
      <c r="J445" s="9" t="s">
        <v>5200</v>
      </c>
      <c r="K445" s="9" t="s">
        <v>943</v>
      </c>
      <c r="L445" s="9" t="s">
        <v>5197</v>
      </c>
      <c r="M445" s="9">
        <v>1</v>
      </c>
      <c r="N445" s="102">
        <v>43146</v>
      </c>
      <c r="O445" s="102">
        <v>43152</v>
      </c>
      <c r="T445" s="45" t="s">
        <v>5939</v>
      </c>
      <c r="U445" s="102">
        <v>43154</v>
      </c>
      <c r="V445" s="15">
        <f t="shared" si="6"/>
        <v>7</v>
      </c>
    </row>
    <row r="446" spans="1:22" ht="15" customHeight="1" x14ac:dyDescent="0.25">
      <c r="A446" s="9" t="s">
        <v>23</v>
      </c>
      <c r="B446" s="9">
        <v>1802</v>
      </c>
      <c r="C446" s="8" t="s">
        <v>466</v>
      </c>
      <c r="D446" s="103" t="s">
        <v>5178</v>
      </c>
      <c r="E446" s="9" t="s">
        <v>5201</v>
      </c>
      <c r="F446" s="45" t="s">
        <v>951</v>
      </c>
      <c r="G446" s="9" t="s">
        <v>5202</v>
      </c>
      <c r="H446" s="75" t="s">
        <v>943</v>
      </c>
      <c r="I446" s="75" t="s">
        <v>943</v>
      </c>
      <c r="J446" s="9" t="s">
        <v>5203</v>
      </c>
      <c r="K446" s="9" t="s">
        <v>943</v>
      </c>
      <c r="L446" s="9" t="s">
        <v>5183</v>
      </c>
      <c r="M446" s="9">
        <v>1</v>
      </c>
      <c r="N446" s="102">
        <v>43146</v>
      </c>
      <c r="O446" s="102">
        <v>43152</v>
      </c>
      <c r="T446" s="45" t="s">
        <v>5939</v>
      </c>
      <c r="U446" s="102">
        <v>43154</v>
      </c>
      <c r="V446" s="15">
        <f t="shared" si="6"/>
        <v>7</v>
      </c>
    </row>
    <row r="447" spans="1:22" ht="15" customHeight="1" x14ac:dyDescent="0.25">
      <c r="A447" s="9" t="s">
        <v>23</v>
      </c>
      <c r="B447" s="9">
        <v>1802</v>
      </c>
      <c r="C447" s="8" t="s">
        <v>467</v>
      </c>
      <c r="D447" s="103" t="s">
        <v>5178</v>
      </c>
      <c r="E447" s="9" t="s">
        <v>1333</v>
      </c>
      <c r="F447" s="45" t="s">
        <v>951</v>
      </c>
      <c r="G447" s="9" t="s">
        <v>1425</v>
      </c>
      <c r="H447" s="75" t="s">
        <v>943</v>
      </c>
      <c r="I447" s="75" t="s">
        <v>5204</v>
      </c>
      <c r="J447" s="9" t="s">
        <v>5205</v>
      </c>
      <c r="K447" s="9" t="s">
        <v>943</v>
      </c>
      <c r="L447" s="9" t="s">
        <v>5206</v>
      </c>
      <c r="M447" s="9">
        <v>1</v>
      </c>
      <c r="N447" s="102">
        <v>43146</v>
      </c>
      <c r="O447" s="102">
        <v>43152</v>
      </c>
      <c r="T447" s="45" t="s">
        <v>5939</v>
      </c>
      <c r="U447" s="102">
        <v>43154</v>
      </c>
      <c r="V447" s="15">
        <f t="shared" si="6"/>
        <v>7</v>
      </c>
    </row>
    <row r="448" spans="1:22" ht="15" customHeight="1" x14ac:dyDescent="0.25">
      <c r="A448" s="9" t="s">
        <v>23</v>
      </c>
      <c r="B448" s="9">
        <v>1802</v>
      </c>
      <c r="C448" s="8" t="s">
        <v>468</v>
      </c>
      <c r="D448" s="103" t="s">
        <v>5178</v>
      </c>
      <c r="E448" s="16" t="s">
        <v>1333</v>
      </c>
      <c r="F448" s="45" t="s">
        <v>951</v>
      </c>
      <c r="G448" s="16" t="s">
        <v>3275</v>
      </c>
      <c r="H448" s="16" t="s">
        <v>943</v>
      </c>
      <c r="I448" s="22" t="s">
        <v>5207</v>
      </c>
      <c r="J448" s="22" t="s">
        <v>5208</v>
      </c>
      <c r="K448" s="16" t="s">
        <v>943</v>
      </c>
      <c r="L448" s="16" t="s">
        <v>3278</v>
      </c>
      <c r="M448" s="16">
        <v>1</v>
      </c>
      <c r="N448" s="102">
        <v>43146</v>
      </c>
      <c r="O448" s="102">
        <v>43152</v>
      </c>
      <c r="T448" s="45" t="s">
        <v>5939</v>
      </c>
      <c r="U448" s="102">
        <v>43154</v>
      </c>
      <c r="V448" s="15">
        <f t="shared" si="6"/>
        <v>7</v>
      </c>
    </row>
    <row r="449" spans="1:22" ht="15" customHeight="1" x14ac:dyDescent="0.25">
      <c r="A449" s="9" t="s">
        <v>23</v>
      </c>
      <c r="B449" s="9">
        <v>1802</v>
      </c>
      <c r="C449" s="8" t="s">
        <v>469</v>
      </c>
      <c r="D449" s="103" t="s">
        <v>5178</v>
      </c>
      <c r="E449" s="9" t="s">
        <v>1333</v>
      </c>
      <c r="F449" s="45" t="s">
        <v>951</v>
      </c>
      <c r="G449" s="9" t="s">
        <v>1425</v>
      </c>
      <c r="H449" s="75" t="s">
        <v>943</v>
      </c>
      <c r="I449" s="75" t="s">
        <v>5209</v>
      </c>
      <c r="J449" s="9" t="s">
        <v>5210</v>
      </c>
      <c r="K449" s="9" t="s">
        <v>943</v>
      </c>
      <c r="L449" s="9" t="s">
        <v>5211</v>
      </c>
      <c r="M449" s="9">
        <v>1</v>
      </c>
      <c r="N449" s="102">
        <v>43146</v>
      </c>
      <c r="O449" s="102">
        <v>43152</v>
      </c>
      <c r="T449" s="45" t="s">
        <v>5939</v>
      </c>
      <c r="U449" s="102">
        <v>43154</v>
      </c>
      <c r="V449" s="15">
        <f t="shared" si="6"/>
        <v>7</v>
      </c>
    </row>
    <row r="450" spans="1:22" ht="15" customHeight="1" x14ac:dyDescent="0.25">
      <c r="A450" s="9" t="s">
        <v>23</v>
      </c>
      <c r="B450" s="9">
        <v>1802</v>
      </c>
      <c r="C450" s="8" t="s">
        <v>470</v>
      </c>
      <c r="D450" s="103" t="s">
        <v>5178</v>
      </c>
      <c r="E450" s="9" t="s">
        <v>1333</v>
      </c>
      <c r="F450" s="45" t="s">
        <v>951</v>
      </c>
      <c r="G450" s="9" t="s">
        <v>1425</v>
      </c>
      <c r="H450" s="75" t="s">
        <v>943</v>
      </c>
      <c r="I450" s="75" t="s">
        <v>5212</v>
      </c>
      <c r="J450" s="109" t="s">
        <v>5213</v>
      </c>
      <c r="K450" s="9" t="s">
        <v>943</v>
      </c>
      <c r="L450" s="9" t="s">
        <v>5211</v>
      </c>
      <c r="M450" s="9">
        <v>1</v>
      </c>
      <c r="N450" s="102">
        <v>43146</v>
      </c>
      <c r="O450" s="102">
        <v>43152</v>
      </c>
      <c r="T450" s="45" t="s">
        <v>5939</v>
      </c>
      <c r="U450" s="102">
        <v>43154</v>
      </c>
      <c r="V450" s="15">
        <f t="shared" ref="V450:V513" si="8">NETWORKDAYS(N450,U450)</f>
        <v>7</v>
      </c>
    </row>
    <row r="451" spans="1:22" ht="15" customHeight="1" x14ac:dyDescent="0.25">
      <c r="A451" s="9" t="s">
        <v>23</v>
      </c>
      <c r="B451" s="9">
        <v>1802</v>
      </c>
      <c r="C451" s="8" t="s">
        <v>471</v>
      </c>
      <c r="D451" s="103" t="s">
        <v>5178</v>
      </c>
      <c r="E451" s="45" t="s">
        <v>2234</v>
      </c>
      <c r="F451" s="45" t="s">
        <v>951</v>
      </c>
      <c r="G451" s="45" t="s">
        <v>2243</v>
      </c>
      <c r="H451" s="45" t="s">
        <v>943</v>
      </c>
      <c r="I451" s="100" t="s">
        <v>5214</v>
      </c>
      <c r="J451" s="45" t="s">
        <v>5215</v>
      </c>
      <c r="K451" s="45" t="s">
        <v>943</v>
      </c>
      <c r="L451" s="45" t="s">
        <v>5188</v>
      </c>
      <c r="M451" s="45">
        <v>1</v>
      </c>
      <c r="N451" s="102">
        <v>43146</v>
      </c>
      <c r="O451" s="102">
        <v>43152</v>
      </c>
      <c r="T451" s="45" t="s">
        <v>5939</v>
      </c>
      <c r="U451" s="102">
        <v>43154</v>
      </c>
      <c r="V451" s="15">
        <f t="shared" si="8"/>
        <v>7</v>
      </c>
    </row>
    <row r="452" spans="1:22" ht="15" customHeight="1" x14ac:dyDescent="0.25">
      <c r="A452" s="9" t="s">
        <v>23</v>
      </c>
      <c r="B452" s="9">
        <v>1802</v>
      </c>
      <c r="C452" s="8" t="s">
        <v>472</v>
      </c>
      <c r="D452" s="103" t="s">
        <v>5178</v>
      </c>
      <c r="E452" s="45" t="s">
        <v>2234</v>
      </c>
      <c r="F452" s="45" t="s">
        <v>951</v>
      </c>
      <c r="G452" s="45" t="s">
        <v>2243</v>
      </c>
      <c r="H452" s="45" t="s">
        <v>943</v>
      </c>
      <c r="I452" s="100" t="s">
        <v>5216</v>
      </c>
      <c r="J452" s="45" t="s">
        <v>5217</v>
      </c>
      <c r="K452" s="45" t="s">
        <v>943</v>
      </c>
      <c r="L452" s="45" t="s">
        <v>5188</v>
      </c>
      <c r="M452" s="45">
        <v>1</v>
      </c>
      <c r="N452" s="102">
        <v>43146</v>
      </c>
      <c r="O452" s="102">
        <v>43152</v>
      </c>
      <c r="T452" s="45" t="s">
        <v>5939</v>
      </c>
      <c r="U452" s="102">
        <v>43154</v>
      </c>
      <c r="V452" s="15">
        <f t="shared" si="8"/>
        <v>7</v>
      </c>
    </row>
    <row r="453" spans="1:22" ht="15" customHeight="1" x14ac:dyDescent="0.25">
      <c r="A453" s="9" t="s">
        <v>23</v>
      </c>
      <c r="B453" s="9">
        <v>1802</v>
      </c>
      <c r="C453" s="8" t="s">
        <v>473</v>
      </c>
      <c r="D453" s="103" t="s">
        <v>5178</v>
      </c>
      <c r="E453" s="45" t="s">
        <v>1117</v>
      </c>
      <c r="F453" s="45" t="s">
        <v>951</v>
      </c>
      <c r="G453" s="45" t="s">
        <v>1018</v>
      </c>
      <c r="H453" s="75" t="s">
        <v>943</v>
      </c>
      <c r="I453" s="75" t="s">
        <v>943</v>
      </c>
      <c r="J453" s="9" t="s">
        <v>5218</v>
      </c>
      <c r="K453" s="9" t="s">
        <v>943</v>
      </c>
      <c r="L453" s="9" t="s">
        <v>5219</v>
      </c>
      <c r="M453" s="9">
        <v>1</v>
      </c>
      <c r="N453" s="102">
        <v>43146</v>
      </c>
      <c r="O453" s="102">
        <v>43152</v>
      </c>
      <c r="T453" s="45" t="s">
        <v>5939</v>
      </c>
      <c r="U453" s="102">
        <v>43154</v>
      </c>
      <c r="V453" s="15">
        <f t="shared" si="8"/>
        <v>7</v>
      </c>
    </row>
    <row r="454" spans="1:22" ht="15" customHeight="1" x14ac:dyDescent="0.25">
      <c r="A454" s="9" t="s">
        <v>23</v>
      </c>
      <c r="B454" s="9">
        <v>1802</v>
      </c>
      <c r="C454" s="8" t="s">
        <v>474</v>
      </c>
      <c r="D454" s="103" t="s">
        <v>5178</v>
      </c>
      <c r="E454" s="45" t="s">
        <v>1361</v>
      </c>
      <c r="F454" s="45" t="s">
        <v>951</v>
      </c>
      <c r="G454" s="45" t="s">
        <v>957</v>
      </c>
      <c r="H454" s="45" t="s">
        <v>943</v>
      </c>
      <c r="I454" s="100" t="s">
        <v>5220</v>
      </c>
      <c r="J454" s="45" t="s">
        <v>5221</v>
      </c>
      <c r="K454" s="45" t="s">
        <v>943</v>
      </c>
      <c r="L454" s="45" t="s">
        <v>5222</v>
      </c>
      <c r="M454" s="45">
        <v>1</v>
      </c>
      <c r="N454" s="102">
        <v>43146</v>
      </c>
      <c r="O454" s="102">
        <v>43152</v>
      </c>
      <c r="T454" s="45" t="s">
        <v>5939</v>
      </c>
      <c r="U454" s="102">
        <v>43154</v>
      </c>
      <c r="V454" s="15">
        <f t="shared" si="8"/>
        <v>7</v>
      </c>
    </row>
    <row r="455" spans="1:22" ht="15" customHeight="1" x14ac:dyDescent="0.25">
      <c r="A455" s="9" t="s">
        <v>23</v>
      </c>
      <c r="B455" s="9">
        <v>1802</v>
      </c>
      <c r="C455" s="8" t="s">
        <v>475</v>
      </c>
      <c r="D455" s="103" t="s">
        <v>5178</v>
      </c>
      <c r="E455" s="45" t="s">
        <v>1361</v>
      </c>
      <c r="F455" s="45" t="s">
        <v>951</v>
      </c>
      <c r="G455" s="45" t="s">
        <v>957</v>
      </c>
      <c r="H455" s="45" t="s">
        <v>943</v>
      </c>
      <c r="I455" s="100" t="s">
        <v>5223</v>
      </c>
      <c r="J455" s="45" t="s">
        <v>5224</v>
      </c>
      <c r="K455" s="45" t="s">
        <v>943</v>
      </c>
      <c r="L455" s="45" t="s">
        <v>5222</v>
      </c>
      <c r="M455" s="45">
        <v>1</v>
      </c>
      <c r="N455" s="102">
        <v>43146</v>
      </c>
      <c r="O455" s="102">
        <v>43152</v>
      </c>
      <c r="T455" s="45" t="s">
        <v>5939</v>
      </c>
      <c r="U455" s="102">
        <v>43154</v>
      </c>
      <c r="V455" s="15">
        <f t="shared" si="8"/>
        <v>7</v>
      </c>
    </row>
    <row r="456" spans="1:22" ht="15" customHeight="1" x14ac:dyDescent="0.25">
      <c r="A456" s="9" t="s">
        <v>23</v>
      </c>
      <c r="B456" s="9">
        <v>1802</v>
      </c>
      <c r="C456" s="8" t="s">
        <v>476</v>
      </c>
      <c r="D456" s="103" t="s">
        <v>5178</v>
      </c>
      <c r="E456" s="45" t="s">
        <v>1365</v>
      </c>
      <c r="F456" s="45" t="s">
        <v>951</v>
      </c>
      <c r="G456" s="45" t="s">
        <v>957</v>
      </c>
      <c r="H456" s="45" t="s">
        <v>943</v>
      </c>
      <c r="I456" s="100" t="s">
        <v>5220</v>
      </c>
      <c r="J456" s="45" t="s">
        <v>5221</v>
      </c>
      <c r="K456" s="45" t="s">
        <v>943</v>
      </c>
      <c r="L456" s="45" t="s">
        <v>5222</v>
      </c>
      <c r="M456" s="45">
        <v>1</v>
      </c>
      <c r="N456" s="102">
        <v>43146</v>
      </c>
      <c r="O456" s="102">
        <v>43152</v>
      </c>
      <c r="T456" s="45" t="s">
        <v>5939</v>
      </c>
      <c r="U456" s="102">
        <v>43154</v>
      </c>
      <c r="V456" s="15">
        <f t="shared" si="8"/>
        <v>7</v>
      </c>
    </row>
    <row r="457" spans="1:22" ht="15" customHeight="1" x14ac:dyDescent="0.25">
      <c r="A457" s="9" t="s">
        <v>23</v>
      </c>
      <c r="B457" s="9">
        <v>1802</v>
      </c>
      <c r="C457" s="8" t="s">
        <v>477</v>
      </c>
      <c r="D457" s="103" t="s">
        <v>5178</v>
      </c>
      <c r="E457" s="45" t="s">
        <v>1365</v>
      </c>
      <c r="F457" s="45" t="s">
        <v>951</v>
      </c>
      <c r="G457" s="45" t="s">
        <v>957</v>
      </c>
      <c r="H457" s="45" t="s">
        <v>943</v>
      </c>
      <c r="I457" s="100" t="s">
        <v>5223</v>
      </c>
      <c r="J457" s="45" t="s">
        <v>5224</v>
      </c>
      <c r="K457" s="45" t="s">
        <v>943</v>
      </c>
      <c r="L457" s="45" t="s">
        <v>5222</v>
      </c>
      <c r="M457" s="45">
        <v>1</v>
      </c>
      <c r="N457" s="102">
        <v>43146</v>
      </c>
      <c r="O457" s="102">
        <v>43152</v>
      </c>
      <c r="T457" s="45" t="s">
        <v>5939</v>
      </c>
      <c r="U457" s="102">
        <v>43154</v>
      </c>
      <c r="V457" s="15">
        <f t="shared" si="8"/>
        <v>7</v>
      </c>
    </row>
    <row r="458" spans="1:22" ht="15" customHeight="1" x14ac:dyDescent="0.25">
      <c r="A458" s="9" t="s">
        <v>23</v>
      </c>
      <c r="B458" s="9">
        <v>1802</v>
      </c>
      <c r="C458" s="8" t="s">
        <v>478</v>
      </c>
      <c r="D458" s="103" t="s">
        <v>5178</v>
      </c>
      <c r="E458" s="45" t="s">
        <v>1361</v>
      </c>
      <c r="F458" s="45" t="s">
        <v>951</v>
      </c>
      <c r="G458" s="45" t="s">
        <v>5225</v>
      </c>
      <c r="H458" s="45" t="s">
        <v>943</v>
      </c>
      <c r="I458" s="100" t="s">
        <v>5226</v>
      </c>
      <c r="J458" s="45" t="s">
        <v>5227</v>
      </c>
      <c r="K458" s="45" t="s">
        <v>943</v>
      </c>
      <c r="L458" s="45" t="s">
        <v>5230</v>
      </c>
      <c r="M458" s="45">
        <v>1</v>
      </c>
      <c r="N458" s="102">
        <v>43146</v>
      </c>
      <c r="O458" s="102">
        <v>43152</v>
      </c>
      <c r="T458" s="45" t="s">
        <v>5939</v>
      </c>
      <c r="U458" s="102">
        <v>43154</v>
      </c>
      <c r="V458" s="15">
        <f t="shared" si="8"/>
        <v>7</v>
      </c>
    </row>
    <row r="459" spans="1:22" ht="15" customHeight="1" x14ac:dyDescent="0.25">
      <c r="A459" s="9" t="s">
        <v>23</v>
      </c>
      <c r="B459" s="9">
        <v>1802</v>
      </c>
      <c r="C459" s="8" t="s">
        <v>479</v>
      </c>
      <c r="D459" s="103" t="s">
        <v>5178</v>
      </c>
      <c r="E459" s="45" t="s">
        <v>1361</v>
      </c>
      <c r="F459" s="45" t="s">
        <v>951</v>
      </c>
      <c r="G459" s="45" t="s">
        <v>5225</v>
      </c>
      <c r="H459" s="45" t="s">
        <v>943</v>
      </c>
      <c r="I459" s="100" t="s">
        <v>5228</v>
      </c>
      <c r="J459" s="45" t="s">
        <v>5229</v>
      </c>
      <c r="K459" s="45" t="s">
        <v>943</v>
      </c>
      <c r="L459" s="45" t="s">
        <v>5230</v>
      </c>
      <c r="M459" s="45">
        <v>1</v>
      </c>
      <c r="N459" s="102">
        <v>43146</v>
      </c>
      <c r="O459" s="102">
        <v>43152</v>
      </c>
      <c r="T459" s="45" t="s">
        <v>5939</v>
      </c>
      <c r="U459" s="102">
        <v>43154</v>
      </c>
      <c r="V459" s="15">
        <f t="shared" si="8"/>
        <v>7</v>
      </c>
    </row>
    <row r="460" spans="1:22" ht="15" customHeight="1" x14ac:dyDescent="0.25">
      <c r="A460" s="9" t="s">
        <v>23</v>
      </c>
      <c r="B460" s="9">
        <v>1802</v>
      </c>
      <c r="C460" s="8" t="s">
        <v>480</v>
      </c>
      <c r="D460" s="103" t="s">
        <v>5178</v>
      </c>
      <c r="E460" s="45" t="s">
        <v>1339</v>
      </c>
      <c r="F460" s="45" t="s">
        <v>939</v>
      </c>
      <c r="G460" s="45" t="s">
        <v>940</v>
      </c>
      <c r="H460" s="45" t="s">
        <v>5231</v>
      </c>
      <c r="I460" s="100" t="s">
        <v>5232</v>
      </c>
      <c r="J460" s="45" t="s">
        <v>5233</v>
      </c>
      <c r="K460" s="45" t="s">
        <v>1111</v>
      </c>
      <c r="L460" s="45" t="s">
        <v>5234</v>
      </c>
      <c r="M460" s="45">
        <v>1</v>
      </c>
      <c r="N460" s="102">
        <v>43146</v>
      </c>
      <c r="O460" s="102">
        <v>43152</v>
      </c>
      <c r="T460" s="45" t="s">
        <v>5939</v>
      </c>
      <c r="U460" s="102">
        <v>43154</v>
      </c>
      <c r="V460" s="15">
        <f t="shared" si="8"/>
        <v>7</v>
      </c>
    </row>
    <row r="461" spans="1:22" ht="15" customHeight="1" x14ac:dyDescent="0.25">
      <c r="A461" s="9" t="s">
        <v>23</v>
      </c>
      <c r="B461" s="9">
        <v>1802</v>
      </c>
      <c r="C461" s="8" t="s">
        <v>481</v>
      </c>
      <c r="D461" s="103" t="s">
        <v>1463</v>
      </c>
      <c r="E461" s="45" t="s">
        <v>1726</v>
      </c>
      <c r="F461" s="45" t="s">
        <v>951</v>
      </c>
      <c r="G461" s="45" t="s">
        <v>940</v>
      </c>
      <c r="H461" s="45" t="s">
        <v>5237</v>
      </c>
      <c r="I461" s="100" t="s">
        <v>5238</v>
      </c>
      <c r="J461" s="45" t="s">
        <v>5239</v>
      </c>
      <c r="K461" s="45" t="s">
        <v>1303</v>
      </c>
      <c r="L461" s="45" t="s">
        <v>3834</v>
      </c>
      <c r="M461" s="45">
        <v>9</v>
      </c>
      <c r="N461" s="102">
        <v>43145</v>
      </c>
      <c r="O461" s="102">
        <v>43151</v>
      </c>
      <c r="Q461" s="45" t="s">
        <v>2080</v>
      </c>
      <c r="T461" s="45" t="s">
        <v>5581</v>
      </c>
      <c r="U461" s="102">
        <v>43151</v>
      </c>
      <c r="V461" s="15">
        <f t="shared" si="8"/>
        <v>5</v>
      </c>
    </row>
    <row r="462" spans="1:22" ht="15" customHeight="1" x14ac:dyDescent="0.25">
      <c r="A462" s="9" t="s">
        <v>23</v>
      </c>
      <c r="B462" s="9">
        <v>1802</v>
      </c>
      <c r="C462" s="8" t="s">
        <v>482</v>
      </c>
      <c r="D462" s="103" t="s">
        <v>4572</v>
      </c>
      <c r="E462" s="45" t="s">
        <v>1339</v>
      </c>
      <c r="F462" s="45" t="s">
        <v>939</v>
      </c>
      <c r="G462" s="45" t="s">
        <v>940</v>
      </c>
      <c r="H462" s="45" t="s">
        <v>5240</v>
      </c>
      <c r="I462" s="100" t="s">
        <v>5241</v>
      </c>
      <c r="J462" s="45" t="s">
        <v>5242</v>
      </c>
      <c r="K462" s="45" t="s">
        <v>1111</v>
      </c>
      <c r="L462" s="45" t="s">
        <v>5243</v>
      </c>
      <c r="M462" s="45">
        <v>1</v>
      </c>
      <c r="N462" s="102">
        <v>43146</v>
      </c>
      <c r="O462" s="102">
        <v>43150</v>
      </c>
      <c r="P462" s="45" t="s">
        <v>2080</v>
      </c>
      <c r="Q462" s="45" t="s">
        <v>5260</v>
      </c>
      <c r="R462" s="45" t="s">
        <v>1723</v>
      </c>
      <c r="T462" s="45" t="s">
        <v>5391</v>
      </c>
      <c r="U462" s="102">
        <v>43150</v>
      </c>
      <c r="V462" s="15">
        <f t="shared" si="8"/>
        <v>3</v>
      </c>
    </row>
    <row r="463" spans="1:22" ht="15" customHeight="1" x14ac:dyDescent="0.25">
      <c r="A463" s="9" t="s">
        <v>23</v>
      </c>
      <c r="B463" s="9">
        <v>1802</v>
      </c>
      <c r="C463" s="8" t="s">
        <v>483</v>
      </c>
      <c r="D463" s="103" t="s">
        <v>4572</v>
      </c>
      <c r="E463" s="45" t="s">
        <v>1339</v>
      </c>
      <c r="F463" s="45" t="s">
        <v>939</v>
      </c>
      <c r="G463" s="45" t="s">
        <v>940</v>
      </c>
      <c r="H463" s="45" t="s">
        <v>5244</v>
      </c>
      <c r="I463" s="100" t="s">
        <v>5245</v>
      </c>
      <c r="J463" s="45" t="s">
        <v>5246</v>
      </c>
      <c r="K463" s="45" t="s">
        <v>1111</v>
      </c>
      <c r="L463" s="45" t="s">
        <v>5247</v>
      </c>
      <c r="M463" s="45">
        <v>1</v>
      </c>
      <c r="N463" s="102">
        <v>43146</v>
      </c>
      <c r="O463" s="102">
        <v>43150</v>
      </c>
      <c r="P463" s="45" t="s">
        <v>2080</v>
      </c>
      <c r="Q463" s="45" t="s">
        <v>5260</v>
      </c>
      <c r="R463" s="45" t="s">
        <v>1723</v>
      </c>
      <c r="T463" s="45" t="s">
        <v>5391</v>
      </c>
      <c r="U463" s="102">
        <v>43150</v>
      </c>
      <c r="V463" s="15">
        <f t="shared" si="8"/>
        <v>3</v>
      </c>
    </row>
    <row r="464" spans="1:22" ht="15" customHeight="1" x14ac:dyDescent="0.25">
      <c r="A464" s="9" t="s">
        <v>23</v>
      </c>
      <c r="B464" s="9">
        <v>1802</v>
      </c>
      <c r="C464" s="8" t="s">
        <v>484</v>
      </c>
      <c r="D464" s="103" t="s">
        <v>4572</v>
      </c>
      <c r="E464" s="45" t="s">
        <v>1339</v>
      </c>
      <c r="F464" s="45" t="s">
        <v>939</v>
      </c>
      <c r="G464" s="45" t="s">
        <v>940</v>
      </c>
      <c r="H464" s="45" t="s">
        <v>4558</v>
      </c>
      <c r="I464" s="100" t="s">
        <v>5248</v>
      </c>
      <c r="J464" s="45" t="s">
        <v>5249</v>
      </c>
      <c r="K464" s="45" t="s">
        <v>1111</v>
      </c>
      <c r="L464" s="45" t="s">
        <v>2079</v>
      </c>
      <c r="M464" s="45">
        <v>1</v>
      </c>
      <c r="N464" s="102">
        <v>43146</v>
      </c>
      <c r="O464" s="102">
        <v>43150</v>
      </c>
      <c r="P464" s="45" t="s">
        <v>2080</v>
      </c>
      <c r="Q464" s="45" t="s">
        <v>5260</v>
      </c>
      <c r="R464" s="45" t="s">
        <v>1723</v>
      </c>
      <c r="T464" s="45" t="s">
        <v>5391</v>
      </c>
      <c r="U464" s="102">
        <v>43150</v>
      </c>
      <c r="V464" s="15">
        <f t="shared" si="8"/>
        <v>3</v>
      </c>
    </row>
    <row r="465" spans="1:22" ht="15" customHeight="1" x14ac:dyDescent="0.25">
      <c r="A465" s="9" t="s">
        <v>23</v>
      </c>
      <c r="B465" s="9">
        <v>1802</v>
      </c>
      <c r="C465" s="8" t="s">
        <v>485</v>
      </c>
      <c r="D465" s="103" t="s">
        <v>4572</v>
      </c>
      <c r="E465" s="45" t="s">
        <v>984</v>
      </c>
      <c r="F465" s="45" t="s">
        <v>951</v>
      </c>
      <c r="G465" s="45" t="s">
        <v>940</v>
      </c>
      <c r="H465" s="101" t="s">
        <v>4568</v>
      </c>
      <c r="I465" s="100" t="s">
        <v>5250</v>
      </c>
      <c r="J465" s="45" t="s">
        <v>5251</v>
      </c>
      <c r="K465" s="45" t="s">
        <v>943</v>
      </c>
      <c r="L465" s="45" t="s">
        <v>5252</v>
      </c>
      <c r="M465" s="45">
        <v>1</v>
      </c>
      <c r="N465" s="102">
        <v>43146</v>
      </c>
      <c r="O465" s="102">
        <v>43150</v>
      </c>
      <c r="P465" s="45" t="s">
        <v>2080</v>
      </c>
      <c r="Q465" s="45" t="s">
        <v>5260</v>
      </c>
      <c r="R465" s="45" t="s">
        <v>1723</v>
      </c>
      <c r="T465" s="45" t="s">
        <v>5391</v>
      </c>
      <c r="U465" s="102">
        <v>43150</v>
      </c>
      <c r="V465" s="15">
        <f t="shared" si="8"/>
        <v>3</v>
      </c>
    </row>
    <row r="466" spans="1:22" ht="15" customHeight="1" x14ac:dyDescent="0.25">
      <c r="A466" s="9" t="s">
        <v>23</v>
      </c>
      <c r="B466" s="9">
        <v>1802</v>
      </c>
      <c r="C466" s="8" t="s">
        <v>486</v>
      </c>
      <c r="D466" s="103" t="s">
        <v>4572</v>
      </c>
      <c r="E466" s="45" t="s">
        <v>984</v>
      </c>
      <c r="F466" s="45" t="s">
        <v>951</v>
      </c>
      <c r="G466" s="45" t="s">
        <v>940</v>
      </c>
      <c r="H466" s="101" t="s">
        <v>5253</v>
      </c>
      <c r="I466" s="100" t="s">
        <v>5254</v>
      </c>
      <c r="J466" s="45" t="s">
        <v>5255</v>
      </c>
      <c r="K466" s="45" t="s">
        <v>943</v>
      </c>
      <c r="L466" s="45" t="s">
        <v>5256</v>
      </c>
      <c r="M466" s="45">
        <v>1</v>
      </c>
      <c r="N466" s="102">
        <v>43146</v>
      </c>
      <c r="O466" s="102">
        <v>43150</v>
      </c>
      <c r="P466" s="45" t="s">
        <v>2080</v>
      </c>
      <c r="Q466" s="45" t="s">
        <v>5260</v>
      </c>
      <c r="R466" s="45" t="s">
        <v>1723</v>
      </c>
      <c r="T466" s="45" t="s">
        <v>5391</v>
      </c>
      <c r="U466" s="102">
        <v>43150</v>
      </c>
      <c r="V466" s="15">
        <f t="shared" si="8"/>
        <v>3</v>
      </c>
    </row>
    <row r="467" spans="1:22" ht="15" customHeight="1" x14ac:dyDescent="0.25">
      <c r="A467" s="9" t="s">
        <v>23</v>
      </c>
      <c r="B467" s="9">
        <v>1802</v>
      </c>
      <c r="C467" s="8" t="s">
        <v>487</v>
      </c>
      <c r="D467" s="103" t="s">
        <v>4572</v>
      </c>
      <c r="E467" s="45" t="s">
        <v>984</v>
      </c>
      <c r="F467" s="45" t="s">
        <v>951</v>
      </c>
      <c r="G467" s="45" t="s">
        <v>940</v>
      </c>
      <c r="H467" s="101" t="s">
        <v>4564</v>
      </c>
      <c r="I467" s="100" t="s">
        <v>5257</v>
      </c>
      <c r="J467" s="45" t="s">
        <v>5258</v>
      </c>
      <c r="K467" s="45" t="s">
        <v>943</v>
      </c>
      <c r="L467" s="45" t="s">
        <v>5259</v>
      </c>
      <c r="M467" s="45">
        <v>1</v>
      </c>
      <c r="N467" s="102">
        <v>43146</v>
      </c>
      <c r="O467" s="102">
        <v>43150</v>
      </c>
      <c r="P467" s="45" t="s">
        <v>2080</v>
      </c>
      <c r="Q467" s="45" t="s">
        <v>5260</v>
      </c>
      <c r="R467" s="45" t="s">
        <v>1723</v>
      </c>
      <c r="T467" s="45" t="s">
        <v>5391</v>
      </c>
      <c r="U467" s="102">
        <v>43150</v>
      </c>
      <c r="V467" s="15">
        <f t="shared" si="8"/>
        <v>3</v>
      </c>
    </row>
    <row r="468" spans="1:22" ht="15" customHeight="1" x14ac:dyDescent="0.25">
      <c r="A468" s="9" t="s">
        <v>23</v>
      </c>
      <c r="B468" s="9">
        <v>1802</v>
      </c>
      <c r="C468" s="8" t="s">
        <v>488</v>
      </c>
      <c r="D468" s="19" t="s">
        <v>1730</v>
      </c>
      <c r="E468" s="16" t="s">
        <v>1107</v>
      </c>
      <c r="F468" s="16" t="s">
        <v>939</v>
      </c>
      <c r="G468" s="16" t="s">
        <v>940</v>
      </c>
      <c r="H468" s="16" t="s">
        <v>1769</v>
      </c>
      <c r="I468" s="16">
        <v>14057553</v>
      </c>
      <c r="J468" s="110" t="s">
        <v>5307</v>
      </c>
      <c r="K468" s="16" t="s">
        <v>1111</v>
      </c>
      <c r="L468" s="16" t="s">
        <v>1664</v>
      </c>
      <c r="M468" s="16">
        <v>1</v>
      </c>
      <c r="N468" s="102">
        <v>43146</v>
      </c>
      <c r="O468" s="102">
        <v>43152</v>
      </c>
      <c r="Q468" s="45" t="s">
        <v>5308</v>
      </c>
      <c r="T468" s="45" t="s">
        <v>5601</v>
      </c>
      <c r="U468" s="102">
        <v>43152</v>
      </c>
      <c r="V468" s="15">
        <f t="shared" si="8"/>
        <v>5</v>
      </c>
    </row>
    <row r="469" spans="1:22" ht="15" customHeight="1" x14ac:dyDescent="0.25">
      <c r="A469" s="9" t="s">
        <v>23</v>
      </c>
      <c r="B469" s="9">
        <v>1802</v>
      </c>
      <c r="C469" s="8" t="s">
        <v>489</v>
      </c>
      <c r="D469" s="103" t="s">
        <v>5261</v>
      </c>
      <c r="E469" s="45" t="s">
        <v>5262</v>
      </c>
      <c r="F469" s="45" t="s">
        <v>951</v>
      </c>
      <c r="G469" s="45" t="s">
        <v>5264</v>
      </c>
      <c r="H469" s="45" t="s">
        <v>943</v>
      </c>
      <c r="I469" s="100" t="s">
        <v>943</v>
      </c>
      <c r="J469" s="45" t="s">
        <v>5265</v>
      </c>
      <c r="K469" s="45" t="s">
        <v>943</v>
      </c>
      <c r="L469" s="101" t="s">
        <v>5263</v>
      </c>
      <c r="M469" s="45">
        <v>1</v>
      </c>
      <c r="N469" s="102">
        <v>43146</v>
      </c>
      <c r="O469" s="102">
        <v>43152</v>
      </c>
      <c r="P469" s="45" t="s">
        <v>5267</v>
      </c>
      <c r="Q469" s="45" t="s">
        <v>5266</v>
      </c>
      <c r="T469" s="45" t="s">
        <v>5602</v>
      </c>
      <c r="U469" s="102">
        <v>43152</v>
      </c>
      <c r="V469" s="15">
        <f t="shared" si="8"/>
        <v>5</v>
      </c>
    </row>
    <row r="470" spans="1:22" ht="15" customHeight="1" x14ac:dyDescent="0.25">
      <c r="A470" s="9" t="s">
        <v>23</v>
      </c>
      <c r="B470" s="9">
        <v>1802</v>
      </c>
      <c r="C470" s="8" t="s">
        <v>490</v>
      </c>
      <c r="D470" s="103" t="s">
        <v>5268</v>
      </c>
      <c r="E470" s="45" t="s">
        <v>1339</v>
      </c>
      <c r="F470" s="45" t="s">
        <v>939</v>
      </c>
      <c r="G470" s="45" t="s">
        <v>940</v>
      </c>
      <c r="H470" s="45" t="s">
        <v>5269</v>
      </c>
      <c r="I470" s="100" t="s">
        <v>5270</v>
      </c>
      <c r="J470" s="45" t="s">
        <v>5271</v>
      </c>
      <c r="K470" s="45" t="s">
        <v>1111</v>
      </c>
      <c r="L470" s="45" t="s">
        <v>5272</v>
      </c>
      <c r="M470" s="45">
        <v>1</v>
      </c>
      <c r="N470" s="102">
        <v>43146</v>
      </c>
      <c r="O470" s="102">
        <v>43152</v>
      </c>
      <c r="T470" s="45" t="s">
        <v>5603</v>
      </c>
      <c r="U470" s="102">
        <v>43152</v>
      </c>
      <c r="V470" s="15">
        <f t="shared" si="8"/>
        <v>5</v>
      </c>
    </row>
    <row r="471" spans="1:22" ht="15" customHeight="1" x14ac:dyDescent="0.25">
      <c r="A471" s="9" t="s">
        <v>23</v>
      </c>
      <c r="B471" s="9">
        <v>1802</v>
      </c>
      <c r="C471" s="8" t="s">
        <v>491</v>
      </c>
      <c r="D471" s="103" t="s">
        <v>5268</v>
      </c>
      <c r="E471" s="45" t="s">
        <v>1175</v>
      </c>
      <c r="F471" s="45" t="s">
        <v>939</v>
      </c>
      <c r="G471" s="45" t="s">
        <v>940</v>
      </c>
      <c r="H471" s="45" t="s">
        <v>1176</v>
      </c>
      <c r="I471" s="100" t="s">
        <v>5273</v>
      </c>
      <c r="J471" s="45" t="s">
        <v>5274</v>
      </c>
      <c r="K471" s="45" t="s">
        <v>1179</v>
      </c>
      <c r="L471" s="45" t="s">
        <v>1180</v>
      </c>
      <c r="M471" s="45">
        <v>1</v>
      </c>
      <c r="N471" s="102">
        <v>43146</v>
      </c>
      <c r="O471" s="102">
        <v>43152</v>
      </c>
      <c r="T471" s="45" t="s">
        <v>5603</v>
      </c>
      <c r="U471" s="102">
        <v>43152</v>
      </c>
      <c r="V471" s="15">
        <f t="shared" si="8"/>
        <v>5</v>
      </c>
    </row>
    <row r="472" spans="1:22" ht="15" customHeight="1" x14ac:dyDescent="0.25">
      <c r="A472" s="9" t="s">
        <v>23</v>
      </c>
      <c r="B472" s="9">
        <v>1802</v>
      </c>
      <c r="C472" s="8" t="s">
        <v>492</v>
      </c>
      <c r="D472" s="103" t="s">
        <v>5268</v>
      </c>
      <c r="E472" s="45" t="s">
        <v>1175</v>
      </c>
      <c r="F472" s="45" t="s">
        <v>939</v>
      </c>
      <c r="G472" s="45" t="s">
        <v>940</v>
      </c>
      <c r="H472" s="45" t="s">
        <v>5275</v>
      </c>
      <c r="I472" s="100" t="s">
        <v>5276</v>
      </c>
      <c r="J472" s="45" t="s">
        <v>5277</v>
      </c>
      <c r="K472" s="45" t="s">
        <v>1179</v>
      </c>
      <c r="L472" s="45" t="s">
        <v>1180</v>
      </c>
      <c r="M472" s="45">
        <v>1</v>
      </c>
      <c r="N472" s="102">
        <v>43146</v>
      </c>
      <c r="O472" s="102">
        <v>43152</v>
      </c>
      <c r="T472" s="45" t="s">
        <v>5603</v>
      </c>
      <c r="U472" s="102">
        <v>43152</v>
      </c>
      <c r="V472" s="15">
        <f t="shared" si="8"/>
        <v>5</v>
      </c>
    </row>
    <row r="473" spans="1:22" ht="15" customHeight="1" x14ac:dyDescent="0.25">
      <c r="A473" s="9" t="s">
        <v>23</v>
      </c>
      <c r="B473" s="9">
        <v>1802</v>
      </c>
      <c r="C473" s="8" t="s">
        <v>493</v>
      </c>
      <c r="D473" s="103" t="s">
        <v>5268</v>
      </c>
      <c r="E473" s="45" t="s">
        <v>1175</v>
      </c>
      <c r="F473" s="45" t="s">
        <v>939</v>
      </c>
      <c r="G473" s="45" t="s">
        <v>940</v>
      </c>
      <c r="H473" s="45" t="s">
        <v>5278</v>
      </c>
      <c r="I473" s="100" t="s">
        <v>5279</v>
      </c>
      <c r="J473" s="45" t="s">
        <v>5280</v>
      </c>
      <c r="K473" s="45" t="s">
        <v>1179</v>
      </c>
      <c r="L473" s="45" t="s">
        <v>1959</v>
      </c>
      <c r="M473" s="45">
        <v>1</v>
      </c>
      <c r="N473" s="102">
        <v>43146</v>
      </c>
      <c r="O473" s="102">
        <v>43152</v>
      </c>
      <c r="T473" s="45" t="s">
        <v>5603</v>
      </c>
      <c r="U473" s="102">
        <v>43152</v>
      </c>
      <c r="V473" s="15">
        <f t="shared" si="8"/>
        <v>5</v>
      </c>
    </row>
    <row r="474" spans="1:22" ht="15" customHeight="1" x14ac:dyDescent="0.25">
      <c r="A474" s="9" t="s">
        <v>23</v>
      </c>
      <c r="B474" s="9">
        <v>1802</v>
      </c>
      <c r="C474" s="8" t="s">
        <v>494</v>
      </c>
      <c r="D474" s="103" t="s">
        <v>5268</v>
      </c>
      <c r="E474" s="45" t="s">
        <v>1107</v>
      </c>
      <c r="F474" s="45" t="s">
        <v>939</v>
      </c>
      <c r="G474" s="45" t="s">
        <v>5281</v>
      </c>
      <c r="H474" s="45" t="s">
        <v>943</v>
      </c>
      <c r="I474" s="100" t="s">
        <v>5282</v>
      </c>
      <c r="J474" s="45" t="s">
        <v>5283</v>
      </c>
      <c r="K474" s="45" t="s">
        <v>1179</v>
      </c>
      <c r="L474" s="45" t="s">
        <v>1694</v>
      </c>
      <c r="M474" s="45">
        <v>1</v>
      </c>
      <c r="N474" s="102">
        <v>43146</v>
      </c>
      <c r="O474" s="102">
        <v>43152</v>
      </c>
      <c r="T474" s="45" t="s">
        <v>5603</v>
      </c>
      <c r="U474" s="102">
        <v>43152</v>
      </c>
      <c r="V474" s="15">
        <f t="shared" si="8"/>
        <v>5</v>
      </c>
    </row>
    <row r="475" spans="1:22" ht="15" customHeight="1" x14ac:dyDescent="0.25">
      <c r="A475" s="9" t="s">
        <v>23</v>
      </c>
      <c r="B475" s="9">
        <v>1802</v>
      </c>
      <c r="C475" s="8" t="s">
        <v>495</v>
      </c>
      <c r="D475" s="103" t="s">
        <v>5268</v>
      </c>
      <c r="E475" s="45" t="s">
        <v>1107</v>
      </c>
      <c r="F475" s="45" t="s">
        <v>942</v>
      </c>
      <c r="G475" s="45" t="s">
        <v>940</v>
      </c>
      <c r="H475" s="45" t="s">
        <v>1749</v>
      </c>
      <c r="I475" s="100" t="s">
        <v>5284</v>
      </c>
      <c r="J475" s="45" t="s">
        <v>5285</v>
      </c>
      <c r="K475" s="45" t="s">
        <v>1179</v>
      </c>
      <c r="L475" s="45" t="s">
        <v>5286</v>
      </c>
      <c r="M475" s="45">
        <v>1</v>
      </c>
      <c r="N475" s="102">
        <v>43146</v>
      </c>
      <c r="O475" s="102">
        <v>43152</v>
      </c>
      <c r="T475" s="45" t="s">
        <v>5603</v>
      </c>
      <c r="U475" s="102">
        <v>43152</v>
      </c>
      <c r="V475" s="15">
        <f t="shared" si="8"/>
        <v>5</v>
      </c>
    </row>
    <row r="476" spans="1:22" ht="15" customHeight="1" x14ac:dyDescent="0.25">
      <c r="A476" s="9" t="s">
        <v>23</v>
      </c>
      <c r="B476" s="9">
        <v>1802</v>
      </c>
      <c r="C476" s="8" t="s">
        <v>496</v>
      </c>
      <c r="D476" s="103" t="s">
        <v>5268</v>
      </c>
      <c r="E476" s="45" t="s">
        <v>1107</v>
      </c>
      <c r="F476" s="45" t="s">
        <v>942</v>
      </c>
      <c r="G476" s="45" t="s">
        <v>940</v>
      </c>
      <c r="H476" s="45" t="s">
        <v>1749</v>
      </c>
      <c r="I476" s="100" t="s">
        <v>5287</v>
      </c>
      <c r="J476" s="45" t="s">
        <v>5288</v>
      </c>
      <c r="K476" s="45" t="s">
        <v>1179</v>
      </c>
      <c r="L476" s="45" t="s">
        <v>5286</v>
      </c>
      <c r="M476" s="45">
        <v>1</v>
      </c>
      <c r="N476" s="102">
        <v>43146</v>
      </c>
      <c r="O476" s="102">
        <v>43152</v>
      </c>
      <c r="T476" s="45" t="s">
        <v>5603</v>
      </c>
      <c r="U476" s="102">
        <v>43152</v>
      </c>
      <c r="V476" s="15">
        <f t="shared" si="8"/>
        <v>5</v>
      </c>
    </row>
    <row r="477" spans="1:22" ht="15" customHeight="1" x14ac:dyDescent="0.25">
      <c r="A477" s="9" t="s">
        <v>23</v>
      </c>
      <c r="B477" s="9">
        <v>1802</v>
      </c>
      <c r="C477" s="8" t="s">
        <v>497</v>
      </c>
      <c r="D477" s="103" t="s">
        <v>3248</v>
      </c>
      <c r="E477" s="45" t="s">
        <v>1339</v>
      </c>
      <c r="F477" s="45" t="s">
        <v>942</v>
      </c>
      <c r="G477" s="45" t="s">
        <v>940</v>
      </c>
      <c r="H477" s="45" t="s">
        <v>5289</v>
      </c>
      <c r="I477" s="100" t="s">
        <v>943</v>
      </c>
      <c r="J477" s="100" t="s">
        <v>5290</v>
      </c>
      <c r="K477" s="45" t="s">
        <v>5291</v>
      </c>
      <c r="L477" s="45" t="s">
        <v>1810</v>
      </c>
      <c r="M477" s="45">
        <v>1</v>
      </c>
      <c r="N477" s="102">
        <v>43146</v>
      </c>
      <c r="O477" s="102">
        <v>43152</v>
      </c>
      <c r="T477" s="106" t="s">
        <v>5555</v>
      </c>
      <c r="U477" s="102">
        <v>43150</v>
      </c>
      <c r="V477" s="15">
        <f t="shared" si="8"/>
        <v>3</v>
      </c>
    </row>
    <row r="478" spans="1:22" ht="15" customHeight="1" x14ac:dyDescent="0.25">
      <c r="A478" s="9" t="s">
        <v>23</v>
      </c>
      <c r="B478" s="9">
        <v>1802</v>
      </c>
      <c r="C478" s="8" t="s">
        <v>498</v>
      </c>
      <c r="D478" s="103" t="s">
        <v>3248</v>
      </c>
      <c r="E478" s="45" t="s">
        <v>1543</v>
      </c>
      <c r="F478" s="45" t="s">
        <v>951</v>
      </c>
      <c r="G478" s="45" t="s">
        <v>940</v>
      </c>
      <c r="H478" s="45" t="s">
        <v>943</v>
      </c>
      <c r="I478" s="100" t="s">
        <v>943</v>
      </c>
      <c r="J478" s="100" t="s">
        <v>5292</v>
      </c>
      <c r="K478" s="45" t="s">
        <v>943</v>
      </c>
      <c r="L478" s="45" t="s">
        <v>943</v>
      </c>
      <c r="M478" s="45">
        <v>1</v>
      </c>
      <c r="N478" s="102">
        <v>43146</v>
      </c>
      <c r="O478" s="102">
        <v>43152</v>
      </c>
      <c r="P478" s="45" t="s">
        <v>5293</v>
      </c>
      <c r="T478" s="106" t="s">
        <v>5555</v>
      </c>
      <c r="U478" s="102">
        <v>43150</v>
      </c>
      <c r="V478" s="15">
        <f t="shared" si="8"/>
        <v>3</v>
      </c>
    </row>
    <row r="479" spans="1:22" ht="15" customHeight="1" x14ac:dyDescent="0.25">
      <c r="A479" s="9" t="s">
        <v>23</v>
      </c>
      <c r="B479" s="9">
        <v>1802</v>
      </c>
      <c r="C479" s="8" t="s">
        <v>499</v>
      </c>
      <c r="D479" s="103" t="s">
        <v>3248</v>
      </c>
      <c r="E479" s="45" t="s">
        <v>5294</v>
      </c>
      <c r="F479" s="45" t="s">
        <v>951</v>
      </c>
      <c r="G479" s="45" t="s">
        <v>943</v>
      </c>
      <c r="H479" s="45" t="s">
        <v>943</v>
      </c>
      <c r="I479" s="100" t="s">
        <v>943</v>
      </c>
      <c r="J479" s="100" t="s">
        <v>5295</v>
      </c>
      <c r="K479" s="45" t="s">
        <v>943</v>
      </c>
      <c r="L479" s="45" t="s">
        <v>943</v>
      </c>
      <c r="M479" s="45">
        <v>1</v>
      </c>
      <c r="N479" s="102">
        <v>43146</v>
      </c>
      <c r="O479" s="102">
        <v>43152</v>
      </c>
      <c r="P479" s="45" t="s">
        <v>3901</v>
      </c>
      <c r="T479" s="106" t="s">
        <v>5555</v>
      </c>
      <c r="U479" s="102">
        <v>43150</v>
      </c>
      <c r="V479" s="15">
        <f t="shared" si="8"/>
        <v>3</v>
      </c>
    </row>
    <row r="480" spans="1:22" ht="15" customHeight="1" x14ac:dyDescent="0.25">
      <c r="A480" s="9" t="s">
        <v>23</v>
      </c>
      <c r="B480" s="9">
        <v>1802</v>
      </c>
      <c r="C480" s="8" t="s">
        <v>500</v>
      </c>
      <c r="D480" s="103" t="s">
        <v>3248</v>
      </c>
      <c r="E480" s="45" t="s">
        <v>5294</v>
      </c>
      <c r="F480" s="45" t="s">
        <v>951</v>
      </c>
      <c r="G480" s="45" t="s">
        <v>943</v>
      </c>
      <c r="H480" s="45" t="s">
        <v>943</v>
      </c>
      <c r="I480" s="100" t="s">
        <v>943</v>
      </c>
      <c r="J480" s="100" t="s">
        <v>5296</v>
      </c>
      <c r="K480" s="45" t="s">
        <v>943</v>
      </c>
      <c r="L480" s="45" t="s">
        <v>943</v>
      </c>
      <c r="M480" s="45">
        <v>1</v>
      </c>
      <c r="N480" s="102">
        <v>43146</v>
      </c>
      <c r="O480" s="102">
        <v>43152</v>
      </c>
      <c r="P480" s="45" t="s">
        <v>3901</v>
      </c>
      <c r="T480" s="106" t="s">
        <v>5555</v>
      </c>
      <c r="U480" s="102">
        <v>43150</v>
      </c>
      <c r="V480" s="15">
        <f t="shared" si="8"/>
        <v>3</v>
      </c>
    </row>
    <row r="481" spans="1:22" x14ac:dyDescent="0.25">
      <c r="A481" s="9" t="s">
        <v>23</v>
      </c>
      <c r="B481" s="9">
        <v>1802</v>
      </c>
      <c r="C481" s="8" t="s">
        <v>501</v>
      </c>
      <c r="D481" s="103" t="s">
        <v>3248</v>
      </c>
      <c r="E481" s="45" t="s">
        <v>5294</v>
      </c>
      <c r="F481" s="45" t="s">
        <v>951</v>
      </c>
      <c r="G481" s="45" t="s">
        <v>940</v>
      </c>
      <c r="H481" s="45" t="s">
        <v>5297</v>
      </c>
      <c r="I481" s="100" t="s">
        <v>5298</v>
      </c>
      <c r="J481" s="100" t="s">
        <v>5299</v>
      </c>
      <c r="K481" s="45" t="s">
        <v>943</v>
      </c>
      <c r="L481" s="45" t="s">
        <v>943</v>
      </c>
      <c r="M481" s="45">
        <v>1</v>
      </c>
      <c r="N481" s="102">
        <v>43146</v>
      </c>
      <c r="O481" s="102">
        <v>43152</v>
      </c>
      <c r="P481" s="45" t="s">
        <v>5300</v>
      </c>
      <c r="T481" s="106" t="s">
        <v>5555</v>
      </c>
      <c r="U481" s="102">
        <v>43150</v>
      </c>
      <c r="V481" s="15">
        <f t="shared" si="8"/>
        <v>3</v>
      </c>
    </row>
    <row r="482" spans="1:22" x14ac:dyDescent="0.25">
      <c r="A482" s="9" t="s">
        <v>23</v>
      </c>
      <c r="B482" s="9">
        <v>1802</v>
      </c>
      <c r="C482" s="8" t="s">
        <v>502</v>
      </c>
      <c r="D482" s="103" t="s">
        <v>3248</v>
      </c>
      <c r="E482" s="45" t="s">
        <v>1543</v>
      </c>
      <c r="F482" s="45" t="s">
        <v>951</v>
      </c>
      <c r="G482" s="45" t="s">
        <v>940</v>
      </c>
      <c r="H482" s="45" t="s">
        <v>4633</v>
      </c>
      <c r="I482" s="100" t="s">
        <v>5301</v>
      </c>
      <c r="J482" s="100" t="s">
        <v>5302</v>
      </c>
      <c r="K482" s="45" t="s">
        <v>943</v>
      </c>
      <c r="L482" s="45" t="s">
        <v>943</v>
      </c>
      <c r="M482" s="45">
        <v>1</v>
      </c>
      <c r="N482" s="102">
        <v>43146</v>
      </c>
      <c r="O482" s="102">
        <v>43152</v>
      </c>
      <c r="P482" s="45" t="s">
        <v>5300</v>
      </c>
      <c r="T482" s="106" t="s">
        <v>5555</v>
      </c>
      <c r="U482" s="102">
        <v>43150</v>
      </c>
      <c r="V482" s="15">
        <f t="shared" si="8"/>
        <v>3</v>
      </c>
    </row>
    <row r="483" spans="1:22" x14ac:dyDescent="0.25">
      <c r="A483" s="9" t="s">
        <v>23</v>
      </c>
      <c r="B483" s="9">
        <v>1802</v>
      </c>
      <c r="C483" s="8" t="s">
        <v>503</v>
      </c>
      <c r="D483" s="103" t="s">
        <v>3248</v>
      </c>
      <c r="E483" s="45" t="s">
        <v>1846</v>
      </c>
      <c r="F483" s="45" t="s">
        <v>942</v>
      </c>
      <c r="G483" s="45" t="s">
        <v>940</v>
      </c>
      <c r="H483" s="45" t="s">
        <v>5303</v>
      </c>
      <c r="I483" s="100" t="s">
        <v>5304</v>
      </c>
      <c r="J483" s="100" t="s">
        <v>5305</v>
      </c>
      <c r="K483" s="45" t="s">
        <v>943</v>
      </c>
      <c r="L483" s="45" t="s">
        <v>943</v>
      </c>
      <c r="M483" s="45">
        <v>1</v>
      </c>
      <c r="N483" s="102">
        <v>43146</v>
      </c>
      <c r="O483" s="102">
        <v>43152</v>
      </c>
      <c r="P483" s="45" t="s">
        <v>5306</v>
      </c>
      <c r="T483" s="106" t="s">
        <v>5555</v>
      </c>
      <c r="U483" s="102">
        <v>43150</v>
      </c>
      <c r="V483" s="15">
        <f t="shared" si="8"/>
        <v>3</v>
      </c>
    </row>
    <row r="484" spans="1:22" x14ac:dyDescent="0.25">
      <c r="A484" s="9" t="s">
        <v>23</v>
      </c>
      <c r="B484" s="9">
        <v>1802</v>
      </c>
      <c r="C484" s="8" t="s">
        <v>504</v>
      </c>
      <c r="D484" s="19" t="s">
        <v>1730</v>
      </c>
      <c r="E484" s="16" t="s">
        <v>5319</v>
      </c>
      <c r="F484" s="16" t="s">
        <v>951</v>
      </c>
      <c r="G484" s="16" t="s">
        <v>4063</v>
      </c>
      <c r="H484" s="16" t="s">
        <v>943</v>
      </c>
      <c r="I484" s="16" t="s">
        <v>943</v>
      </c>
      <c r="J484" s="110" t="s">
        <v>5320</v>
      </c>
      <c r="K484" s="16" t="s">
        <v>943</v>
      </c>
      <c r="L484" s="16" t="s">
        <v>943</v>
      </c>
      <c r="M484" s="16">
        <v>1</v>
      </c>
      <c r="N484" s="102">
        <v>43147</v>
      </c>
      <c r="O484" s="102">
        <v>43153</v>
      </c>
      <c r="P484" s="45" t="s">
        <v>2080</v>
      </c>
      <c r="U484" s="102">
        <v>43153</v>
      </c>
      <c r="V484" s="15">
        <f t="shared" si="8"/>
        <v>5</v>
      </c>
    </row>
    <row r="485" spans="1:22" x14ac:dyDescent="0.25">
      <c r="A485" s="9" t="s">
        <v>23</v>
      </c>
      <c r="B485" s="9">
        <v>1802</v>
      </c>
      <c r="C485" s="8" t="s">
        <v>505</v>
      </c>
      <c r="D485" s="19" t="s">
        <v>1730</v>
      </c>
      <c r="E485" s="16" t="s">
        <v>5319</v>
      </c>
      <c r="F485" s="16" t="s">
        <v>951</v>
      </c>
      <c r="G485" s="16" t="s">
        <v>4063</v>
      </c>
      <c r="H485" s="16" t="s">
        <v>943</v>
      </c>
      <c r="I485" s="16" t="s">
        <v>943</v>
      </c>
      <c r="J485" s="45" t="s">
        <v>5321</v>
      </c>
      <c r="K485" s="45" t="s">
        <v>943</v>
      </c>
      <c r="L485" s="45" t="s">
        <v>943</v>
      </c>
      <c r="M485" s="45">
        <v>1</v>
      </c>
      <c r="N485" s="102">
        <v>43147</v>
      </c>
      <c r="O485" s="102">
        <v>43153</v>
      </c>
      <c r="P485" s="45" t="s">
        <v>2080</v>
      </c>
      <c r="U485" s="102">
        <v>43153</v>
      </c>
      <c r="V485" s="15">
        <f t="shared" si="8"/>
        <v>5</v>
      </c>
    </row>
    <row r="486" spans="1:22" x14ac:dyDescent="0.25">
      <c r="A486" s="9" t="s">
        <v>23</v>
      </c>
      <c r="B486" s="9">
        <v>1802</v>
      </c>
      <c r="C486" s="8" t="s">
        <v>506</v>
      </c>
      <c r="D486" s="19" t="s">
        <v>1730</v>
      </c>
      <c r="E486" s="16" t="s">
        <v>5319</v>
      </c>
      <c r="F486" s="16" t="s">
        <v>951</v>
      </c>
      <c r="G486" s="16" t="s">
        <v>4063</v>
      </c>
      <c r="H486" s="16" t="s">
        <v>943</v>
      </c>
      <c r="I486" s="16" t="s">
        <v>943</v>
      </c>
      <c r="J486" s="45" t="s">
        <v>5322</v>
      </c>
      <c r="K486" s="45" t="s">
        <v>943</v>
      </c>
      <c r="L486" s="45" t="s">
        <v>943</v>
      </c>
      <c r="M486" s="45">
        <v>1</v>
      </c>
      <c r="N486" s="102">
        <v>43147</v>
      </c>
      <c r="O486" s="102">
        <v>43153</v>
      </c>
      <c r="P486" s="45" t="s">
        <v>2080</v>
      </c>
      <c r="U486" s="102">
        <v>43153</v>
      </c>
      <c r="V486" s="15">
        <f t="shared" si="8"/>
        <v>5</v>
      </c>
    </row>
    <row r="487" spans="1:22" x14ac:dyDescent="0.25">
      <c r="A487" s="9" t="s">
        <v>23</v>
      </c>
      <c r="B487" s="9">
        <v>1802</v>
      </c>
      <c r="C487" s="8" t="s">
        <v>507</v>
      </c>
      <c r="D487" s="103" t="s">
        <v>1856</v>
      </c>
      <c r="E487" s="45" t="s">
        <v>1175</v>
      </c>
      <c r="F487" s="45" t="s">
        <v>939</v>
      </c>
      <c r="G487" s="45" t="s">
        <v>940</v>
      </c>
      <c r="H487" s="45" t="s">
        <v>2321</v>
      </c>
      <c r="I487" s="100" t="s">
        <v>5323</v>
      </c>
      <c r="J487" s="45" t="s">
        <v>5324</v>
      </c>
      <c r="K487" s="45" t="s">
        <v>1179</v>
      </c>
      <c r="L487" s="45" t="s">
        <v>1352</v>
      </c>
      <c r="M487" s="45">
        <v>1</v>
      </c>
      <c r="N487" s="102">
        <v>43147</v>
      </c>
      <c r="O487" s="102">
        <v>43153</v>
      </c>
      <c r="T487" s="45" t="s">
        <v>5600</v>
      </c>
      <c r="U487" s="102">
        <v>43152</v>
      </c>
      <c r="V487" s="15">
        <f t="shared" si="8"/>
        <v>4</v>
      </c>
    </row>
    <row r="488" spans="1:22" x14ac:dyDescent="0.25">
      <c r="A488" s="9" t="s">
        <v>23</v>
      </c>
      <c r="B488" s="9">
        <v>1802</v>
      </c>
      <c r="C488" s="8" t="s">
        <v>508</v>
      </c>
      <c r="D488" s="103" t="s">
        <v>1856</v>
      </c>
      <c r="E488" s="45" t="s">
        <v>1175</v>
      </c>
      <c r="F488" s="45" t="s">
        <v>939</v>
      </c>
      <c r="G488" s="45" t="s">
        <v>940</v>
      </c>
      <c r="H488" s="45" t="s">
        <v>2321</v>
      </c>
      <c r="I488" s="100" t="s">
        <v>5325</v>
      </c>
      <c r="J488" s="45" t="s">
        <v>5326</v>
      </c>
      <c r="K488" s="45" t="s">
        <v>1179</v>
      </c>
      <c r="L488" s="45" t="s">
        <v>1352</v>
      </c>
      <c r="M488" s="45">
        <v>1</v>
      </c>
      <c r="N488" s="102">
        <v>43147</v>
      </c>
      <c r="O488" s="102">
        <v>43153</v>
      </c>
      <c r="T488" s="45" t="s">
        <v>5600</v>
      </c>
      <c r="U488" s="102">
        <v>43152</v>
      </c>
      <c r="V488" s="15">
        <f t="shared" si="8"/>
        <v>4</v>
      </c>
    </row>
    <row r="489" spans="1:22" x14ac:dyDescent="0.25">
      <c r="A489" s="9" t="s">
        <v>23</v>
      </c>
      <c r="B489" s="9">
        <v>1802</v>
      </c>
      <c r="C489" s="8" t="s">
        <v>509</v>
      </c>
      <c r="D489" s="103" t="s">
        <v>5328</v>
      </c>
      <c r="E489" s="45" t="s">
        <v>1994</v>
      </c>
      <c r="F489" s="45" t="s">
        <v>951</v>
      </c>
      <c r="G489" s="45" t="s">
        <v>1018</v>
      </c>
      <c r="H489" s="45" t="s">
        <v>943</v>
      </c>
      <c r="I489" s="100" t="s">
        <v>943</v>
      </c>
      <c r="J489" s="45" t="s">
        <v>5329</v>
      </c>
      <c r="K489" s="45" t="s">
        <v>943</v>
      </c>
      <c r="L489" s="45" t="s">
        <v>5330</v>
      </c>
      <c r="M489" s="45">
        <v>2</v>
      </c>
      <c r="N489" s="102">
        <v>43147</v>
      </c>
      <c r="O489" s="102">
        <v>43153</v>
      </c>
      <c r="Q489" s="45" t="s">
        <v>5361</v>
      </c>
      <c r="T489" s="116" t="s">
        <v>5913</v>
      </c>
      <c r="U489" s="102">
        <v>43154</v>
      </c>
      <c r="V489" s="15">
        <f t="shared" si="8"/>
        <v>6</v>
      </c>
    </row>
    <row r="490" spans="1:22" x14ac:dyDescent="0.25">
      <c r="A490" s="9" t="s">
        <v>23</v>
      </c>
      <c r="B490" s="9">
        <v>1802</v>
      </c>
      <c r="C490" s="8" t="s">
        <v>510</v>
      </c>
      <c r="D490" s="103" t="s">
        <v>1463</v>
      </c>
      <c r="E490" s="45" t="s">
        <v>941</v>
      </c>
      <c r="F490" s="45" t="s">
        <v>942</v>
      </c>
      <c r="G490" s="45" t="s">
        <v>1641</v>
      </c>
      <c r="H490" s="45" t="s">
        <v>5333</v>
      </c>
      <c r="I490" s="100" t="s">
        <v>5331</v>
      </c>
      <c r="J490" s="45" t="s">
        <v>5332</v>
      </c>
      <c r="K490" s="45" t="s">
        <v>943</v>
      </c>
      <c r="L490" s="45" t="s">
        <v>5334</v>
      </c>
      <c r="M490" s="45">
        <v>1</v>
      </c>
      <c r="N490" s="102">
        <v>43147</v>
      </c>
      <c r="O490" s="102">
        <v>43153</v>
      </c>
      <c r="Q490" s="45" t="s">
        <v>5335</v>
      </c>
      <c r="T490" s="45" t="s">
        <v>5734</v>
      </c>
      <c r="U490" s="102">
        <v>43153</v>
      </c>
      <c r="V490" s="15">
        <f t="shared" si="8"/>
        <v>5</v>
      </c>
    </row>
    <row r="491" spans="1:22" x14ac:dyDescent="0.25">
      <c r="A491" s="9" t="s">
        <v>23</v>
      </c>
      <c r="B491" s="9">
        <v>1802</v>
      </c>
      <c r="C491" s="8" t="s">
        <v>511</v>
      </c>
      <c r="D491" s="103" t="s">
        <v>1400</v>
      </c>
      <c r="E491" s="45" t="s">
        <v>941</v>
      </c>
      <c r="F491" s="45" t="s">
        <v>942</v>
      </c>
      <c r="G491" s="45" t="s">
        <v>1641</v>
      </c>
      <c r="H491" s="45" t="s">
        <v>1822</v>
      </c>
      <c r="I491" s="100" t="s">
        <v>5337</v>
      </c>
      <c r="J491" s="45" t="s">
        <v>5336</v>
      </c>
      <c r="K491" s="45" t="s">
        <v>4272</v>
      </c>
      <c r="L491" s="45" t="s">
        <v>5338</v>
      </c>
      <c r="M491" s="45">
        <v>1</v>
      </c>
      <c r="N491" s="102">
        <v>43147</v>
      </c>
      <c r="O491" s="102">
        <v>43153</v>
      </c>
      <c r="P491" s="45" t="s">
        <v>1960</v>
      </c>
      <c r="Q491" s="45" t="s">
        <v>1700</v>
      </c>
      <c r="T491" s="45" t="s">
        <v>5736</v>
      </c>
      <c r="U491" s="102">
        <v>43153</v>
      </c>
      <c r="V491" s="15">
        <f t="shared" si="8"/>
        <v>5</v>
      </c>
    </row>
    <row r="492" spans="1:22" x14ac:dyDescent="0.25">
      <c r="A492" s="9" t="s">
        <v>23</v>
      </c>
      <c r="B492" s="9">
        <v>1802</v>
      </c>
      <c r="C492" s="8" t="s">
        <v>512</v>
      </c>
      <c r="D492" s="103" t="s">
        <v>1400</v>
      </c>
      <c r="E492" s="45" t="s">
        <v>941</v>
      </c>
      <c r="F492" s="45" t="s">
        <v>942</v>
      </c>
      <c r="G492" s="45" t="s">
        <v>1641</v>
      </c>
      <c r="H492" s="45" t="s">
        <v>1668</v>
      </c>
      <c r="I492" s="100" t="s">
        <v>5339</v>
      </c>
      <c r="J492" s="45" t="s">
        <v>5340</v>
      </c>
      <c r="K492" s="45" t="s">
        <v>4725</v>
      </c>
      <c r="L492" s="45" t="s">
        <v>5341</v>
      </c>
      <c r="M492" s="45">
        <v>1</v>
      </c>
      <c r="N492" s="102">
        <v>43147</v>
      </c>
      <c r="O492" s="102">
        <v>43153</v>
      </c>
      <c r="P492" s="45" t="s">
        <v>1960</v>
      </c>
      <c r="Q492" s="45" t="s">
        <v>1700</v>
      </c>
      <c r="T492" s="45" t="s">
        <v>5736</v>
      </c>
      <c r="U492" s="102">
        <v>43153</v>
      </c>
      <c r="V492" s="15">
        <f t="shared" si="8"/>
        <v>5</v>
      </c>
    </row>
    <row r="493" spans="1:22" x14ac:dyDescent="0.25">
      <c r="A493" s="9" t="s">
        <v>23</v>
      </c>
      <c r="B493" s="9">
        <v>1802</v>
      </c>
      <c r="C493" s="8" t="s">
        <v>513</v>
      </c>
      <c r="D493" s="103" t="s">
        <v>1400</v>
      </c>
      <c r="E493" s="45" t="s">
        <v>941</v>
      </c>
      <c r="F493" s="45" t="s">
        <v>942</v>
      </c>
      <c r="G493" s="45" t="s">
        <v>1641</v>
      </c>
      <c r="H493" s="45" t="s">
        <v>1668</v>
      </c>
      <c r="I493" s="100" t="s">
        <v>5342</v>
      </c>
      <c r="J493" s="45" t="s">
        <v>5343</v>
      </c>
      <c r="K493" s="45" t="s">
        <v>4725</v>
      </c>
      <c r="L493" s="45" t="s">
        <v>5341</v>
      </c>
      <c r="M493" s="45">
        <v>1</v>
      </c>
      <c r="N493" s="102">
        <v>43147</v>
      </c>
      <c r="O493" s="102">
        <v>43153</v>
      </c>
      <c r="P493" s="45" t="s">
        <v>1960</v>
      </c>
      <c r="Q493" s="45" t="s">
        <v>1700</v>
      </c>
      <c r="T493" s="45" t="s">
        <v>5736</v>
      </c>
      <c r="U493" s="102">
        <v>43153</v>
      </c>
      <c r="V493" s="15">
        <f t="shared" si="8"/>
        <v>5</v>
      </c>
    </row>
    <row r="494" spans="1:22" x14ac:dyDescent="0.25">
      <c r="A494" s="9" t="s">
        <v>23</v>
      </c>
      <c r="B494" s="9">
        <v>1802</v>
      </c>
      <c r="C494" s="8" t="s">
        <v>514</v>
      </c>
      <c r="D494" s="103" t="s">
        <v>5344</v>
      </c>
      <c r="E494" s="45" t="s">
        <v>3418</v>
      </c>
      <c r="F494" s="45" t="s">
        <v>951</v>
      </c>
      <c r="G494" s="45" t="s">
        <v>2031</v>
      </c>
      <c r="H494" s="45" t="s">
        <v>943</v>
      </c>
      <c r="I494" s="100" t="s">
        <v>5345</v>
      </c>
      <c r="J494" s="45" t="s">
        <v>5346</v>
      </c>
      <c r="K494" s="45" t="s">
        <v>943</v>
      </c>
      <c r="L494" s="45" t="s">
        <v>5347</v>
      </c>
      <c r="M494" s="45">
        <v>1</v>
      </c>
      <c r="N494" s="102">
        <v>43147</v>
      </c>
      <c r="O494" s="102">
        <v>43153</v>
      </c>
      <c r="U494" s="102">
        <v>43154</v>
      </c>
      <c r="V494" s="15">
        <f t="shared" si="8"/>
        <v>6</v>
      </c>
    </row>
    <row r="495" spans="1:22" x14ac:dyDescent="0.25">
      <c r="A495" s="9" t="s">
        <v>23</v>
      </c>
      <c r="B495" s="9">
        <v>1802</v>
      </c>
      <c r="C495" s="8" t="s">
        <v>515</v>
      </c>
      <c r="D495" s="103" t="s">
        <v>2428</v>
      </c>
      <c r="E495" s="45" t="s">
        <v>941</v>
      </c>
      <c r="F495" s="45" t="s">
        <v>939</v>
      </c>
      <c r="G495" s="45" t="s">
        <v>1401</v>
      </c>
      <c r="H495" s="45" t="s">
        <v>2437</v>
      </c>
      <c r="I495" s="100" t="s">
        <v>5350</v>
      </c>
      <c r="J495" s="45" t="s">
        <v>5351</v>
      </c>
      <c r="K495" s="45" t="s">
        <v>943</v>
      </c>
      <c r="L495" s="45" t="s">
        <v>943</v>
      </c>
      <c r="M495" s="45">
        <v>1</v>
      </c>
      <c r="N495" s="102">
        <v>43147</v>
      </c>
      <c r="O495" s="102">
        <v>43153</v>
      </c>
      <c r="T495" s="45" t="s">
        <v>5731</v>
      </c>
      <c r="U495" s="102">
        <v>43153</v>
      </c>
      <c r="V495" s="15">
        <f t="shared" si="8"/>
        <v>5</v>
      </c>
    </row>
    <row r="496" spans="1:22" x14ac:dyDescent="0.25">
      <c r="A496" s="9" t="s">
        <v>23</v>
      </c>
      <c r="B496" s="9">
        <v>1802</v>
      </c>
      <c r="C496" s="8" t="s">
        <v>516</v>
      </c>
      <c r="D496" s="103" t="s">
        <v>2428</v>
      </c>
      <c r="E496" s="45" t="s">
        <v>1333</v>
      </c>
      <c r="F496" s="45" t="s">
        <v>951</v>
      </c>
      <c r="G496" s="45" t="s">
        <v>943</v>
      </c>
      <c r="H496" s="45" t="s">
        <v>943</v>
      </c>
      <c r="I496" s="100" t="s">
        <v>5353</v>
      </c>
      <c r="J496" s="45" t="s">
        <v>5352</v>
      </c>
      <c r="K496" s="45" t="s">
        <v>943</v>
      </c>
      <c r="L496" s="45" t="s">
        <v>5354</v>
      </c>
      <c r="M496" s="45">
        <v>1</v>
      </c>
      <c r="N496" s="102">
        <v>43147</v>
      </c>
      <c r="O496" s="102">
        <v>43153</v>
      </c>
      <c r="T496" s="45" t="s">
        <v>5731</v>
      </c>
      <c r="U496" s="102">
        <v>43153</v>
      </c>
      <c r="V496" s="15">
        <f t="shared" si="8"/>
        <v>5</v>
      </c>
    </row>
    <row r="497" spans="1:22" x14ac:dyDescent="0.25">
      <c r="A497" s="9" t="s">
        <v>23</v>
      </c>
      <c r="B497" s="9">
        <v>1802</v>
      </c>
      <c r="C497" s="8" t="s">
        <v>517</v>
      </c>
      <c r="D497" s="103" t="s">
        <v>2428</v>
      </c>
      <c r="E497" s="45" t="s">
        <v>1333</v>
      </c>
      <c r="F497" s="45" t="s">
        <v>951</v>
      </c>
      <c r="G497" s="45" t="s">
        <v>943</v>
      </c>
      <c r="H497" s="45" t="s">
        <v>943</v>
      </c>
      <c r="I497" s="100" t="s">
        <v>5355</v>
      </c>
      <c r="J497" s="45" t="s">
        <v>5356</v>
      </c>
      <c r="K497" s="45" t="s">
        <v>943</v>
      </c>
      <c r="L497" s="45" t="s">
        <v>5357</v>
      </c>
      <c r="M497" s="45">
        <v>1</v>
      </c>
      <c r="N497" s="102">
        <v>43147</v>
      </c>
      <c r="O497" s="102">
        <v>43153</v>
      </c>
      <c r="T497" s="45" t="s">
        <v>5731</v>
      </c>
      <c r="U497" s="102">
        <v>43153</v>
      </c>
      <c r="V497" s="15">
        <f t="shared" si="8"/>
        <v>5</v>
      </c>
    </row>
    <row r="498" spans="1:22" x14ac:dyDescent="0.25">
      <c r="A498" s="9" t="s">
        <v>23</v>
      </c>
      <c r="B498" s="9">
        <v>1802</v>
      </c>
      <c r="C498" s="8" t="s">
        <v>518</v>
      </c>
      <c r="D498" s="103" t="s">
        <v>2428</v>
      </c>
      <c r="E498" s="45" t="s">
        <v>1333</v>
      </c>
      <c r="F498" s="45" t="s">
        <v>951</v>
      </c>
      <c r="G498" s="45" t="s">
        <v>943</v>
      </c>
      <c r="H498" s="45" t="s">
        <v>943</v>
      </c>
      <c r="I498" s="100" t="s">
        <v>5358</v>
      </c>
      <c r="J498" s="45" t="s">
        <v>5359</v>
      </c>
      <c r="K498" s="45" t="s">
        <v>943</v>
      </c>
      <c r="L498" s="45" t="s">
        <v>5360</v>
      </c>
      <c r="M498" s="45">
        <v>1</v>
      </c>
      <c r="N498" s="102">
        <v>43147</v>
      </c>
      <c r="O498" s="102">
        <v>43153</v>
      </c>
      <c r="T498" s="45" t="s">
        <v>5731</v>
      </c>
      <c r="U498" s="102">
        <v>43153</v>
      </c>
      <c r="V498" s="15">
        <f t="shared" si="8"/>
        <v>5</v>
      </c>
    </row>
    <row r="499" spans="1:22" x14ac:dyDescent="0.25">
      <c r="A499" s="9" t="s">
        <v>23</v>
      </c>
      <c r="B499" s="9">
        <v>1802</v>
      </c>
      <c r="C499" s="8" t="s">
        <v>519</v>
      </c>
      <c r="D499" s="103" t="s">
        <v>2428</v>
      </c>
      <c r="E499" s="45" t="s">
        <v>5362</v>
      </c>
      <c r="F499" s="45" t="s">
        <v>951</v>
      </c>
      <c r="G499" s="45" t="s">
        <v>940</v>
      </c>
      <c r="H499" s="45" t="s">
        <v>5363</v>
      </c>
      <c r="I499" s="100" t="s">
        <v>5364</v>
      </c>
      <c r="J499" s="45" t="s">
        <v>5365</v>
      </c>
      <c r="K499" s="45" t="s">
        <v>943</v>
      </c>
      <c r="L499" s="45" t="s">
        <v>1959</v>
      </c>
      <c r="M499" s="45">
        <v>1</v>
      </c>
      <c r="N499" s="102">
        <v>43147</v>
      </c>
      <c r="O499" s="102">
        <v>43153</v>
      </c>
      <c r="T499" s="45" t="s">
        <v>5731</v>
      </c>
      <c r="U499" s="102">
        <v>43153</v>
      </c>
      <c r="V499" s="15">
        <f t="shared" si="8"/>
        <v>5</v>
      </c>
    </row>
    <row r="500" spans="1:22" x14ac:dyDescent="0.25">
      <c r="A500" s="9" t="s">
        <v>23</v>
      </c>
      <c r="B500" s="9">
        <v>1802</v>
      </c>
      <c r="C500" s="8" t="s">
        <v>520</v>
      </c>
      <c r="D500" s="103" t="s">
        <v>944</v>
      </c>
      <c r="E500" s="45" t="s">
        <v>1010</v>
      </c>
      <c r="F500" s="45" t="s">
        <v>943</v>
      </c>
      <c r="G500" s="45" t="s">
        <v>946</v>
      </c>
      <c r="H500" s="45" t="s">
        <v>5511</v>
      </c>
      <c r="I500" s="45" t="s">
        <v>943</v>
      </c>
      <c r="J500" s="45" t="s">
        <v>5366</v>
      </c>
      <c r="K500" s="45" t="s">
        <v>943</v>
      </c>
      <c r="L500" s="45" t="s">
        <v>943</v>
      </c>
      <c r="M500" s="45">
        <v>1</v>
      </c>
      <c r="N500" s="102">
        <v>43147</v>
      </c>
      <c r="O500" s="102">
        <v>43152</v>
      </c>
      <c r="T500" s="106">
        <v>43151.7</v>
      </c>
      <c r="U500" s="102">
        <v>43151</v>
      </c>
      <c r="V500" s="15">
        <f t="shared" si="8"/>
        <v>3</v>
      </c>
    </row>
    <row r="501" spans="1:22" x14ac:dyDescent="0.25">
      <c r="A501" s="9" t="s">
        <v>23</v>
      </c>
      <c r="B501" s="9">
        <v>1802</v>
      </c>
      <c r="C501" s="8" t="s">
        <v>521</v>
      </c>
      <c r="D501" s="103" t="s">
        <v>944</v>
      </c>
      <c r="E501" s="45" t="s">
        <v>2675</v>
      </c>
      <c r="F501" s="45" t="s">
        <v>943</v>
      </c>
      <c r="G501" s="45" t="s">
        <v>953</v>
      </c>
      <c r="H501" s="45" t="s">
        <v>943</v>
      </c>
      <c r="I501" s="45" t="s">
        <v>943</v>
      </c>
      <c r="J501" s="45">
        <v>32520</v>
      </c>
      <c r="K501" s="45" t="s">
        <v>943</v>
      </c>
      <c r="L501" s="45" t="s">
        <v>5509</v>
      </c>
      <c r="M501" s="45">
        <v>1</v>
      </c>
      <c r="N501" s="102">
        <v>43147</v>
      </c>
      <c r="O501" s="102">
        <v>43152</v>
      </c>
      <c r="T501" s="106">
        <v>43151.7</v>
      </c>
      <c r="U501" s="102">
        <v>43151</v>
      </c>
      <c r="V501" s="15">
        <f t="shared" si="8"/>
        <v>3</v>
      </c>
    </row>
    <row r="502" spans="1:22" x14ac:dyDescent="0.25">
      <c r="A502" s="9" t="s">
        <v>23</v>
      </c>
      <c r="B502" s="9">
        <v>1802</v>
      </c>
      <c r="C502" s="8" t="s">
        <v>522</v>
      </c>
      <c r="D502" s="103" t="s">
        <v>944</v>
      </c>
      <c r="E502" s="45" t="s">
        <v>2675</v>
      </c>
      <c r="F502" s="45" t="s">
        <v>943</v>
      </c>
      <c r="G502" s="45" t="s">
        <v>953</v>
      </c>
      <c r="H502" s="45" t="s">
        <v>5508</v>
      </c>
      <c r="I502" s="45" t="s">
        <v>943</v>
      </c>
      <c r="J502" s="45">
        <v>32441</v>
      </c>
      <c r="K502" s="45" t="s">
        <v>943</v>
      </c>
      <c r="L502" s="45" t="s">
        <v>4704</v>
      </c>
      <c r="M502" s="45">
        <v>1</v>
      </c>
      <c r="N502" s="102">
        <v>43147</v>
      </c>
      <c r="O502" s="102">
        <v>43152</v>
      </c>
      <c r="T502" s="106">
        <v>43151.7</v>
      </c>
      <c r="U502" s="102">
        <v>43151</v>
      </c>
      <c r="V502" s="15">
        <f t="shared" si="8"/>
        <v>3</v>
      </c>
    </row>
    <row r="503" spans="1:22" x14ac:dyDescent="0.25">
      <c r="A503" s="9" t="s">
        <v>23</v>
      </c>
      <c r="B503" s="9">
        <v>1802</v>
      </c>
      <c r="C503" s="8" t="s">
        <v>523</v>
      </c>
      <c r="D503" s="103" t="s">
        <v>944</v>
      </c>
      <c r="E503" s="45" t="s">
        <v>2667</v>
      </c>
      <c r="F503" s="45" t="s">
        <v>943</v>
      </c>
      <c r="G503" s="45" t="s">
        <v>940</v>
      </c>
      <c r="H503" s="45" t="s">
        <v>943</v>
      </c>
      <c r="I503" s="45" t="s">
        <v>943</v>
      </c>
      <c r="J503" s="45">
        <v>4490</v>
      </c>
      <c r="K503" s="45" t="s">
        <v>943</v>
      </c>
      <c r="L503" s="45" t="s">
        <v>2682</v>
      </c>
      <c r="M503" s="45">
        <v>1</v>
      </c>
      <c r="N503" s="102">
        <v>43147</v>
      </c>
      <c r="O503" s="102">
        <v>43152</v>
      </c>
      <c r="P503" s="45" t="s">
        <v>5367</v>
      </c>
      <c r="T503" s="106">
        <v>43151.7</v>
      </c>
      <c r="U503" s="102">
        <v>43151</v>
      </c>
      <c r="V503" s="15">
        <f t="shared" si="8"/>
        <v>3</v>
      </c>
    </row>
    <row r="504" spans="1:22" x14ac:dyDescent="0.25">
      <c r="A504" s="9" t="s">
        <v>23</v>
      </c>
      <c r="B504" s="9">
        <v>1802</v>
      </c>
      <c r="C504" s="8" t="s">
        <v>524</v>
      </c>
      <c r="D504" s="103" t="s">
        <v>944</v>
      </c>
      <c r="E504" s="45" t="s">
        <v>2667</v>
      </c>
      <c r="F504" s="45" t="s">
        <v>943</v>
      </c>
      <c r="G504" s="45" t="s">
        <v>940</v>
      </c>
      <c r="H504" s="45" t="s">
        <v>943</v>
      </c>
      <c r="I504" s="45" t="s">
        <v>943</v>
      </c>
      <c r="J504" s="45">
        <v>9264</v>
      </c>
      <c r="K504" s="45" t="s">
        <v>943</v>
      </c>
      <c r="L504" s="45" t="s">
        <v>1718</v>
      </c>
      <c r="M504" s="45">
        <v>1</v>
      </c>
      <c r="N504" s="102">
        <v>43147</v>
      </c>
      <c r="O504" s="102">
        <v>43152</v>
      </c>
      <c r="P504" s="45" t="s">
        <v>4198</v>
      </c>
      <c r="T504" s="106">
        <v>43151.7</v>
      </c>
      <c r="U504" s="102">
        <v>43151</v>
      </c>
      <c r="V504" s="15">
        <f t="shared" si="8"/>
        <v>3</v>
      </c>
    </row>
    <row r="505" spans="1:22" x14ac:dyDescent="0.25">
      <c r="A505" s="9" t="s">
        <v>23</v>
      </c>
      <c r="B505" s="9">
        <v>1802</v>
      </c>
      <c r="C505" s="8" t="s">
        <v>525</v>
      </c>
      <c r="D505" s="103" t="s">
        <v>944</v>
      </c>
      <c r="E505" s="45" t="s">
        <v>2667</v>
      </c>
      <c r="F505" s="45" t="s">
        <v>943</v>
      </c>
      <c r="G505" s="45" t="s">
        <v>940</v>
      </c>
      <c r="H505" s="45" t="s">
        <v>943</v>
      </c>
      <c r="I505" s="45">
        <v>116540</v>
      </c>
      <c r="J505" s="45">
        <v>31907</v>
      </c>
      <c r="K505" s="45" t="s">
        <v>943</v>
      </c>
      <c r="L505" s="45" t="s">
        <v>1718</v>
      </c>
      <c r="M505" s="45">
        <v>1</v>
      </c>
      <c r="N505" s="102">
        <v>43147</v>
      </c>
      <c r="O505" s="102">
        <v>43152</v>
      </c>
      <c r="P505" s="45" t="s">
        <v>4198</v>
      </c>
      <c r="T505" s="106">
        <v>43151.7</v>
      </c>
      <c r="U505" s="102">
        <v>43151</v>
      </c>
      <c r="V505" s="15">
        <f t="shared" si="8"/>
        <v>3</v>
      </c>
    </row>
    <row r="506" spans="1:22" x14ac:dyDescent="0.25">
      <c r="A506" s="9" t="s">
        <v>23</v>
      </c>
      <c r="B506" s="9">
        <v>1802</v>
      </c>
      <c r="C506" s="8" t="s">
        <v>526</v>
      </c>
      <c r="D506" s="103" t="s">
        <v>944</v>
      </c>
      <c r="E506" s="45" t="s">
        <v>2667</v>
      </c>
      <c r="F506" s="45" t="s">
        <v>943</v>
      </c>
      <c r="G506" s="45" t="s">
        <v>940</v>
      </c>
      <c r="H506" s="45" t="s">
        <v>943</v>
      </c>
      <c r="I506" s="45">
        <v>116558</v>
      </c>
      <c r="J506" s="45">
        <v>31905</v>
      </c>
      <c r="K506" s="45" t="s">
        <v>943</v>
      </c>
      <c r="L506" s="45" t="s">
        <v>1718</v>
      </c>
      <c r="M506" s="45">
        <v>1</v>
      </c>
      <c r="N506" s="102">
        <v>43147</v>
      </c>
      <c r="O506" s="102">
        <v>43152</v>
      </c>
      <c r="P506" s="45" t="s">
        <v>4198</v>
      </c>
      <c r="T506" s="106">
        <v>43151.7</v>
      </c>
      <c r="U506" s="102">
        <v>43151</v>
      </c>
      <c r="V506" s="15">
        <f t="shared" si="8"/>
        <v>3</v>
      </c>
    </row>
    <row r="507" spans="1:22" x14ac:dyDescent="0.25">
      <c r="A507" s="9" t="s">
        <v>23</v>
      </c>
      <c r="B507" s="9">
        <v>1802</v>
      </c>
      <c r="C507" s="8" t="s">
        <v>527</v>
      </c>
      <c r="D507" s="103" t="s">
        <v>944</v>
      </c>
      <c r="E507" s="45" t="s">
        <v>966</v>
      </c>
      <c r="F507" s="45" t="s">
        <v>943</v>
      </c>
      <c r="G507" s="45" t="s">
        <v>1379</v>
      </c>
      <c r="H507" s="45" t="s">
        <v>943</v>
      </c>
      <c r="I507" s="45" t="s">
        <v>943</v>
      </c>
      <c r="J507" s="45">
        <v>30345</v>
      </c>
      <c r="K507" s="45" t="s">
        <v>943</v>
      </c>
      <c r="L507" s="45" t="s">
        <v>4680</v>
      </c>
      <c r="M507" s="45">
        <v>1</v>
      </c>
      <c r="N507" s="102">
        <v>43147</v>
      </c>
      <c r="O507" s="102">
        <v>43152</v>
      </c>
      <c r="T507" s="106">
        <v>43151.7</v>
      </c>
      <c r="U507" s="102">
        <v>43151</v>
      </c>
      <c r="V507" s="15">
        <f t="shared" si="8"/>
        <v>3</v>
      </c>
    </row>
    <row r="508" spans="1:22" x14ac:dyDescent="0.25">
      <c r="A508" s="9" t="s">
        <v>23</v>
      </c>
      <c r="B508" s="9">
        <v>1802</v>
      </c>
      <c r="C508" s="8" t="s">
        <v>528</v>
      </c>
      <c r="D508" s="103" t="s">
        <v>944</v>
      </c>
      <c r="E508" s="45" t="s">
        <v>945</v>
      </c>
      <c r="F508" s="45" t="s">
        <v>943</v>
      </c>
      <c r="G508" s="45" t="s">
        <v>946</v>
      </c>
      <c r="H508" s="45" t="s">
        <v>5511</v>
      </c>
      <c r="I508" s="45" t="s">
        <v>943</v>
      </c>
      <c r="J508" s="45" t="s">
        <v>5368</v>
      </c>
      <c r="K508" s="45" t="s">
        <v>943</v>
      </c>
      <c r="L508" s="45" t="s">
        <v>943</v>
      </c>
      <c r="M508" s="45">
        <v>1</v>
      </c>
      <c r="N508" s="102">
        <v>43147</v>
      </c>
      <c r="O508" s="102">
        <v>43152</v>
      </c>
      <c r="T508" s="106">
        <v>43151.7</v>
      </c>
      <c r="U508" s="102">
        <v>43151</v>
      </c>
      <c r="V508" s="15">
        <f t="shared" si="8"/>
        <v>3</v>
      </c>
    </row>
    <row r="509" spans="1:22" x14ac:dyDescent="0.25">
      <c r="A509" s="9" t="s">
        <v>23</v>
      </c>
      <c r="B509" s="9">
        <v>1802</v>
      </c>
      <c r="C509" s="8" t="s">
        <v>529</v>
      </c>
      <c r="D509" s="103" t="s">
        <v>944</v>
      </c>
      <c r="E509" s="45" t="s">
        <v>945</v>
      </c>
      <c r="F509" s="45" t="s">
        <v>943</v>
      </c>
      <c r="G509" s="45" t="s">
        <v>946</v>
      </c>
      <c r="H509" s="45" t="s">
        <v>5511</v>
      </c>
      <c r="I509" s="45" t="s">
        <v>943</v>
      </c>
      <c r="J509" s="45" t="s">
        <v>5510</v>
      </c>
      <c r="K509" s="45" t="s">
        <v>943</v>
      </c>
      <c r="L509" s="45" t="s">
        <v>943</v>
      </c>
      <c r="M509" s="45">
        <v>1</v>
      </c>
      <c r="N509" s="102">
        <v>43147</v>
      </c>
      <c r="O509" s="102">
        <v>43152</v>
      </c>
      <c r="T509" s="106">
        <v>43151.7</v>
      </c>
      <c r="U509" s="102">
        <v>43151</v>
      </c>
      <c r="V509" s="15">
        <f t="shared" si="8"/>
        <v>3</v>
      </c>
    </row>
    <row r="510" spans="1:22" x14ac:dyDescent="0.25">
      <c r="A510" s="9" t="s">
        <v>23</v>
      </c>
      <c r="B510" s="9">
        <v>1802</v>
      </c>
      <c r="C510" s="8" t="s">
        <v>530</v>
      </c>
      <c r="D510" s="103" t="s">
        <v>944</v>
      </c>
      <c r="E510" s="45" t="s">
        <v>990</v>
      </c>
      <c r="F510" s="45" t="s">
        <v>943</v>
      </c>
      <c r="G510" s="45" t="s">
        <v>943</v>
      </c>
      <c r="H510" s="45" t="s">
        <v>943</v>
      </c>
      <c r="I510" s="45" t="s">
        <v>943</v>
      </c>
      <c r="J510" s="45" t="s">
        <v>5369</v>
      </c>
      <c r="K510" s="45" t="s">
        <v>943</v>
      </c>
      <c r="L510" s="45" t="s">
        <v>943</v>
      </c>
      <c r="M510" s="45">
        <v>1</v>
      </c>
      <c r="N510" s="102">
        <v>43147</v>
      </c>
      <c r="O510" s="102">
        <v>43152</v>
      </c>
      <c r="T510" s="106">
        <v>43151.7</v>
      </c>
      <c r="U510" s="102">
        <v>43151</v>
      </c>
      <c r="V510" s="15">
        <f t="shared" si="8"/>
        <v>3</v>
      </c>
    </row>
    <row r="511" spans="1:22" x14ac:dyDescent="0.25">
      <c r="A511" s="9" t="s">
        <v>23</v>
      </c>
      <c r="B511" s="9">
        <v>1802</v>
      </c>
      <c r="C511" s="8" t="s">
        <v>531</v>
      </c>
      <c r="D511" s="103" t="s">
        <v>5370</v>
      </c>
      <c r="E511" s="45" t="s">
        <v>1726</v>
      </c>
      <c r="F511" s="45" t="s">
        <v>951</v>
      </c>
      <c r="G511" s="45" t="s">
        <v>940</v>
      </c>
      <c r="H511" s="45" t="s">
        <v>5371</v>
      </c>
      <c r="I511" s="100" t="s">
        <v>5372</v>
      </c>
      <c r="J511" s="45" t="s">
        <v>5373</v>
      </c>
      <c r="K511" s="45" t="s">
        <v>5374</v>
      </c>
      <c r="L511" s="45" t="s">
        <v>3458</v>
      </c>
      <c r="M511" s="45">
        <v>76</v>
      </c>
      <c r="N511" s="102">
        <v>43147</v>
      </c>
      <c r="O511" s="102">
        <v>43153</v>
      </c>
      <c r="Q511" s="45" t="s">
        <v>5556</v>
      </c>
      <c r="T511" s="45" t="s">
        <v>5732</v>
      </c>
      <c r="U511" s="102">
        <v>43153</v>
      </c>
      <c r="V511" s="15">
        <f t="shared" si="8"/>
        <v>5</v>
      </c>
    </row>
    <row r="512" spans="1:22" x14ac:dyDescent="0.25">
      <c r="A512" s="9" t="s">
        <v>23</v>
      </c>
      <c r="B512" s="9">
        <v>1802</v>
      </c>
      <c r="C512" s="8" t="s">
        <v>532</v>
      </c>
      <c r="D512" s="103" t="s">
        <v>952</v>
      </c>
      <c r="E512" s="45" t="s">
        <v>5737</v>
      </c>
      <c r="F512" s="45" t="s">
        <v>951</v>
      </c>
      <c r="G512" s="45" t="s">
        <v>5738</v>
      </c>
      <c r="H512" s="45" t="s">
        <v>5739</v>
      </c>
      <c r="I512" s="100" t="s">
        <v>943</v>
      </c>
      <c r="J512" s="45" t="s">
        <v>5739</v>
      </c>
      <c r="K512" s="45" t="s">
        <v>943</v>
      </c>
      <c r="L512" s="101" t="s">
        <v>5378</v>
      </c>
      <c r="M512" s="45">
        <v>1</v>
      </c>
      <c r="N512" s="102">
        <v>43150</v>
      </c>
      <c r="O512" s="102">
        <v>43154</v>
      </c>
      <c r="P512" s="45" t="s">
        <v>5065</v>
      </c>
      <c r="Q512" s="45" t="s">
        <v>3097</v>
      </c>
      <c r="T512" s="116" t="s">
        <v>6520</v>
      </c>
      <c r="U512" s="102">
        <v>43154</v>
      </c>
      <c r="V512" s="15">
        <f t="shared" si="8"/>
        <v>5</v>
      </c>
    </row>
    <row r="513" spans="1:22" x14ac:dyDescent="0.25">
      <c r="A513" s="9" t="s">
        <v>23</v>
      </c>
      <c r="B513" s="9">
        <v>1802</v>
      </c>
      <c r="C513" s="8" t="s">
        <v>533</v>
      </c>
      <c r="D513" s="103" t="s">
        <v>1079</v>
      </c>
      <c r="E513" s="45" t="s">
        <v>5379</v>
      </c>
      <c r="F513" s="45" t="s">
        <v>951</v>
      </c>
      <c r="G513" s="45" t="s">
        <v>1079</v>
      </c>
      <c r="H513" s="45" t="s">
        <v>943</v>
      </c>
      <c r="I513" s="100" t="s">
        <v>964</v>
      </c>
      <c r="J513" s="45" t="s">
        <v>5380</v>
      </c>
      <c r="K513" s="45" t="s">
        <v>943</v>
      </c>
      <c r="L513" s="101" t="s">
        <v>4734</v>
      </c>
      <c r="M513" s="45">
        <v>1</v>
      </c>
      <c r="N513" s="102">
        <v>43150</v>
      </c>
      <c r="O513" s="102">
        <v>43152</v>
      </c>
      <c r="P513" s="45" t="s">
        <v>2080</v>
      </c>
      <c r="Q513" s="45" t="s">
        <v>5381</v>
      </c>
      <c r="T513" s="45" t="s">
        <v>5582</v>
      </c>
      <c r="U513" s="102">
        <v>43151</v>
      </c>
      <c r="V513" s="15">
        <f t="shared" si="8"/>
        <v>2</v>
      </c>
    </row>
    <row r="514" spans="1:22" x14ac:dyDescent="0.25">
      <c r="A514" s="9" t="s">
        <v>23</v>
      </c>
      <c r="B514" s="9">
        <v>1802</v>
      </c>
      <c r="C514" s="8" t="s">
        <v>534</v>
      </c>
      <c r="D514" s="103" t="s">
        <v>1079</v>
      </c>
      <c r="E514" s="45" t="s">
        <v>5382</v>
      </c>
      <c r="F514" s="45" t="s">
        <v>951</v>
      </c>
      <c r="G514" s="45" t="s">
        <v>1079</v>
      </c>
      <c r="H514" s="45" t="s">
        <v>943</v>
      </c>
      <c r="I514" s="100" t="s">
        <v>964</v>
      </c>
      <c r="J514" s="45" t="s">
        <v>5383</v>
      </c>
      <c r="K514" s="45" t="s">
        <v>943</v>
      </c>
      <c r="L514" s="101" t="s">
        <v>5384</v>
      </c>
      <c r="M514" s="45">
        <v>1</v>
      </c>
      <c r="N514" s="102">
        <v>43150</v>
      </c>
      <c r="O514" s="102">
        <v>43152</v>
      </c>
      <c r="P514" s="45" t="s">
        <v>2080</v>
      </c>
      <c r="Q514" s="45" t="s">
        <v>5381</v>
      </c>
      <c r="T514" s="45" t="s">
        <v>5582</v>
      </c>
      <c r="U514" s="102">
        <v>43151</v>
      </c>
      <c r="V514" s="15">
        <f t="shared" ref="V514:V577" si="9">NETWORKDAYS(N514,U514)</f>
        <v>2</v>
      </c>
    </row>
    <row r="515" spans="1:22" x14ac:dyDescent="0.25">
      <c r="A515" s="9" t="s">
        <v>23</v>
      </c>
      <c r="B515" s="9">
        <v>1802</v>
      </c>
      <c r="C515" s="8" t="s">
        <v>535</v>
      </c>
      <c r="D515" s="103" t="s">
        <v>1079</v>
      </c>
      <c r="E515" s="45" t="s">
        <v>5385</v>
      </c>
      <c r="F515" s="45" t="s">
        <v>951</v>
      </c>
      <c r="G515" s="45" t="s">
        <v>1079</v>
      </c>
      <c r="H515" s="45" t="s">
        <v>943</v>
      </c>
      <c r="I515" s="100" t="s">
        <v>964</v>
      </c>
      <c r="J515" s="45" t="s">
        <v>5386</v>
      </c>
      <c r="K515" s="45" t="s">
        <v>943</v>
      </c>
      <c r="L515" s="101" t="s">
        <v>5384</v>
      </c>
      <c r="M515" s="45">
        <v>1</v>
      </c>
      <c r="N515" s="102">
        <v>43150</v>
      </c>
      <c r="O515" s="102">
        <v>43152</v>
      </c>
      <c r="P515" s="45" t="s">
        <v>2080</v>
      </c>
      <c r="Q515" s="45" t="s">
        <v>5381</v>
      </c>
      <c r="T515" s="45" t="s">
        <v>5582</v>
      </c>
      <c r="U515" s="102">
        <v>43151</v>
      </c>
      <c r="V515" s="15">
        <f t="shared" si="9"/>
        <v>2</v>
      </c>
    </row>
    <row r="516" spans="1:22" x14ac:dyDescent="0.25">
      <c r="A516" s="9" t="s">
        <v>23</v>
      </c>
      <c r="B516" s="9">
        <v>1802</v>
      </c>
      <c r="C516" s="8" t="s">
        <v>536</v>
      </c>
      <c r="D516" s="103" t="s">
        <v>1079</v>
      </c>
      <c r="E516" s="45" t="s">
        <v>5387</v>
      </c>
      <c r="F516" s="45" t="s">
        <v>951</v>
      </c>
      <c r="G516" s="45" t="s">
        <v>1079</v>
      </c>
      <c r="H516" s="45" t="s">
        <v>943</v>
      </c>
      <c r="I516" s="100" t="s">
        <v>964</v>
      </c>
      <c r="J516" s="45" t="s">
        <v>5388</v>
      </c>
      <c r="K516" s="45" t="s">
        <v>943</v>
      </c>
      <c r="L516" s="101" t="s">
        <v>4734</v>
      </c>
      <c r="M516" s="45">
        <v>1</v>
      </c>
      <c r="N516" s="102">
        <v>43150</v>
      </c>
      <c r="O516" s="102">
        <v>43152</v>
      </c>
      <c r="P516" s="45" t="s">
        <v>2080</v>
      </c>
      <c r="Q516" s="45" t="s">
        <v>5381</v>
      </c>
      <c r="T516" s="45" t="s">
        <v>5582</v>
      </c>
      <c r="U516" s="102">
        <v>43151</v>
      </c>
      <c r="V516" s="15">
        <f t="shared" si="9"/>
        <v>2</v>
      </c>
    </row>
    <row r="517" spans="1:22" x14ac:dyDescent="0.25">
      <c r="A517" s="9" t="s">
        <v>23</v>
      </c>
      <c r="B517" s="9">
        <v>1802</v>
      </c>
      <c r="C517" s="8" t="s">
        <v>537</v>
      </c>
      <c r="D517" s="103" t="s">
        <v>1079</v>
      </c>
      <c r="E517" s="45" t="s">
        <v>5389</v>
      </c>
      <c r="F517" s="45" t="s">
        <v>951</v>
      </c>
      <c r="G517" s="45" t="s">
        <v>1079</v>
      </c>
      <c r="H517" s="45" t="s">
        <v>943</v>
      </c>
      <c r="I517" s="100" t="s">
        <v>964</v>
      </c>
      <c r="J517" s="45" t="s">
        <v>5390</v>
      </c>
      <c r="K517" s="45" t="s">
        <v>943</v>
      </c>
      <c r="L517" s="101" t="s">
        <v>5384</v>
      </c>
      <c r="M517" s="45">
        <v>1</v>
      </c>
      <c r="N517" s="102">
        <v>43150</v>
      </c>
      <c r="O517" s="102">
        <v>43152</v>
      </c>
      <c r="P517" s="45" t="s">
        <v>2080</v>
      </c>
      <c r="T517" s="45" t="s">
        <v>5582</v>
      </c>
      <c r="U517" s="102">
        <v>43151</v>
      </c>
      <c r="V517" s="15">
        <f t="shared" si="9"/>
        <v>2</v>
      </c>
    </row>
    <row r="518" spans="1:22" x14ac:dyDescent="0.25">
      <c r="A518" s="9" t="s">
        <v>23</v>
      </c>
      <c r="B518" s="9">
        <v>1802</v>
      </c>
      <c r="C518" s="8" t="s">
        <v>538</v>
      </c>
      <c r="D518" s="103" t="s">
        <v>5392</v>
      </c>
      <c r="E518" s="45" t="s">
        <v>1107</v>
      </c>
      <c r="F518" s="45" t="s">
        <v>942</v>
      </c>
      <c r="G518" s="45" t="s">
        <v>1575</v>
      </c>
      <c r="H518" s="45" t="s">
        <v>943</v>
      </c>
      <c r="I518" s="100" t="s">
        <v>5393</v>
      </c>
      <c r="J518" s="45" t="s">
        <v>5394</v>
      </c>
      <c r="K518" s="45" t="s">
        <v>4183</v>
      </c>
      <c r="L518" s="45" t="s">
        <v>5395</v>
      </c>
      <c r="M518" s="45">
        <v>1</v>
      </c>
      <c r="N518" s="102">
        <v>43150</v>
      </c>
      <c r="O518" s="102">
        <v>43154</v>
      </c>
      <c r="P518" s="45" t="s">
        <v>5397</v>
      </c>
      <c r="T518" s="45" t="s">
        <v>5833</v>
      </c>
      <c r="U518" s="102">
        <v>43154</v>
      </c>
      <c r="V518" s="15">
        <f t="shared" si="9"/>
        <v>5</v>
      </c>
    </row>
    <row r="519" spans="1:22" x14ac:dyDescent="0.25">
      <c r="A519" s="9" t="s">
        <v>23</v>
      </c>
      <c r="B519" s="9">
        <v>1802</v>
      </c>
      <c r="C519" s="8" t="s">
        <v>539</v>
      </c>
      <c r="D519" s="103" t="s">
        <v>5392</v>
      </c>
      <c r="E519" s="45" t="s">
        <v>1107</v>
      </c>
      <c r="F519" s="45" t="s">
        <v>942</v>
      </c>
      <c r="G519" s="45" t="s">
        <v>1575</v>
      </c>
      <c r="H519" s="45" t="s">
        <v>943</v>
      </c>
      <c r="I519" s="100" t="s">
        <v>5396</v>
      </c>
      <c r="J519" s="45" t="s">
        <v>943</v>
      </c>
      <c r="K519" s="45" t="s">
        <v>4183</v>
      </c>
      <c r="L519" s="45" t="s">
        <v>5395</v>
      </c>
      <c r="M519" s="45">
        <v>1</v>
      </c>
      <c r="N519" s="102">
        <v>43150</v>
      </c>
      <c r="O519" s="102">
        <v>43154</v>
      </c>
      <c r="P519" s="45" t="s">
        <v>5397</v>
      </c>
      <c r="T519" s="45" t="s">
        <v>5833</v>
      </c>
      <c r="U519" s="102">
        <v>43154</v>
      </c>
      <c r="V519" s="15">
        <f t="shared" si="9"/>
        <v>5</v>
      </c>
    </row>
    <row r="520" spans="1:22" x14ac:dyDescent="0.25">
      <c r="A520" s="9" t="s">
        <v>23</v>
      </c>
      <c r="B520" s="9">
        <v>1802</v>
      </c>
      <c r="C520" s="8" t="s">
        <v>540</v>
      </c>
      <c r="D520" s="103" t="s">
        <v>5398</v>
      </c>
      <c r="E520" s="45" t="s">
        <v>5294</v>
      </c>
      <c r="F520" s="45" t="s">
        <v>951</v>
      </c>
      <c r="G520" s="45" t="s">
        <v>940</v>
      </c>
      <c r="H520" s="45" t="s">
        <v>943</v>
      </c>
      <c r="I520" s="100" t="s">
        <v>943</v>
      </c>
      <c r="J520" s="45" t="s">
        <v>5399</v>
      </c>
      <c r="K520" s="45" t="s">
        <v>943</v>
      </c>
      <c r="L520" s="45" t="s">
        <v>943</v>
      </c>
      <c r="M520" s="45">
        <v>4</v>
      </c>
      <c r="N520" s="102">
        <v>43150</v>
      </c>
      <c r="O520" s="102">
        <v>43154</v>
      </c>
      <c r="P520" s="45" t="s">
        <v>1960</v>
      </c>
      <c r="U520" s="102">
        <v>43154</v>
      </c>
      <c r="V520" s="15">
        <f t="shared" si="9"/>
        <v>5</v>
      </c>
    </row>
    <row r="521" spans="1:22" x14ac:dyDescent="0.25">
      <c r="A521" s="9" t="s">
        <v>23</v>
      </c>
      <c r="B521" s="9">
        <v>1802</v>
      </c>
      <c r="C521" s="8" t="s">
        <v>541</v>
      </c>
      <c r="D521" s="103" t="s">
        <v>5398</v>
      </c>
      <c r="E521" s="45" t="s">
        <v>1175</v>
      </c>
      <c r="F521" s="45" t="s">
        <v>939</v>
      </c>
      <c r="G521" s="45" t="s">
        <v>940</v>
      </c>
      <c r="H521" s="45" t="s">
        <v>943</v>
      </c>
      <c r="I521" s="100" t="s">
        <v>943</v>
      </c>
      <c r="J521" s="45" t="s">
        <v>5400</v>
      </c>
      <c r="K521" s="45" t="s">
        <v>1179</v>
      </c>
      <c r="L521" s="45" t="s">
        <v>1959</v>
      </c>
      <c r="M521" s="45">
        <v>1</v>
      </c>
      <c r="N521" s="102">
        <v>43150</v>
      </c>
      <c r="O521" s="102">
        <v>43154</v>
      </c>
      <c r="P521" s="45" t="s">
        <v>1960</v>
      </c>
      <c r="Q521" s="45" t="s">
        <v>5401</v>
      </c>
      <c r="U521" s="102">
        <v>43154</v>
      </c>
      <c r="V521" s="15">
        <f t="shared" si="9"/>
        <v>5</v>
      </c>
    </row>
    <row r="522" spans="1:22" x14ac:dyDescent="0.25">
      <c r="A522" s="9" t="s">
        <v>23</v>
      </c>
      <c r="B522" s="9">
        <v>1802</v>
      </c>
      <c r="C522" s="8" t="s">
        <v>542</v>
      </c>
      <c r="D522" s="103" t="s">
        <v>5402</v>
      </c>
      <c r="E522" s="45" t="s">
        <v>941</v>
      </c>
      <c r="F522" s="45" t="s">
        <v>942</v>
      </c>
      <c r="G522" s="45" t="s">
        <v>960</v>
      </c>
      <c r="H522" s="45">
        <v>6006</v>
      </c>
      <c r="I522" s="100" t="s">
        <v>5403</v>
      </c>
      <c r="J522" s="45" t="s">
        <v>5404</v>
      </c>
      <c r="K522" s="45" t="s">
        <v>943</v>
      </c>
      <c r="L522" s="45" t="s">
        <v>5405</v>
      </c>
      <c r="M522" s="45">
        <v>1</v>
      </c>
      <c r="N522" s="102">
        <v>43150</v>
      </c>
      <c r="O522" s="102">
        <v>43154</v>
      </c>
      <c r="T522" s="45" t="s">
        <v>5834</v>
      </c>
      <c r="U522" s="102">
        <v>43154</v>
      </c>
      <c r="V522" s="15">
        <f t="shared" si="9"/>
        <v>5</v>
      </c>
    </row>
    <row r="523" spans="1:22" x14ac:dyDescent="0.25">
      <c r="A523" s="9" t="s">
        <v>23</v>
      </c>
      <c r="B523" s="9">
        <v>1802</v>
      </c>
      <c r="C523" s="8" t="s">
        <v>543</v>
      </c>
      <c r="D523" s="103" t="s">
        <v>5402</v>
      </c>
      <c r="E523" s="45" t="s">
        <v>941</v>
      </c>
      <c r="F523" s="45" t="s">
        <v>942</v>
      </c>
      <c r="G523" s="45" t="s">
        <v>960</v>
      </c>
      <c r="H523" s="45">
        <v>6006</v>
      </c>
      <c r="I523" s="100" t="s">
        <v>5406</v>
      </c>
      <c r="J523" s="45" t="s">
        <v>5407</v>
      </c>
      <c r="K523" s="45" t="s">
        <v>943</v>
      </c>
      <c r="L523" s="45" t="s">
        <v>5405</v>
      </c>
      <c r="M523" s="45">
        <v>1</v>
      </c>
      <c r="N523" s="102">
        <v>43150</v>
      </c>
      <c r="O523" s="102">
        <v>43154</v>
      </c>
      <c r="T523" s="45" t="s">
        <v>5834</v>
      </c>
      <c r="U523" s="102">
        <v>43154</v>
      </c>
      <c r="V523" s="15">
        <f t="shared" si="9"/>
        <v>5</v>
      </c>
    </row>
    <row r="524" spans="1:22" x14ac:dyDescent="0.25">
      <c r="A524" s="9" t="s">
        <v>23</v>
      </c>
      <c r="B524" s="9">
        <v>1802</v>
      </c>
      <c r="C524" s="8" t="s">
        <v>544</v>
      </c>
      <c r="D524" s="103" t="s">
        <v>1479</v>
      </c>
      <c r="E524" s="45" t="s">
        <v>1175</v>
      </c>
      <c r="F524" s="45" t="s">
        <v>939</v>
      </c>
      <c r="G524" s="45" t="s">
        <v>940</v>
      </c>
      <c r="H524" s="45" t="s">
        <v>1176</v>
      </c>
      <c r="I524" s="100" t="s">
        <v>5408</v>
      </c>
      <c r="J524" s="45" t="s">
        <v>5409</v>
      </c>
      <c r="K524" s="45" t="s">
        <v>1179</v>
      </c>
      <c r="L524" s="45" t="s">
        <v>1180</v>
      </c>
      <c r="M524" s="45">
        <v>1</v>
      </c>
      <c r="N524" s="102">
        <v>43150</v>
      </c>
      <c r="O524" s="102">
        <v>43154</v>
      </c>
      <c r="T524" s="45" t="s">
        <v>5831</v>
      </c>
      <c r="U524" s="102">
        <v>43154</v>
      </c>
      <c r="V524" s="15">
        <f t="shared" si="9"/>
        <v>5</v>
      </c>
    </row>
    <row r="525" spans="1:22" x14ac:dyDescent="0.25">
      <c r="A525" s="9" t="s">
        <v>23</v>
      </c>
      <c r="B525" s="9">
        <v>1802</v>
      </c>
      <c r="C525" s="8" t="s">
        <v>545</v>
      </c>
      <c r="D525" s="103" t="s">
        <v>1479</v>
      </c>
      <c r="E525" s="45" t="s">
        <v>1107</v>
      </c>
      <c r="F525" s="45" t="s">
        <v>942</v>
      </c>
      <c r="G525" s="45" t="s">
        <v>940</v>
      </c>
      <c r="H525" s="45" t="s">
        <v>1749</v>
      </c>
      <c r="I525" s="100" t="s">
        <v>5410</v>
      </c>
      <c r="J525" s="45" t="s">
        <v>5411</v>
      </c>
      <c r="K525" s="45" t="s">
        <v>1179</v>
      </c>
      <c r="L525" s="45" t="s">
        <v>1321</v>
      </c>
      <c r="M525" s="45">
        <v>1</v>
      </c>
      <c r="N525" s="102">
        <v>43150</v>
      </c>
      <c r="O525" s="102">
        <v>43154</v>
      </c>
      <c r="T525" s="45" t="s">
        <v>5831</v>
      </c>
      <c r="U525" s="102">
        <v>43154</v>
      </c>
      <c r="V525" s="15">
        <f t="shared" si="9"/>
        <v>5</v>
      </c>
    </row>
    <row r="526" spans="1:22" x14ac:dyDescent="0.25">
      <c r="A526" s="9" t="s">
        <v>23</v>
      </c>
      <c r="B526" s="9">
        <v>1802</v>
      </c>
      <c r="C526" s="8" t="s">
        <v>546</v>
      </c>
      <c r="D526" s="103" t="s">
        <v>1479</v>
      </c>
      <c r="E526" s="45" t="s">
        <v>1107</v>
      </c>
      <c r="F526" s="45" t="s">
        <v>942</v>
      </c>
      <c r="G526" s="45" t="s">
        <v>940</v>
      </c>
      <c r="H526" s="45" t="s">
        <v>1749</v>
      </c>
      <c r="I526" s="100" t="s">
        <v>5412</v>
      </c>
      <c r="J526" s="45" t="s">
        <v>5413</v>
      </c>
      <c r="K526" s="45" t="s">
        <v>1179</v>
      </c>
      <c r="L526" s="45" t="s">
        <v>1321</v>
      </c>
      <c r="M526" s="45">
        <v>1</v>
      </c>
      <c r="N526" s="102">
        <v>43150</v>
      </c>
      <c r="O526" s="102">
        <v>43154</v>
      </c>
      <c r="T526" s="45" t="s">
        <v>5831</v>
      </c>
      <c r="U526" s="102">
        <v>43154</v>
      </c>
      <c r="V526" s="15">
        <f t="shared" si="9"/>
        <v>5</v>
      </c>
    </row>
    <row r="527" spans="1:22" x14ac:dyDescent="0.25">
      <c r="A527" s="9" t="s">
        <v>23</v>
      </c>
      <c r="B527" s="9">
        <v>1802</v>
      </c>
      <c r="C527" s="8" t="s">
        <v>547</v>
      </c>
      <c r="D527" s="103" t="s">
        <v>1479</v>
      </c>
      <c r="E527" s="45" t="s">
        <v>1107</v>
      </c>
      <c r="F527" s="45" t="s">
        <v>942</v>
      </c>
      <c r="G527" s="45" t="s">
        <v>940</v>
      </c>
      <c r="H527" s="45" t="s">
        <v>1749</v>
      </c>
      <c r="I527" s="100" t="s">
        <v>5414</v>
      </c>
      <c r="J527" s="45" t="s">
        <v>5415</v>
      </c>
      <c r="K527" s="45" t="s">
        <v>1179</v>
      </c>
      <c r="L527" s="45" t="s">
        <v>1321</v>
      </c>
      <c r="M527" s="45">
        <v>1</v>
      </c>
      <c r="N527" s="102">
        <v>43150</v>
      </c>
      <c r="O527" s="102">
        <v>43154</v>
      </c>
      <c r="T527" s="45" t="s">
        <v>5831</v>
      </c>
      <c r="U527" s="102">
        <v>43154</v>
      </c>
      <c r="V527" s="15">
        <f t="shared" si="9"/>
        <v>5</v>
      </c>
    </row>
    <row r="528" spans="1:22" x14ac:dyDescent="0.25">
      <c r="A528" s="9" t="s">
        <v>23</v>
      </c>
      <c r="B528" s="9">
        <v>1802</v>
      </c>
      <c r="C528" s="8" t="s">
        <v>548</v>
      </c>
      <c r="D528" s="103" t="s">
        <v>1479</v>
      </c>
      <c r="E528" s="45" t="s">
        <v>1107</v>
      </c>
      <c r="F528" s="45" t="s">
        <v>942</v>
      </c>
      <c r="G528" s="45" t="s">
        <v>940</v>
      </c>
      <c r="H528" s="45" t="s">
        <v>1749</v>
      </c>
      <c r="I528" s="100" t="s">
        <v>5416</v>
      </c>
      <c r="J528" s="45" t="s">
        <v>5417</v>
      </c>
      <c r="K528" s="45" t="s">
        <v>1179</v>
      </c>
      <c r="L528" s="45" t="s">
        <v>1321</v>
      </c>
      <c r="M528" s="45">
        <v>1</v>
      </c>
      <c r="N528" s="102">
        <v>43150</v>
      </c>
      <c r="O528" s="102">
        <v>43154</v>
      </c>
      <c r="T528" s="45" t="s">
        <v>5831</v>
      </c>
      <c r="U528" s="102">
        <v>43154</v>
      </c>
      <c r="V528" s="15">
        <f t="shared" si="9"/>
        <v>5</v>
      </c>
    </row>
    <row r="529" spans="1:22" x14ac:dyDescent="0.25">
      <c r="A529" s="9" t="s">
        <v>23</v>
      </c>
      <c r="B529" s="9">
        <v>1802</v>
      </c>
      <c r="C529" s="8" t="s">
        <v>549</v>
      </c>
      <c r="D529" s="103" t="s">
        <v>1479</v>
      </c>
      <c r="E529" s="45" t="s">
        <v>1107</v>
      </c>
      <c r="F529" s="45" t="s">
        <v>942</v>
      </c>
      <c r="G529" s="45" t="s">
        <v>940</v>
      </c>
      <c r="H529" s="45" t="s">
        <v>1749</v>
      </c>
      <c r="I529" s="100" t="s">
        <v>5418</v>
      </c>
      <c r="J529" s="45" t="s">
        <v>5419</v>
      </c>
      <c r="K529" s="45" t="s">
        <v>1179</v>
      </c>
      <c r="L529" s="45" t="s">
        <v>1321</v>
      </c>
      <c r="M529" s="45">
        <v>1</v>
      </c>
      <c r="N529" s="102">
        <v>43150</v>
      </c>
      <c r="O529" s="102">
        <v>43154</v>
      </c>
      <c r="T529" s="45" t="s">
        <v>5831</v>
      </c>
      <c r="U529" s="102">
        <v>43154</v>
      </c>
      <c r="V529" s="15">
        <f t="shared" si="9"/>
        <v>5</v>
      </c>
    </row>
    <row r="530" spans="1:22" x14ac:dyDescent="0.25">
      <c r="A530" s="9" t="s">
        <v>23</v>
      </c>
      <c r="B530" s="9">
        <v>1802</v>
      </c>
      <c r="C530" s="8" t="s">
        <v>550</v>
      </c>
      <c r="D530" s="103" t="s">
        <v>1479</v>
      </c>
      <c r="E530" s="45" t="s">
        <v>1107</v>
      </c>
      <c r="F530" s="45" t="s">
        <v>942</v>
      </c>
      <c r="G530" s="45" t="s">
        <v>940</v>
      </c>
      <c r="H530" s="45" t="s">
        <v>1749</v>
      </c>
      <c r="I530" s="100" t="s">
        <v>5420</v>
      </c>
      <c r="J530" s="45" t="s">
        <v>5421</v>
      </c>
      <c r="K530" s="45" t="s">
        <v>1179</v>
      </c>
      <c r="L530" s="45" t="s">
        <v>1321</v>
      </c>
      <c r="M530" s="45">
        <v>1</v>
      </c>
      <c r="N530" s="102">
        <v>43150</v>
      </c>
      <c r="O530" s="102">
        <v>43154</v>
      </c>
      <c r="T530" s="45" t="s">
        <v>5831</v>
      </c>
      <c r="U530" s="102">
        <v>43154</v>
      </c>
      <c r="V530" s="15">
        <f t="shared" si="9"/>
        <v>5</v>
      </c>
    </row>
    <row r="531" spans="1:22" x14ac:dyDescent="0.25">
      <c r="A531" s="9" t="s">
        <v>23</v>
      </c>
      <c r="B531" s="9">
        <v>1802</v>
      </c>
      <c r="C531" s="8" t="s">
        <v>551</v>
      </c>
      <c r="D531" s="103" t="s">
        <v>1834</v>
      </c>
      <c r="E531" s="45" t="s">
        <v>1107</v>
      </c>
      <c r="F531" s="45" t="s">
        <v>939</v>
      </c>
      <c r="G531" s="45" t="s">
        <v>940</v>
      </c>
      <c r="H531" s="45" t="s">
        <v>5422</v>
      </c>
      <c r="I531" s="100" t="s">
        <v>5423</v>
      </c>
      <c r="J531" s="45" t="s">
        <v>5424</v>
      </c>
      <c r="K531" s="45" t="s">
        <v>1179</v>
      </c>
      <c r="L531" s="45" t="s">
        <v>1321</v>
      </c>
      <c r="M531" s="45">
        <v>1</v>
      </c>
      <c r="N531" s="102">
        <v>43150</v>
      </c>
      <c r="O531" s="102">
        <v>43154</v>
      </c>
      <c r="P531" s="45" t="s">
        <v>5426</v>
      </c>
      <c r="Q531" s="45" t="s">
        <v>5425</v>
      </c>
      <c r="U531" s="102">
        <v>43154</v>
      </c>
      <c r="V531" s="15">
        <f t="shared" si="9"/>
        <v>5</v>
      </c>
    </row>
    <row r="532" spans="1:22" x14ac:dyDescent="0.25">
      <c r="A532" s="9" t="s">
        <v>23</v>
      </c>
      <c r="B532" s="9">
        <v>1802</v>
      </c>
      <c r="C532" s="8" t="s">
        <v>552</v>
      </c>
      <c r="D532" s="45" t="s">
        <v>2361</v>
      </c>
      <c r="E532" s="45" t="s">
        <v>5375</v>
      </c>
      <c r="F532" s="45" t="s">
        <v>943</v>
      </c>
      <c r="G532" s="45" t="s">
        <v>943</v>
      </c>
      <c r="H532" s="45" t="s">
        <v>943</v>
      </c>
      <c r="I532" s="100" t="s">
        <v>943</v>
      </c>
      <c r="J532" s="45" t="s">
        <v>943</v>
      </c>
      <c r="K532" s="45" t="s">
        <v>943</v>
      </c>
      <c r="L532" s="45" t="s">
        <v>943</v>
      </c>
      <c r="M532" s="45">
        <v>1</v>
      </c>
      <c r="N532" s="102">
        <v>43151</v>
      </c>
      <c r="O532" s="102">
        <v>43154</v>
      </c>
      <c r="Q532" s="45" t="s">
        <v>2144</v>
      </c>
      <c r="V532" s="15">
        <f t="shared" si="9"/>
        <v>-30822</v>
      </c>
    </row>
    <row r="533" spans="1:22" x14ac:dyDescent="0.25">
      <c r="A533" s="9" t="s">
        <v>23</v>
      </c>
      <c r="B533" s="9">
        <v>1802</v>
      </c>
      <c r="C533" s="8" t="s">
        <v>553</v>
      </c>
      <c r="D533" s="103" t="s">
        <v>3800</v>
      </c>
      <c r="E533" s="45" t="s">
        <v>1854</v>
      </c>
      <c r="F533" s="45" t="s">
        <v>943</v>
      </c>
      <c r="G533" s="45" t="s">
        <v>943</v>
      </c>
      <c r="H533" s="45" t="s">
        <v>943</v>
      </c>
      <c r="I533" s="100" t="s">
        <v>943</v>
      </c>
      <c r="J533" s="45" t="s">
        <v>943</v>
      </c>
      <c r="K533" s="45" t="s">
        <v>943</v>
      </c>
      <c r="L533" s="45" t="s">
        <v>943</v>
      </c>
      <c r="M533" s="45">
        <v>1</v>
      </c>
      <c r="N533" s="102">
        <v>43153</v>
      </c>
      <c r="O533" s="102">
        <v>43158</v>
      </c>
      <c r="Q533" s="45" t="s">
        <v>6078</v>
      </c>
      <c r="U533" s="102">
        <v>43157</v>
      </c>
      <c r="V533" s="15">
        <f t="shared" si="9"/>
        <v>3</v>
      </c>
    </row>
    <row r="534" spans="1:22" x14ac:dyDescent="0.25">
      <c r="A534" s="9" t="s">
        <v>23</v>
      </c>
      <c r="B534" s="9">
        <v>1802</v>
      </c>
      <c r="C534" s="8" t="s">
        <v>554</v>
      </c>
      <c r="D534" s="103" t="s">
        <v>3800</v>
      </c>
      <c r="E534" s="45" t="s">
        <v>1854</v>
      </c>
      <c r="F534" s="45" t="s">
        <v>943</v>
      </c>
      <c r="G534" s="45" t="s">
        <v>943</v>
      </c>
      <c r="H534" s="45" t="s">
        <v>943</v>
      </c>
      <c r="I534" s="100" t="s">
        <v>943</v>
      </c>
      <c r="J534" s="45" t="s">
        <v>943</v>
      </c>
      <c r="K534" s="45" t="s">
        <v>943</v>
      </c>
      <c r="L534" s="45" t="s">
        <v>943</v>
      </c>
      <c r="M534" s="45">
        <v>1</v>
      </c>
      <c r="N534" s="102">
        <v>43153</v>
      </c>
      <c r="O534" s="102">
        <v>43158</v>
      </c>
      <c r="Q534" s="45" t="s">
        <v>6078</v>
      </c>
      <c r="U534" s="102">
        <v>43157</v>
      </c>
      <c r="V534" s="15">
        <f t="shared" si="9"/>
        <v>3</v>
      </c>
    </row>
    <row r="535" spans="1:22" x14ac:dyDescent="0.25">
      <c r="A535" s="9" t="s">
        <v>23</v>
      </c>
      <c r="B535" s="9">
        <v>1802</v>
      </c>
      <c r="C535" s="8" t="s">
        <v>555</v>
      </c>
      <c r="D535" s="103" t="s">
        <v>1834</v>
      </c>
      <c r="E535" s="45" t="s">
        <v>1175</v>
      </c>
      <c r="F535" s="45" t="s">
        <v>939</v>
      </c>
      <c r="G535" s="45" t="s">
        <v>940</v>
      </c>
      <c r="H535" s="45" t="s">
        <v>5427</v>
      </c>
      <c r="I535" s="100" t="s">
        <v>5428</v>
      </c>
      <c r="J535" s="45" t="s">
        <v>5429</v>
      </c>
      <c r="K535" s="45" t="s">
        <v>1179</v>
      </c>
      <c r="L535" s="45" t="s">
        <v>1180</v>
      </c>
      <c r="M535" s="45">
        <v>1</v>
      </c>
      <c r="N535" s="102">
        <v>43150</v>
      </c>
      <c r="O535" s="102">
        <v>43154</v>
      </c>
      <c r="P535" s="45" t="s">
        <v>5426</v>
      </c>
      <c r="Q535" s="45" t="s">
        <v>5430</v>
      </c>
      <c r="U535" s="102">
        <v>43154</v>
      </c>
      <c r="V535" s="15">
        <f t="shared" si="9"/>
        <v>5</v>
      </c>
    </row>
    <row r="536" spans="1:22" x14ac:dyDescent="0.25">
      <c r="A536" s="9" t="s">
        <v>23</v>
      </c>
      <c r="B536" s="9">
        <v>1802</v>
      </c>
      <c r="C536" s="8" t="s">
        <v>556</v>
      </c>
      <c r="D536" s="103" t="s">
        <v>1834</v>
      </c>
      <c r="E536" s="45" t="s">
        <v>1175</v>
      </c>
      <c r="F536" s="45" t="s">
        <v>939</v>
      </c>
      <c r="G536" s="45" t="s">
        <v>940</v>
      </c>
      <c r="H536" s="45" t="s">
        <v>5431</v>
      </c>
      <c r="I536" s="100" t="s">
        <v>5432</v>
      </c>
      <c r="J536" s="45" t="s">
        <v>5433</v>
      </c>
      <c r="K536" s="45" t="s">
        <v>1179</v>
      </c>
      <c r="L536" s="45" t="s">
        <v>1180</v>
      </c>
      <c r="M536" s="45">
        <v>1</v>
      </c>
      <c r="N536" s="102">
        <v>43150</v>
      </c>
      <c r="O536" s="102">
        <v>43154</v>
      </c>
      <c r="P536" s="45" t="s">
        <v>5426</v>
      </c>
      <c r="Q536" s="45" t="s">
        <v>5444</v>
      </c>
      <c r="U536" s="102">
        <v>43154</v>
      </c>
      <c r="V536" s="15">
        <f t="shared" si="9"/>
        <v>5</v>
      </c>
    </row>
    <row r="537" spans="1:22" x14ac:dyDescent="0.25">
      <c r="A537" s="9" t="s">
        <v>23</v>
      </c>
      <c r="B537" s="9">
        <v>1802</v>
      </c>
      <c r="C537" s="8" t="s">
        <v>557</v>
      </c>
      <c r="D537" s="103" t="s">
        <v>1834</v>
      </c>
      <c r="E537" s="45" t="s">
        <v>1175</v>
      </c>
      <c r="F537" s="45" t="s">
        <v>939</v>
      </c>
      <c r="G537" s="45" t="s">
        <v>940</v>
      </c>
      <c r="H537" s="45" t="s">
        <v>5434</v>
      </c>
      <c r="I537" s="100" t="s">
        <v>5435</v>
      </c>
      <c r="J537" s="45" t="s">
        <v>5436</v>
      </c>
      <c r="K537" s="45" t="s">
        <v>1179</v>
      </c>
      <c r="L537" s="45" t="s">
        <v>1180</v>
      </c>
      <c r="M537" s="45">
        <v>1</v>
      </c>
      <c r="N537" s="102">
        <v>43150</v>
      </c>
      <c r="O537" s="102">
        <v>43154</v>
      </c>
      <c r="P537" s="45" t="s">
        <v>5426</v>
      </c>
      <c r="Q537" s="45" t="s">
        <v>5444</v>
      </c>
      <c r="U537" s="102">
        <v>43154</v>
      </c>
      <c r="V537" s="15">
        <f t="shared" si="9"/>
        <v>5</v>
      </c>
    </row>
    <row r="538" spans="1:22" x14ac:dyDescent="0.25">
      <c r="A538" s="9" t="s">
        <v>23</v>
      </c>
      <c r="B538" s="9">
        <v>1802</v>
      </c>
      <c r="C538" s="8" t="s">
        <v>558</v>
      </c>
      <c r="D538" s="103" t="s">
        <v>1834</v>
      </c>
      <c r="E538" s="45" t="s">
        <v>1175</v>
      </c>
      <c r="F538" s="45" t="s">
        <v>939</v>
      </c>
      <c r="G538" s="45" t="s">
        <v>940</v>
      </c>
      <c r="H538" s="45" t="s">
        <v>5434</v>
      </c>
      <c r="I538" s="100" t="s">
        <v>5437</v>
      </c>
      <c r="J538" s="45" t="s">
        <v>5438</v>
      </c>
      <c r="K538" s="45" t="s">
        <v>1179</v>
      </c>
      <c r="L538" s="45" t="s">
        <v>1180</v>
      </c>
      <c r="M538" s="45">
        <v>1</v>
      </c>
      <c r="N538" s="102">
        <v>43150</v>
      </c>
      <c r="O538" s="102">
        <v>43154</v>
      </c>
      <c r="P538" s="45" t="s">
        <v>5426</v>
      </c>
      <c r="Q538" s="45" t="s">
        <v>5444</v>
      </c>
      <c r="U538" s="102">
        <v>43154</v>
      </c>
      <c r="V538" s="15">
        <f t="shared" si="9"/>
        <v>5</v>
      </c>
    </row>
    <row r="539" spans="1:22" x14ac:dyDescent="0.25">
      <c r="A539" s="9" t="s">
        <v>23</v>
      </c>
      <c r="B539" s="9">
        <v>1802</v>
      </c>
      <c r="C539" s="8" t="s">
        <v>559</v>
      </c>
      <c r="D539" s="103" t="s">
        <v>1834</v>
      </c>
      <c r="E539" s="45" t="s">
        <v>1175</v>
      </c>
      <c r="F539" s="45" t="s">
        <v>939</v>
      </c>
      <c r="G539" s="45" t="s">
        <v>940</v>
      </c>
      <c r="H539" s="45" t="s">
        <v>5439</v>
      </c>
      <c r="I539" s="100" t="s">
        <v>5440</v>
      </c>
      <c r="J539" s="45" t="s">
        <v>5441</v>
      </c>
      <c r="K539" s="45" t="s">
        <v>1179</v>
      </c>
      <c r="L539" s="45" t="s">
        <v>1180</v>
      </c>
      <c r="M539" s="45">
        <v>1</v>
      </c>
      <c r="N539" s="102">
        <v>43150</v>
      </c>
      <c r="O539" s="102">
        <v>43154</v>
      </c>
      <c r="P539" s="45" t="s">
        <v>5426</v>
      </c>
      <c r="Q539" s="45" t="s">
        <v>5445</v>
      </c>
      <c r="U539" s="102">
        <v>43154</v>
      </c>
      <c r="V539" s="15">
        <f t="shared" si="9"/>
        <v>5</v>
      </c>
    </row>
    <row r="540" spans="1:22" x14ac:dyDescent="0.25">
      <c r="A540" s="9" t="s">
        <v>23</v>
      </c>
      <c r="B540" s="9">
        <v>1802</v>
      </c>
      <c r="C540" s="8" t="s">
        <v>560</v>
      </c>
      <c r="D540" s="103" t="s">
        <v>1834</v>
      </c>
      <c r="E540" s="45" t="s">
        <v>1175</v>
      </c>
      <c r="F540" s="45" t="s">
        <v>939</v>
      </c>
      <c r="G540" s="45" t="s">
        <v>940</v>
      </c>
      <c r="H540" s="45" t="s">
        <v>5427</v>
      </c>
      <c r="I540" s="100" t="s">
        <v>5442</v>
      </c>
      <c r="J540" s="45" t="s">
        <v>5443</v>
      </c>
      <c r="K540" s="45" t="s">
        <v>1179</v>
      </c>
      <c r="L540" s="45" t="s">
        <v>1180</v>
      </c>
      <c r="M540" s="45">
        <v>1</v>
      </c>
      <c r="N540" s="102">
        <v>43150</v>
      </c>
      <c r="O540" s="102">
        <v>43154</v>
      </c>
      <c r="P540" s="45" t="s">
        <v>5426</v>
      </c>
      <c r="Q540" s="45" t="s">
        <v>5444</v>
      </c>
      <c r="U540" s="102">
        <v>43154</v>
      </c>
      <c r="V540" s="15">
        <f t="shared" si="9"/>
        <v>5</v>
      </c>
    </row>
    <row r="541" spans="1:22" x14ac:dyDescent="0.25">
      <c r="A541" s="9" t="s">
        <v>23</v>
      </c>
      <c r="B541" s="9">
        <v>1802</v>
      </c>
      <c r="C541" s="8" t="s">
        <v>561</v>
      </c>
      <c r="D541" s="103" t="s">
        <v>1834</v>
      </c>
      <c r="E541" s="45" t="s">
        <v>1175</v>
      </c>
      <c r="F541" s="45" t="s">
        <v>939</v>
      </c>
      <c r="G541" s="45" t="s">
        <v>940</v>
      </c>
      <c r="H541" s="45" t="s">
        <v>5427</v>
      </c>
      <c r="I541" s="100" t="s">
        <v>5446</v>
      </c>
      <c r="J541" s="45" t="s">
        <v>5447</v>
      </c>
      <c r="K541" s="45" t="s">
        <v>1179</v>
      </c>
      <c r="L541" s="45" t="s">
        <v>1180</v>
      </c>
      <c r="M541" s="45">
        <v>1</v>
      </c>
      <c r="N541" s="102">
        <v>43150</v>
      </c>
      <c r="O541" s="102">
        <v>43154</v>
      </c>
      <c r="P541" s="45" t="s">
        <v>5426</v>
      </c>
      <c r="U541" s="102">
        <v>43154</v>
      </c>
      <c r="V541" s="15">
        <f t="shared" si="9"/>
        <v>5</v>
      </c>
    </row>
    <row r="542" spans="1:22" x14ac:dyDescent="0.25">
      <c r="A542" s="9" t="s">
        <v>23</v>
      </c>
      <c r="B542" s="9">
        <v>1802</v>
      </c>
      <c r="C542" s="8" t="s">
        <v>562</v>
      </c>
      <c r="D542" s="103" t="s">
        <v>1834</v>
      </c>
      <c r="E542" s="45" t="s">
        <v>1175</v>
      </c>
      <c r="F542" s="45" t="s">
        <v>939</v>
      </c>
      <c r="G542" s="45" t="s">
        <v>940</v>
      </c>
      <c r="H542" s="45" t="s">
        <v>5431</v>
      </c>
      <c r="I542" s="100" t="s">
        <v>5448</v>
      </c>
      <c r="J542" s="45" t="s">
        <v>5449</v>
      </c>
      <c r="K542" s="45" t="s">
        <v>1179</v>
      </c>
      <c r="L542" s="45" t="s">
        <v>1180</v>
      </c>
      <c r="M542" s="45">
        <v>1</v>
      </c>
      <c r="N542" s="102">
        <v>43150</v>
      </c>
      <c r="O542" s="102">
        <v>43154</v>
      </c>
      <c r="P542" s="45" t="s">
        <v>5426</v>
      </c>
      <c r="U542" s="102">
        <v>43154</v>
      </c>
      <c r="V542" s="15">
        <f t="shared" si="9"/>
        <v>5</v>
      </c>
    </row>
    <row r="543" spans="1:22" x14ac:dyDescent="0.25">
      <c r="A543" s="9" t="s">
        <v>23</v>
      </c>
      <c r="B543" s="9">
        <v>1802</v>
      </c>
      <c r="C543" s="8" t="s">
        <v>563</v>
      </c>
      <c r="D543" s="103" t="s">
        <v>2375</v>
      </c>
      <c r="E543" s="45" t="s">
        <v>3331</v>
      </c>
      <c r="F543" s="45" t="s">
        <v>951</v>
      </c>
      <c r="G543" s="45" t="s">
        <v>2391</v>
      </c>
      <c r="H543" s="101" t="s">
        <v>5452</v>
      </c>
      <c r="I543" s="100" t="s">
        <v>5453</v>
      </c>
      <c r="J543" s="100" t="s">
        <v>5453</v>
      </c>
      <c r="K543" s="45" t="s">
        <v>943</v>
      </c>
      <c r="L543" s="101" t="s">
        <v>5452</v>
      </c>
      <c r="M543" s="45">
        <v>1</v>
      </c>
      <c r="N543" s="102">
        <v>43150</v>
      </c>
      <c r="O543" s="102">
        <v>43153</v>
      </c>
      <c r="T543" s="45" t="s">
        <v>5733</v>
      </c>
      <c r="U543" s="102">
        <v>43153</v>
      </c>
      <c r="V543" s="15">
        <f t="shared" si="9"/>
        <v>4</v>
      </c>
    </row>
    <row r="544" spans="1:22" x14ac:dyDescent="0.25">
      <c r="A544" s="9" t="s">
        <v>23</v>
      </c>
      <c r="B544" s="9">
        <v>1802</v>
      </c>
      <c r="C544" s="8" t="s">
        <v>564</v>
      </c>
      <c r="D544" s="103" t="s">
        <v>2375</v>
      </c>
      <c r="E544" s="45" t="s">
        <v>3331</v>
      </c>
      <c r="F544" s="45" t="s">
        <v>951</v>
      </c>
      <c r="G544" s="45" t="s">
        <v>2391</v>
      </c>
      <c r="H544" s="101" t="s">
        <v>5454</v>
      </c>
      <c r="I544" s="100" t="s">
        <v>5455</v>
      </c>
      <c r="J544" s="100" t="s">
        <v>5455</v>
      </c>
      <c r="K544" s="45" t="s">
        <v>943</v>
      </c>
      <c r="L544" s="101" t="s">
        <v>5454</v>
      </c>
      <c r="M544" s="45">
        <v>1</v>
      </c>
      <c r="N544" s="102">
        <v>43150</v>
      </c>
      <c r="O544" s="102">
        <v>43153</v>
      </c>
      <c r="T544" s="45" t="s">
        <v>5733</v>
      </c>
      <c r="U544" s="102">
        <v>43153</v>
      </c>
      <c r="V544" s="15">
        <f t="shared" si="9"/>
        <v>4</v>
      </c>
    </row>
    <row r="545" spans="1:22" x14ac:dyDescent="0.25">
      <c r="A545" s="9" t="s">
        <v>23</v>
      </c>
      <c r="B545" s="9">
        <v>1802</v>
      </c>
      <c r="C545" s="8" t="s">
        <v>565</v>
      </c>
      <c r="D545" s="103" t="s">
        <v>2375</v>
      </c>
      <c r="E545" s="45" t="s">
        <v>1554</v>
      </c>
      <c r="F545" s="45" t="s">
        <v>951</v>
      </c>
      <c r="G545" s="45" t="s">
        <v>2391</v>
      </c>
      <c r="H545" s="101" t="s">
        <v>5456</v>
      </c>
      <c r="I545" s="100" t="s">
        <v>5457</v>
      </c>
      <c r="J545" s="100" t="s">
        <v>5457</v>
      </c>
      <c r="K545" s="45" t="s">
        <v>943</v>
      </c>
      <c r="L545" s="101" t="s">
        <v>5456</v>
      </c>
      <c r="M545" s="45">
        <v>1</v>
      </c>
      <c r="N545" s="102">
        <v>43150</v>
      </c>
      <c r="O545" s="102">
        <v>43153</v>
      </c>
      <c r="T545" s="45" t="s">
        <v>5733</v>
      </c>
      <c r="U545" s="102">
        <v>43153</v>
      </c>
      <c r="V545" s="15">
        <f t="shared" si="9"/>
        <v>4</v>
      </c>
    </row>
    <row r="546" spans="1:22" x14ac:dyDescent="0.25">
      <c r="A546" s="9" t="s">
        <v>23</v>
      </c>
      <c r="B546" s="9">
        <v>1802</v>
      </c>
      <c r="C546" s="8" t="s">
        <v>566</v>
      </c>
      <c r="D546" s="103" t="s">
        <v>2375</v>
      </c>
      <c r="E546" s="45" t="s">
        <v>1554</v>
      </c>
      <c r="F546" s="45" t="s">
        <v>951</v>
      </c>
      <c r="G546" s="45" t="s">
        <v>2391</v>
      </c>
      <c r="H546" s="101" t="s">
        <v>5458</v>
      </c>
      <c r="I546" s="100" t="s">
        <v>5459</v>
      </c>
      <c r="J546" s="100" t="s">
        <v>5459</v>
      </c>
      <c r="K546" s="45" t="s">
        <v>943</v>
      </c>
      <c r="L546" s="101" t="s">
        <v>5458</v>
      </c>
      <c r="M546" s="45">
        <v>1</v>
      </c>
      <c r="N546" s="102">
        <v>43150</v>
      </c>
      <c r="O546" s="102">
        <v>43153</v>
      </c>
      <c r="T546" s="45" t="s">
        <v>5733</v>
      </c>
      <c r="U546" s="102">
        <v>43153</v>
      </c>
      <c r="V546" s="15">
        <f t="shared" si="9"/>
        <v>4</v>
      </c>
    </row>
    <row r="547" spans="1:22" x14ac:dyDescent="0.25">
      <c r="A547" s="9" t="s">
        <v>23</v>
      </c>
      <c r="B547" s="9">
        <v>1802</v>
      </c>
      <c r="C547" s="8" t="s">
        <v>567</v>
      </c>
      <c r="D547" s="103" t="s">
        <v>2375</v>
      </c>
      <c r="E547" s="45" t="s">
        <v>1554</v>
      </c>
      <c r="F547" s="45" t="s">
        <v>951</v>
      </c>
      <c r="G547" s="45" t="s">
        <v>2391</v>
      </c>
      <c r="H547" s="101" t="s">
        <v>5460</v>
      </c>
      <c r="I547" s="100" t="s">
        <v>5461</v>
      </c>
      <c r="J547" s="100" t="s">
        <v>5461</v>
      </c>
      <c r="K547" s="45" t="s">
        <v>943</v>
      </c>
      <c r="L547" s="101" t="s">
        <v>5460</v>
      </c>
      <c r="M547" s="45">
        <v>1</v>
      </c>
      <c r="N547" s="102">
        <v>43150</v>
      </c>
      <c r="O547" s="102">
        <v>43153</v>
      </c>
      <c r="T547" s="45" t="s">
        <v>5733</v>
      </c>
      <c r="U547" s="102">
        <v>43153</v>
      </c>
      <c r="V547" s="15">
        <f t="shared" si="9"/>
        <v>4</v>
      </c>
    </row>
    <row r="548" spans="1:22" x14ac:dyDescent="0.25">
      <c r="A548" s="9" t="s">
        <v>23</v>
      </c>
      <c r="B548" s="9">
        <v>1802</v>
      </c>
      <c r="C548" s="8" t="s">
        <v>568</v>
      </c>
      <c r="D548" s="103" t="s">
        <v>2375</v>
      </c>
      <c r="E548" s="45" t="s">
        <v>3331</v>
      </c>
      <c r="F548" s="45" t="s">
        <v>951</v>
      </c>
      <c r="G548" s="45" t="s">
        <v>2391</v>
      </c>
      <c r="H548" s="101" t="s">
        <v>5452</v>
      </c>
      <c r="I548" s="100" t="s">
        <v>5462</v>
      </c>
      <c r="J548" s="100" t="s">
        <v>5462</v>
      </c>
      <c r="K548" s="45" t="s">
        <v>943</v>
      </c>
      <c r="L548" s="101" t="s">
        <v>5452</v>
      </c>
      <c r="M548" s="45">
        <v>1</v>
      </c>
      <c r="N548" s="102">
        <v>43150</v>
      </c>
      <c r="O548" s="102">
        <v>43153</v>
      </c>
      <c r="T548" s="45" t="s">
        <v>5733</v>
      </c>
      <c r="U548" s="102">
        <v>43153</v>
      </c>
      <c r="V548" s="15">
        <f t="shared" si="9"/>
        <v>4</v>
      </c>
    </row>
    <row r="549" spans="1:22" x14ac:dyDescent="0.25">
      <c r="A549" s="9" t="s">
        <v>23</v>
      </c>
      <c r="B549" s="9">
        <v>1802</v>
      </c>
      <c r="C549" s="8" t="s">
        <v>569</v>
      </c>
      <c r="D549" s="103" t="s">
        <v>2375</v>
      </c>
      <c r="E549" s="45" t="s">
        <v>3331</v>
      </c>
      <c r="F549" s="45" t="s">
        <v>951</v>
      </c>
      <c r="G549" s="45" t="s">
        <v>2391</v>
      </c>
      <c r="H549" s="101" t="s">
        <v>5452</v>
      </c>
      <c r="I549" s="100" t="s">
        <v>5463</v>
      </c>
      <c r="J549" s="100" t="s">
        <v>5463</v>
      </c>
      <c r="K549" s="45" t="s">
        <v>943</v>
      </c>
      <c r="L549" s="101" t="s">
        <v>5452</v>
      </c>
      <c r="M549" s="45">
        <v>1</v>
      </c>
      <c r="N549" s="102">
        <v>43150</v>
      </c>
      <c r="O549" s="102">
        <v>43153</v>
      </c>
      <c r="T549" s="45" t="s">
        <v>5733</v>
      </c>
      <c r="U549" s="102">
        <v>43153</v>
      </c>
      <c r="V549" s="15">
        <f t="shared" si="9"/>
        <v>4</v>
      </c>
    </row>
    <row r="550" spans="1:22" x14ac:dyDescent="0.25">
      <c r="A550" s="9" t="s">
        <v>23</v>
      </c>
      <c r="B550" s="9">
        <v>1802</v>
      </c>
      <c r="C550" s="8" t="s">
        <v>570</v>
      </c>
      <c r="D550" s="103" t="s">
        <v>2375</v>
      </c>
      <c r="E550" s="45" t="s">
        <v>3331</v>
      </c>
      <c r="F550" s="45" t="s">
        <v>951</v>
      </c>
      <c r="G550" s="45" t="s">
        <v>2391</v>
      </c>
      <c r="H550" s="101" t="s">
        <v>5464</v>
      </c>
      <c r="I550" s="100" t="s">
        <v>5465</v>
      </c>
      <c r="J550" s="100" t="s">
        <v>5465</v>
      </c>
      <c r="K550" s="45" t="s">
        <v>943</v>
      </c>
      <c r="L550" s="101" t="s">
        <v>5464</v>
      </c>
      <c r="M550" s="45">
        <v>1</v>
      </c>
      <c r="N550" s="102">
        <v>43150</v>
      </c>
      <c r="O550" s="102">
        <v>43153</v>
      </c>
      <c r="T550" s="45" t="s">
        <v>5733</v>
      </c>
      <c r="U550" s="102">
        <v>43153</v>
      </c>
      <c r="V550" s="15">
        <f t="shared" si="9"/>
        <v>4</v>
      </c>
    </row>
    <row r="551" spans="1:22" x14ac:dyDescent="0.25">
      <c r="A551" s="9" t="s">
        <v>23</v>
      </c>
      <c r="B551" s="9">
        <v>1802</v>
      </c>
      <c r="C551" s="8" t="s">
        <v>571</v>
      </c>
      <c r="D551" s="103" t="s">
        <v>2375</v>
      </c>
      <c r="E551" s="45" t="s">
        <v>5466</v>
      </c>
      <c r="F551" s="45" t="s">
        <v>951</v>
      </c>
      <c r="G551" s="45" t="s">
        <v>943</v>
      </c>
      <c r="H551" s="45" t="s">
        <v>943</v>
      </c>
      <c r="I551" s="45">
        <v>1</v>
      </c>
      <c r="J551" s="45">
        <v>1</v>
      </c>
      <c r="K551" s="45" t="s">
        <v>943</v>
      </c>
      <c r="L551" s="45" t="s">
        <v>5467</v>
      </c>
      <c r="M551" s="45">
        <v>1</v>
      </c>
      <c r="N551" s="102">
        <v>43150</v>
      </c>
      <c r="O551" s="102">
        <v>43153</v>
      </c>
      <c r="T551" s="45" t="s">
        <v>5733</v>
      </c>
      <c r="U551" s="102">
        <v>43153</v>
      </c>
      <c r="V551" s="15">
        <f t="shared" si="9"/>
        <v>4</v>
      </c>
    </row>
    <row r="552" spans="1:22" x14ac:dyDescent="0.25">
      <c r="A552" s="9" t="s">
        <v>23</v>
      </c>
      <c r="B552" s="9">
        <v>1802</v>
      </c>
      <c r="C552" s="8" t="s">
        <v>572</v>
      </c>
      <c r="D552" s="103" t="s">
        <v>2375</v>
      </c>
      <c r="E552" s="45" t="s">
        <v>5466</v>
      </c>
      <c r="F552" s="45" t="s">
        <v>951</v>
      </c>
      <c r="G552" s="45" t="s">
        <v>943</v>
      </c>
      <c r="H552" s="45" t="s">
        <v>943</v>
      </c>
      <c r="I552" s="45">
        <v>2</v>
      </c>
      <c r="J552" s="45">
        <v>2</v>
      </c>
      <c r="K552" s="45" t="s">
        <v>943</v>
      </c>
      <c r="L552" s="45" t="s">
        <v>5468</v>
      </c>
      <c r="M552" s="45">
        <v>1</v>
      </c>
      <c r="N552" s="102">
        <v>43150</v>
      </c>
      <c r="O552" s="102">
        <v>43153</v>
      </c>
      <c r="T552" s="45" t="s">
        <v>5733</v>
      </c>
      <c r="U552" s="102">
        <v>43153</v>
      </c>
      <c r="V552" s="15">
        <f t="shared" si="9"/>
        <v>4</v>
      </c>
    </row>
    <row r="553" spans="1:22" x14ac:dyDescent="0.25">
      <c r="A553" s="9" t="s">
        <v>23</v>
      </c>
      <c r="B553" s="9">
        <v>1802</v>
      </c>
      <c r="C553" s="8" t="s">
        <v>573</v>
      </c>
      <c r="D553" s="103" t="s">
        <v>2375</v>
      </c>
      <c r="E553" s="45" t="s">
        <v>5466</v>
      </c>
      <c r="F553" s="45" t="s">
        <v>951</v>
      </c>
      <c r="G553" s="45" t="s">
        <v>943</v>
      </c>
      <c r="H553" s="45" t="s">
        <v>943</v>
      </c>
      <c r="I553" s="45">
        <v>3</v>
      </c>
      <c r="J553" s="45">
        <v>3</v>
      </c>
      <c r="K553" s="45" t="s">
        <v>943</v>
      </c>
      <c r="L553" s="45" t="s">
        <v>5468</v>
      </c>
      <c r="M553" s="45">
        <v>1</v>
      </c>
      <c r="N553" s="102">
        <v>43150</v>
      </c>
      <c r="O553" s="102">
        <v>43153</v>
      </c>
      <c r="T553" s="45" t="s">
        <v>5733</v>
      </c>
      <c r="U553" s="102">
        <v>43153</v>
      </c>
      <c r="V553" s="15">
        <f t="shared" si="9"/>
        <v>4</v>
      </c>
    </row>
    <row r="554" spans="1:22" x14ac:dyDescent="0.25">
      <c r="A554" s="9" t="s">
        <v>23</v>
      </c>
      <c r="B554" s="9">
        <v>1802</v>
      </c>
      <c r="C554" s="8" t="s">
        <v>574</v>
      </c>
      <c r="D554" s="103" t="s">
        <v>2375</v>
      </c>
      <c r="E554" s="45" t="s">
        <v>5466</v>
      </c>
      <c r="F554" s="45" t="s">
        <v>951</v>
      </c>
      <c r="G554" s="45" t="s">
        <v>943</v>
      </c>
      <c r="H554" s="45" t="s">
        <v>943</v>
      </c>
      <c r="I554" s="45">
        <v>4</v>
      </c>
      <c r="J554" s="45">
        <v>4</v>
      </c>
      <c r="K554" s="45" t="s">
        <v>943</v>
      </c>
      <c r="L554" s="45" t="s">
        <v>5467</v>
      </c>
      <c r="M554" s="45">
        <v>1</v>
      </c>
      <c r="N554" s="102">
        <v>43150</v>
      </c>
      <c r="O554" s="102">
        <v>43153</v>
      </c>
      <c r="T554" s="45" t="s">
        <v>5733</v>
      </c>
      <c r="U554" s="102">
        <v>43153</v>
      </c>
      <c r="V554" s="15">
        <f t="shared" si="9"/>
        <v>4</v>
      </c>
    </row>
    <row r="555" spans="1:22" x14ac:dyDescent="0.25">
      <c r="A555" s="9" t="s">
        <v>23</v>
      </c>
      <c r="B555" s="9">
        <v>1802</v>
      </c>
      <c r="C555" s="8" t="s">
        <v>575</v>
      </c>
      <c r="D555" s="103" t="s">
        <v>2375</v>
      </c>
      <c r="E555" s="45" t="s">
        <v>1339</v>
      </c>
      <c r="F555" s="45" t="s">
        <v>939</v>
      </c>
      <c r="G555" s="45" t="s">
        <v>940</v>
      </c>
      <c r="H555" s="45" t="s">
        <v>5469</v>
      </c>
      <c r="I555" s="100" t="s">
        <v>5470</v>
      </c>
      <c r="J555" s="100" t="s">
        <v>5470</v>
      </c>
      <c r="K555" s="45" t="s">
        <v>1111</v>
      </c>
      <c r="L555" s="45" t="s">
        <v>2452</v>
      </c>
      <c r="M555" s="45">
        <v>1</v>
      </c>
      <c r="N555" s="102">
        <v>43150</v>
      </c>
      <c r="O555" s="102">
        <v>43153</v>
      </c>
      <c r="T555" s="45" t="s">
        <v>5733</v>
      </c>
      <c r="U555" s="102">
        <v>43153</v>
      </c>
      <c r="V555" s="15">
        <f t="shared" si="9"/>
        <v>4</v>
      </c>
    </row>
    <row r="556" spans="1:22" x14ac:dyDescent="0.25">
      <c r="A556" s="9" t="s">
        <v>23</v>
      </c>
      <c r="B556" s="9">
        <v>1802</v>
      </c>
      <c r="C556" s="8" t="s">
        <v>576</v>
      </c>
      <c r="D556" s="103" t="s">
        <v>2375</v>
      </c>
      <c r="E556" s="45" t="s">
        <v>1339</v>
      </c>
      <c r="F556" s="45" t="s">
        <v>939</v>
      </c>
      <c r="G556" s="45" t="s">
        <v>940</v>
      </c>
      <c r="H556" s="45" t="s">
        <v>5471</v>
      </c>
      <c r="I556" s="100" t="s">
        <v>5472</v>
      </c>
      <c r="J556" s="100" t="s">
        <v>5472</v>
      </c>
      <c r="K556" s="45" t="s">
        <v>1111</v>
      </c>
      <c r="L556" s="45" t="s">
        <v>1343</v>
      </c>
      <c r="M556" s="45">
        <v>1</v>
      </c>
      <c r="N556" s="102">
        <v>43150</v>
      </c>
      <c r="O556" s="102">
        <v>43153</v>
      </c>
      <c r="T556" s="45" t="s">
        <v>5733</v>
      </c>
      <c r="U556" s="102">
        <v>43153</v>
      </c>
      <c r="V556" s="15">
        <f t="shared" si="9"/>
        <v>4</v>
      </c>
    </row>
    <row r="557" spans="1:22" x14ac:dyDescent="0.25">
      <c r="A557" s="9" t="s">
        <v>23</v>
      </c>
      <c r="B557" s="9">
        <v>1802</v>
      </c>
      <c r="C557" s="8" t="s">
        <v>577</v>
      </c>
      <c r="D557" s="103" t="s">
        <v>2375</v>
      </c>
      <c r="E557" s="45" t="s">
        <v>1339</v>
      </c>
      <c r="F557" s="45" t="s">
        <v>939</v>
      </c>
      <c r="G557" s="45" t="s">
        <v>940</v>
      </c>
      <c r="H557" s="45" t="s">
        <v>5473</v>
      </c>
      <c r="I557" s="100" t="s">
        <v>5474</v>
      </c>
      <c r="J557" s="100" t="s">
        <v>5474</v>
      </c>
      <c r="K557" s="45" t="s">
        <v>1179</v>
      </c>
      <c r="L557" s="45" t="s">
        <v>1343</v>
      </c>
      <c r="M557" s="45">
        <v>1</v>
      </c>
      <c r="N557" s="102">
        <v>43150</v>
      </c>
      <c r="O557" s="102">
        <v>43153</v>
      </c>
      <c r="T557" s="45" t="s">
        <v>5733</v>
      </c>
      <c r="U557" s="102">
        <v>43153</v>
      </c>
      <c r="V557" s="15">
        <f t="shared" si="9"/>
        <v>4</v>
      </c>
    </row>
    <row r="558" spans="1:22" x14ac:dyDescent="0.25">
      <c r="A558" s="9" t="s">
        <v>23</v>
      </c>
      <c r="B558" s="9">
        <v>1802</v>
      </c>
      <c r="C558" s="8" t="s">
        <v>578</v>
      </c>
      <c r="D558" s="103" t="s">
        <v>2375</v>
      </c>
      <c r="E558" s="45" t="s">
        <v>1339</v>
      </c>
      <c r="F558" s="45" t="s">
        <v>942</v>
      </c>
      <c r="G558" s="45" t="s">
        <v>940</v>
      </c>
      <c r="H558" s="45" t="s">
        <v>943</v>
      </c>
      <c r="I558" s="100" t="s">
        <v>5475</v>
      </c>
      <c r="J558" s="100" t="s">
        <v>5475</v>
      </c>
      <c r="K558" s="45" t="s">
        <v>1179</v>
      </c>
      <c r="L558" s="45" t="s">
        <v>4439</v>
      </c>
      <c r="M558" s="45">
        <v>1</v>
      </c>
      <c r="N558" s="102">
        <v>43150</v>
      </c>
      <c r="O558" s="102">
        <v>43153</v>
      </c>
      <c r="T558" s="45" t="s">
        <v>5733</v>
      </c>
      <c r="U558" s="102">
        <v>43153</v>
      </c>
      <c r="V558" s="15">
        <f t="shared" si="9"/>
        <v>4</v>
      </c>
    </row>
    <row r="559" spans="1:22" x14ac:dyDescent="0.25">
      <c r="A559" s="9" t="s">
        <v>23</v>
      </c>
      <c r="B559" s="9">
        <v>1802</v>
      </c>
      <c r="C559" s="8" t="s">
        <v>579</v>
      </c>
      <c r="D559" s="103" t="s">
        <v>2375</v>
      </c>
      <c r="E559" s="45" t="s">
        <v>1107</v>
      </c>
      <c r="F559" s="45" t="s">
        <v>942</v>
      </c>
      <c r="G559" s="45" t="s">
        <v>940</v>
      </c>
      <c r="H559" s="45" t="s">
        <v>5476</v>
      </c>
      <c r="I559" s="100" t="s">
        <v>5477</v>
      </c>
      <c r="J559" s="100" t="s">
        <v>5477</v>
      </c>
      <c r="K559" s="45" t="s">
        <v>1179</v>
      </c>
      <c r="L559" s="45" t="s">
        <v>1831</v>
      </c>
      <c r="M559" s="45">
        <v>1</v>
      </c>
      <c r="N559" s="102">
        <v>43150</v>
      </c>
      <c r="O559" s="102">
        <v>43153</v>
      </c>
      <c r="T559" s="45" t="s">
        <v>5733</v>
      </c>
      <c r="U559" s="102">
        <v>43153</v>
      </c>
      <c r="V559" s="15">
        <f t="shared" si="9"/>
        <v>4</v>
      </c>
    </row>
    <row r="560" spans="1:22" x14ac:dyDescent="0.25">
      <c r="A560" s="9" t="s">
        <v>23</v>
      </c>
      <c r="B560" s="9">
        <v>1802</v>
      </c>
      <c r="C560" s="8" t="s">
        <v>580</v>
      </c>
      <c r="D560" s="103" t="s">
        <v>2375</v>
      </c>
      <c r="E560" s="45" t="s">
        <v>1107</v>
      </c>
      <c r="F560" s="45" t="s">
        <v>942</v>
      </c>
      <c r="G560" s="45" t="s">
        <v>940</v>
      </c>
      <c r="H560" s="45" t="s">
        <v>3115</v>
      </c>
      <c r="I560" s="100" t="s">
        <v>5478</v>
      </c>
      <c r="J560" s="100" t="s">
        <v>5478</v>
      </c>
      <c r="K560" s="45" t="s">
        <v>1179</v>
      </c>
      <c r="L560" s="45" t="s">
        <v>3118</v>
      </c>
      <c r="M560" s="45">
        <v>1</v>
      </c>
      <c r="N560" s="102">
        <v>43150</v>
      </c>
      <c r="O560" s="102">
        <v>43153</v>
      </c>
      <c r="T560" s="45" t="s">
        <v>5733</v>
      </c>
      <c r="U560" s="102">
        <v>43153</v>
      </c>
      <c r="V560" s="15">
        <f t="shared" si="9"/>
        <v>4</v>
      </c>
    </row>
    <row r="561" spans="1:22" x14ac:dyDescent="0.25">
      <c r="A561" s="9" t="s">
        <v>23</v>
      </c>
      <c r="B561" s="9">
        <v>1802</v>
      </c>
      <c r="C561" s="8" t="s">
        <v>581</v>
      </c>
      <c r="D561" s="103" t="s">
        <v>2375</v>
      </c>
      <c r="E561" s="45" t="s">
        <v>1107</v>
      </c>
      <c r="F561" s="45" t="s">
        <v>939</v>
      </c>
      <c r="G561" s="45" t="s">
        <v>940</v>
      </c>
      <c r="H561" s="45" t="s">
        <v>1759</v>
      </c>
      <c r="I561" s="100" t="s">
        <v>5479</v>
      </c>
      <c r="J561" s="100" t="s">
        <v>5479</v>
      </c>
      <c r="K561" s="45" t="s">
        <v>1111</v>
      </c>
      <c r="L561" s="45" t="s">
        <v>1112</v>
      </c>
      <c r="M561" s="45">
        <v>1</v>
      </c>
      <c r="N561" s="102">
        <v>43150</v>
      </c>
      <c r="O561" s="102">
        <v>43153</v>
      </c>
      <c r="Q561" s="45" t="s">
        <v>1762</v>
      </c>
      <c r="T561" s="45" t="s">
        <v>5733</v>
      </c>
      <c r="U561" s="102">
        <v>43153</v>
      </c>
      <c r="V561" s="15">
        <f t="shared" si="9"/>
        <v>4</v>
      </c>
    </row>
    <row r="562" spans="1:22" x14ac:dyDescent="0.25">
      <c r="A562" s="9" t="s">
        <v>23</v>
      </c>
      <c r="B562" s="9">
        <v>1802</v>
      </c>
      <c r="C562" s="8" t="s">
        <v>582</v>
      </c>
      <c r="D562" s="103" t="s">
        <v>4620</v>
      </c>
      <c r="E562" s="45" t="s">
        <v>1175</v>
      </c>
      <c r="F562" s="45" t="s">
        <v>939</v>
      </c>
      <c r="G562" s="45" t="s">
        <v>940</v>
      </c>
      <c r="H562" s="45" t="s">
        <v>5480</v>
      </c>
      <c r="I562" s="100" t="s">
        <v>5481</v>
      </c>
      <c r="J562" s="45" t="s">
        <v>5482</v>
      </c>
      <c r="K562" s="45" t="s">
        <v>1179</v>
      </c>
      <c r="L562" s="45" t="s">
        <v>1959</v>
      </c>
      <c r="M562" s="45">
        <v>1</v>
      </c>
      <c r="N562" s="102">
        <v>43150</v>
      </c>
      <c r="O562" s="102">
        <v>43153</v>
      </c>
      <c r="U562" s="102">
        <v>43153</v>
      </c>
      <c r="V562" s="15">
        <f t="shared" si="9"/>
        <v>4</v>
      </c>
    </row>
    <row r="563" spans="1:22" x14ac:dyDescent="0.25">
      <c r="A563" s="9" t="s">
        <v>23</v>
      </c>
      <c r="B563" s="9">
        <v>1802</v>
      </c>
      <c r="C563" s="8" t="s">
        <v>583</v>
      </c>
      <c r="D563" s="103" t="s">
        <v>4620</v>
      </c>
      <c r="E563" s="45" t="s">
        <v>1339</v>
      </c>
      <c r="F563" s="45" t="s">
        <v>939</v>
      </c>
      <c r="G563" s="45" t="s">
        <v>940</v>
      </c>
      <c r="H563" s="45" t="s">
        <v>943</v>
      </c>
      <c r="I563" s="100" t="s">
        <v>5483</v>
      </c>
      <c r="J563" s="45" t="s">
        <v>5484</v>
      </c>
      <c r="K563" s="45" t="s">
        <v>1111</v>
      </c>
      <c r="L563" s="45" t="s">
        <v>5485</v>
      </c>
      <c r="M563" s="45">
        <v>1</v>
      </c>
      <c r="N563" s="102">
        <v>43150</v>
      </c>
      <c r="O563" s="102">
        <v>43153</v>
      </c>
      <c r="U563" s="102">
        <v>43153</v>
      </c>
      <c r="V563" s="15">
        <f t="shared" si="9"/>
        <v>4</v>
      </c>
    </row>
    <row r="564" spans="1:22" x14ac:dyDescent="0.25">
      <c r="A564" s="9" t="s">
        <v>23</v>
      </c>
      <c r="B564" s="9">
        <v>1802</v>
      </c>
      <c r="C564" s="8" t="s">
        <v>584</v>
      </c>
      <c r="D564" s="103" t="s">
        <v>4620</v>
      </c>
      <c r="E564" s="45" t="s">
        <v>1339</v>
      </c>
      <c r="F564" s="45" t="s">
        <v>939</v>
      </c>
      <c r="G564" s="45" t="s">
        <v>1409</v>
      </c>
      <c r="H564" s="45" t="s">
        <v>943</v>
      </c>
      <c r="I564" s="100" t="s">
        <v>943</v>
      </c>
      <c r="J564" s="45" t="s">
        <v>3607</v>
      </c>
      <c r="K564" s="45" t="s">
        <v>1111</v>
      </c>
      <c r="L564" s="45" t="s">
        <v>3897</v>
      </c>
      <c r="M564" s="45">
        <v>1</v>
      </c>
      <c r="N564" s="102">
        <v>43150</v>
      </c>
      <c r="O564" s="102">
        <v>43153</v>
      </c>
      <c r="Q564" s="45" t="s">
        <v>2565</v>
      </c>
      <c r="U564" s="102">
        <v>43153</v>
      </c>
      <c r="V564" s="15">
        <f t="shared" si="9"/>
        <v>4</v>
      </c>
    </row>
    <row r="565" spans="1:22" x14ac:dyDescent="0.25">
      <c r="A565" s="9" t="s">
        <v>23</v>
      </c>
      <c r="B565" s="9">
        <v>1802</v>
      </c>
      <c r="C565" s="8" t="s">
        <v>585</v>
      </c>
      <c r="D565" s="103" t="s">
        <v>4620</v>
      </c>
      <c r="E565" s="45" t="s">
        <v>1339</v>
      </c>
      <c r="F565" s="45" t="s">
        <v>939</v>
      </c>
      <c r="G565" s="45" t="s">
        <v>940</v>
      </c>
      <c r="H565" s="45" t="s">
        <v>5486</v>
      </c>
      <c r="I565" s="100" t="s">
        <v>5487</v>
      </c>
      <c r="J565" s="45" t="s">
        <v>5488</v>
      </c>
      <c r="K565" s="45" t="s">
        <v>1111</v>
      </c>
      <c r="L565" s="45" t="s">
        <v>1180</v>
      </c>
      <c r="M565" s="45">
        <v>1</v>
      </c>
      <c r="N565" s="102">
        <v>43150</v>
      </c>
      <c r="O565" s="102">
        <v>43153</v>
      </c>
      <c r="Q565" s="45" t="s">
        <v>4198</v>
      </c>
      <c r="U565" s="102">
        <v>43153</v>
      </c>
      <c r="V565" s="15">
        <f t="shared" si="9"/>
        <v>4</v>
      </c>
    </row>
    <row r="566" spans="1:22" x14ac:dyDescent="0.25">
      <c r="A566" s="9" t="s">
        <v>23</v>
      </c>
      <c r="B566" s="9">
        <v>1802</v>
      </c>
      <c r="C566" s="8" t="s">
        <v>586</v>
      </c>
      <c r="D566" s="103" t="s">
        <v>4620</v>
      </c>
      <c r="E566" s="45" t="s">
        <v>2479</v>
      </c>
      <c r="F566" s="45" t="s">
        <v>951</v>
      </c>
      <c r="G566" s="45" t="s">
        <v>940</v>
      </c>
      <c r="H566" s="45" t="s">
        <v>5489</v>
      </c>
      <c r="I566" s="100" t="s">
        <v>5490</v>
      </c>
      <c r="J566" s="112" t="s">
        <v>5838</v>
      </c>
      <c r="K566" s="45" t="s">
        <v>943</v>
      </c>
      <c r="L566" s="45" t="s">
        <v>5491</v>
      </c>
      <c r="M566" s="45">
        <v>1</v>
      </c>
      <c r="N566" s="102">
        <v>43150</v>
      </c>
      <c r="O566" s="102">
        <v>43153</v>
      </c>
      <c r="U566" s="102">
        <v>43153</v>
      </c>
      <c r="V566" s="15">
        <f t="shared" si="9"/>
        <v>4</v>
      </c>
    </row>
    <row r="567" spans="1:22" x14ac:dyDescent="0.25">
      <c r="A567" s="9" t="s">
        <v>23</v>
      </c>
      <c r="B567" s="9">
        <v>1802</v>
      </c>
      <c r="C567" s="8" t="s">
        <v>587</v>
      </c>
      <c r="D567" s="103" t="s">
        <v>4620</v>
      </c>
      <c r="E567" s="45" t="s">
        <v>2479</v>
      </c>
      <c r="F567" s="45" t="s">
        <v>951</v>
      </c>
      <c r="G567" s="45" t="s">
        <v>940</v>
      </c>
      <c r="H567" s="45" t="s">
        <v>5492</v>
      </c>
      <c r="I567" s="100" t="s">
        <v>5493</v>
      </c>
      <c r="J567" s="112" t="s">
        <v>5838</v>
      </c>
      <c r="K567" s="45" t="s">
        <v>943</v>
      </c>
      <c r="L567" s="45" t="s">
        <v>5494</v>
      </c>
      <c r="M567" s="45">
        <v>1</v>
      </c>
      <c r="N567" s="102">
        <v>43150</v>
      </c>
      <c r="O567" s="102">
        <v>43153</v>
      </c>
      <c r="U567" s="102">
        <v>43153</v>
      </c>
      <c r="V567" s="15">
        <f t="shared" si="9"/>
        <v>4</v>
      </c>
    </row>
    <row r="568" spans="1:22" x14ac:dyDescent="0.25">
      <c r="A568" s="9" t="s">
        <v>23</v>
      </c>
      <c r="B568" s="9">
        <v>1802</v>
      </c>
      <c r="C568" s="8" t="s">
        <v>588</v>
      </c>
      <c r="D568" s="103" t="s">
        <v>4620</v>
      </c>
      <c r="E568" s="45" t="s">
        <v>2479</v>
      </c>
      <c r="F568" s="45" t="s">
        <v>951</v>
      </c>
      <c r="G568" s="45" t="s">
        <v>940</v>
      </c>
      <c r="H568" s="45" t="s">
        <v>5495</v>
      </c>
      <c r="I568" s="100" t="s">
        <v>5496</v>
      </c>
      <c r="J568" s="112" t="s">
        <v>5838</v>
      </c>
      <c r="K568" s="45" t="s">
        <v>943</v>
      </c>
      <c r="L568" s="45" t="s">
        <v>5497</v>
      </c>
      <c r="M568" s="45">
        <v>1</v>
      </c>
      <c r="N568" s="102">
        <v>43150</v>
      </c>
      <c r="O568" s="102">
        <v>43153</v>
      </c>
      <c r="U568" s="102">
        <v>43153</v>
      </c>
      <c r="V568" s="15">
        <f t="shared" si="9"/>
        <v>4</v>
      </c>
    </row>
    <row r="569" spans="1:22" x14ac:dyDescent="0.25">
      <c r="A569" s="9" t="s">
        <v>23</v>
      </c>
      <c r="B569" s="9">
        <v>1802</v>
      </c>
      <c r="C569" s="8" t="s">
        <v>589</v>
      </c>
      <c r="D569" s="103" t="s">
        <v>4620</v>
      </c>
      <c r="E569" s="45" t="s">
        <v>2479</v>
      </c>
      <c r="F569" s="45" t="s">
        <v>951</v>
      </c>
      <c r="G569" s="45" t="s">
        <v>940</v>
      </c>
      <c r="H569" s="45" t="s">
        <v>5498</v>
      </c>
      <c r="I569" s="100" t="s">
        <v>5499</v>
      </c>
      <c r="J569" s="112" t="s">
        <v>5838</v>
      </c>
      <c r="K569" s="45" t="s">
        <v>943</v>
      </c>
      <c r="L569" s="45" t="s">
        <v>5500</v>
      </c>
      <c r="M569" s="45">
        <v>1</v>
      </c>
      <c r="N569" s="102">
        <v>43150</v>
      </c>
      <c r="O569" s="102">
        <v>43153</v>
      </c>
      <c r="U569" s="102">
        <v>43153</v>
      </c>
      <c r="V569" s="15">
        <f t="shared" si="9"/>
        <v>4</v>
      </c>
    </row>
    <row r="570" spans="1:22" x14ac:dyDescent="0.25">
      <c r="A570" s="9" t="s">
        <v>23</v>
      </c>
      <c r="B570" s="9">
        <v>1802</v>
      </c>
      <c r="C570" s="8" t="s">
        <v>590</v>
      </c>
      <c r="D570" s="103" t="s">
        <v>4620</v>
      </c>
      <c r="E570" s="45" t="s">
        <v>2479</v>
      </c>
      <c r="F570" s="45" t="s">
        <v>951</v>
      </c>
      <c r="G570" s="45" t="s">
        <v>940</v>
      </c>
      <c r="H570" s="45" t="s">
        <v>5501</v>
      </c>
      <c r="I570" s="100" t="s">
        <v>5502</v>
      </c>
      <c r="J570" s="112" t="s">
        <v>5838</v>
      </c>
      <c r="K570" s="45" t="s">
        <v>943</v>
      </c>
      <c r="L570" s="45" t="s">
        <v>1724</v>
      </c>
      <c r="M570" s="45">
        <v>1</v>
      </c>
      <c r="N570" s="102">
        <v>43150</v>
      </c>
      <c r="O570" s="102">
        <v>43153</v>
      </c>
      <c r="U570" s="102">
        <v>43153</v>
      </c>
      <c r="V570" s="15">
        <f t="shared" si="9"/>
        <v>4</v>
      </c>
    </row>
    <row r="571" spans="1:22" x14ac:dyDescent="0.25">
      <c r="A571" s="9" t="s">
        <v>23</v>
      </c>
      <c r="B571" s="9">
        <v>1802</v>
      </c>
      <c r="C571" s="8" t="s">
        <v>591</v>
      </c>
      <c r="D571" s="103" t="s">
        <v>4620</v>
      </c>
      <c r="E571" s="45" t="s">
        <v>1726</v>
      </c>
      <c r="F571" s="45" t="s">
        <v>951</v>
      </c>
      <c r="G571" s="45" t="s">
        <v>940</v>
      </c>
      <c r="H571" s="45" t="s">
        <v>5506</v>
      </c>
      <c r="I571" s="100" t="s">
        <v>5507</v>
      </c>
      <c r="J571" s="45" t="s">
        <v>5505</v>
      </c>
      <c r="K571" s="45" t="s">
        <v>1097</v>
      </c>
      <c r="L571" s="45" t="s">
        <v>3458</v>
      </c>
      <c r="M571" s="45">
        <v>110</v>
      </c>
      <c r="N571" s="102">
        <v>43150</v>
      </c>
      <c r="O571" s="102">
        <v>43153</v>
      </c>
      <c r="U571" s="102">
        <v>43153</v>
      </c>
      <c r="V571" s="15">
        <f t="shared" si="9"/>
        <v>4</v>
      </c>
    </row>
    <row r="572" spans="1:22" x14ac:dyDescent="0.25">
      <c r="A572" s="9" t="s">
        <v>23</v>
      </c>
      <c r="B572" s="9">
        <v>1802</v>
      </c>
      <c r="C572" s="8" t="s">
        <v>592</v>
      </c>
      <c r="D572" s="103" t="s">
        <v>4620</v>
      </c>
      <c r="E572" s="45" t="s">
        <v>1726</v>
      </c>
      <c r="F572" s="45" t="s">
        <v>951</v>
      </c>
      <c r="G572" s="45" t="s">
        <v>940</v>
      </c>
      <c r="H572" s="45" t="s">
        <v>5503</v>
      </c>
      <c r="I572" s="100" t="s">
        <v>5504</v>
      </c>
      <c r="J572" s="45" t="s">
        <v>5505</v>
      </c>
      <c r="K572" s="45" t="s">
        <v>1097</v>
      </c>
      <c r="L572" s="45" t="s">
        <v>3022</v>
      </c>
      <c r="M572" s="45">
        <v>2</v>
      </c>
      <c r="N572" s="102">
        <v>43150</v>
      </c>
      <c r="O572" s="102">
        <v>43153</v>
      </c>
      <c r="U572" s="102">
        <v>43153</v>
      </c>
      <c r="V572" s="15">
        <f t="shared" si="9"/>
        <v>4</v>
      </c>
    </row>
    <row r="573" spans="1:22" x14ac:dyDescent="0.25">
      <c r="A573" s="9" t="s">
        <v>23</v>
      </c>
      <c r="B573" s="9">
        <v>1802</v>
      </c>
      <c r="C573" s="8" t="s">
        <v>593</v>
      </c>
      <c r="D573" s="103" t="s">
        <v>1553</v>
      </c>
      <c r="E573" s="45" t="s">
        <v>1339</v>
      </c>
      <c r="F573" s="45" t="s">
        <v>939</v>
      </c>
      <c r="G573" s="45" t="s">
        <v>4450</v>
      </c>
      <c r="H573" s="45" t="s">
        <v>943</v>
      </c>
      <c r="I573" s="100" t="s">
        <v>943</v>
      </c>
      <c r="J573" s="45" t="s">
        <v>5515</v>
      </c>
      <c r="K573" s="45" t="s">
        <v>1111</v>
      </c>
      <c r="L573" s="45" t="s">
        <v>1343</v>
      </c>
      <c r="M573" s="45">
        <v>1</v>
      </c>
      <c r="N573" s="102">
        <v>43150</v>
      </c>
      <c r="O573" s="102">
        <v>43154</v>
      </c>
      <c r="T573" s="45" t="s">
        <v>5835</v>
      </c>
      <c r="U573" s="102">
        <v>43154</v>
      </c>
      <c r="V573" s="15">
        <f t="shared" si="9"/>
        <v>5</v>
      </c>
    </row>
    <row r="574" spans="1:22" x14ac:dyDescent="0.25">
      <c r="A574" s="9" t="s">
        <v>23</v>
      </c>
      <c r="B574" s="9">
        <v>1802</v>
      </c>
      <c r="C574" s="8" t="s">
        <v>594</v>
      </c>
      <c r="D574" s="103" t="s">
        <v>1553</v>
      </c>
      <c r="E574" s="45" t="s">
        <v>1339</v>
      </c>
      <c r="F574" s="45" t="s">
        <v>939</v>
      </c>
      <c r="G574" s="45" t="s">
        <v>940</v>
      </c>
      <c r="H574" s="45" t="s">
        <v>5516</v>
      </c>
      <c r="I574" s="100" t="s">
        <v>5518</v>
      </c>
      <c r="J574" s="45" t="s">
        <v>5517</v>
      </c>
      <c r="K574" s="45" t="s">
        <v>1111</v>
      </c>
      <c r="L574" s="45" t="s">
        <v>1343</v>
      </c>
      <c r="M574" s="45">
        <v>1</v>
      </c>
      <c r="N574" s="102">
        <v>43150</v>
      </c>
      <c r="O574" s="102">
        <v>43154</v>
      </c>
      <c r="T574" s="45" t="s">
        <v>5835</v>
      </c>
      <c r="U574" s="102">
        <v>43154</v>
      </c>
      <c r="V574" s="15">
        <f t="shared" si="9"/>
        <v>5</v>
      </c>
    </row>
    <row r="575" spans="1:22" ht="17.25" customHeight="1" x14ac:dyDescent="0.25">
      <c r="A575" s="9" t="s">
        <v>23</v>
      </c>
      <c r="B575" s="9">
        <v>1802</v>
      </c>
      <c r="C575" s="8" t="s">
        <v>595</v>
      </c>
      <c r="D575" s="103" t="s">
        <v>1553</v>
      </c>
      <c r="E575" s="45" t="s">
        <v>1107</v>
      </c>
      <c r="F575" s="45" t="s">
        <v>939</v>
      </c>
      <c r="G575" s="45" t="s">
        <v>1575</v>
      </c>
      <c r="H575" s="45" t="s">
        <v>2158</v>
      </c>
      <c r="I575" s="100" t="s">
        <v>5519</v>
      </c>
      <c r="J575" s="45" t="s">
        <v>5520</v>
      </c>
      <c r="K575" s="45" t="s">
        <v>4455</v>
      </c>
      <c r="L575" s="45" t="s">
        <v>2161</v>
      </c>
      <c r="M575" s="45">
        <v>1</v>
      </c>
      <c r="N575" s="102">
        <v>43150</v>
      </c>
      <c r="O575" s="102">
        <v>43154</v>
      </c>
      <c r="T575" s="45" t="s">
        <v>5835</v>
      </c>
      <c r="U575" s="102">
        <v>43154</v>
      </c>
      <c r="V575" s="15">
        <f t="shared" si="9"/>
        <v>5</v>
      </c>
    </row>
    <row r="576" spans="1:22" x14ac:dyDescent="0.25">
      <c r="A576" s="9" t="s">
        <v>23</v>
      </c>
      <c r="B576" s="9">
        <v>1802</v>
      </c>
      <c r="C576" s="8" t="s">
        <v>596</v>
      </c>
      <c r="D576" s="103" t="s">
        <v>1553</v>
      </c>
      <c r="E576" s="45" t="s">
        <v>984</v>
      </c>
      <c r="F576" s="45" t="s">
        <v>963</v>
      </c>
      <c r="G576" s="45" t="s">
        <v>943</v>
      </c>
      <c r="H576" s="45" t="s">
        <v>943</v>
      </c>
      <c r="I576" s="100" t="s">
        <v>943</v>
      </c>
      <c r="J576" s="45" t="s">
        <v>5521</v>
      </c>
      <c r="K576" s="45" t="s">
        <v>943</v>
      </c>
      <c r="L576" s="45" t="s">
        <v>5522</v>
      </c>
      <c r="M576" s="45">
        <v>1</v>
      </c>
      <c r="N576" s="102">
        <v>43150</v>
      </c>
      <c r="O576" s="102">
        <v>43154</v>
      </c>
      <c r="T576" s="45" t="s">
        <v>5835</v>
      </c>
      <c r="U576" s="102">
        <v>43154</v>
      </c>
      <c r="V576" s="15">
        <f t="shared" si="9"/>
        <v>5</v>
      </c>
    </row>
    <row r="577" spans="1:22" x14ac:dyDescent="0.25">
      <c r="A577" s="9" t="s">
        <v>23</v>
      </c>
      <c r="B577" s="9">
        <v>1802</v>
      </c>
      <c r="C577" s="8" t="s">
        <v>597</v>
      </c>
      <c r="D577" s="103" t="s">
        <v>1553</v>
      </c>
      <c r="E577" s="45" t="s">
        <v>1554</v>
      </c>
      <c r="F577" s="45" t="s">
        <v>951</v>
      </c>
      <c r="G577" s="45" t="s">
        <v>1425</v>
      </c>
      <c r="H577" s="45" t="s">
        <v>943</v>
      </c>
      <c r="I577" s="100" t="s">
        <v>943</v>
      </c>
      <c r="J577" s="45" t="s">
        <v>5523</v>
      </c>
      <c r="K577" s="45" t="s">
        <v>943</v>
      </c>
      <c r="L577" s="45" t="s">
        <v>5524</v>
      </c>
      <c r="M577" s="45">
        <v>1</v>
      </c>
      <c r="N577" s="102">
        <v>43150</v>
      </c>
      <c r="O577" s="102">
        <v>43154</v>
      </c>
      <c r="T577" s="45" t="s">
        <v>5835</v>
      </c>
      <c r="U577" s="102">
        <v>43154</v>
      </c>
      <c r="V577" s="15">
        <f t="shared" si="9"/>
        <v>5</v>
      </c>
    </row>
    <row r="578" spans="1:22" x14ac:dyDescent="0.25">
      <c r="A578" s="9" t="s">
        <v>23</v>
      </c>
      <c r="B578" s="9">
        <v>1802</v>
      </c>
      <c r="C578" s="8" t="s">
        <v>598</v>
      </c>
      <c r="D578" s="103" t="s">
        <v>3785</v>
      </c>
      <c r="E578" s="45" t="s">
        <v>1361</v>
      </c>
      <c r="F578" s="45" t="s">
        <v>951</v>
      </c>
      <c r="G578" s="45" t="s">
        <v>957</v>
      </c>
      <c r="H578" s="45" t="s">
        <v>943</v>
      </c>
      <c r="I578" s="100" t="s">
        <v>5525</v>
      </c>
      <c r="J578" s="45" t="s">
        <v>6454</v>
      </c>
      <c r="K578" s="45" t="s">
        <v>943</v>
      </c>
      <c r="L578" s="45" t="s">
        <v>3514</v>
      </c>
      <c r="M578" s="45">
        <v>1</v>
      </c>
      <c r="N578" s="102">
        <v>43150</v>
      </c>
      <c r="O578" s="102">
        <v>43154</v>
      </c>
      <c r="P578" s="45" t="s">
        <v>2080</v>
      </c>
      <c r="Q578" s="45" t="s">
        <v>3788</v>
      </c>
      <c r="T578" s="45" t="s">
        <v>6200</v>
      </c>
      <c r="U578" s="102">
        <v>43159</v>
      </c>
      <c r="V578" s="15">
        <f t="shared" ref="V578:V641" si="10">NETWORKDAYS(N578,U578)</f>
        <v>8</v>
      </c>
    </row>
    <row r="579" spans="1:22" x14ac:dyDescent="0.25">
      <c r="A579" s="9" t="s">
        <v>23</v>
      </c>
      <c r="B579" s="9">
        <v>1802</v>
      </c>
      <c r="C579" s="8" t="s">
        <v>599</v>
      </c>
      <c r="D579" s="103" t="s">
        <v>3785</v>
      </c>
      <c r="E579" s="45" t="s">
        <v>1365</v>
      </c>
      <c r="F579" s="45" t="s">
        <v>951</v>
      </c>
      <c r="G579" s="45" t="s">
        <v>957</v>
      </c>
      <c r="H579" s="45" t="s">
        <v>943</v>
      </c>
      <c r="I579" s="100" t="s">
        <v>5525</v>
      </c>
      <c r="J579" s="45" t="s">
        <v>6455</v>
      </c>
      <c r="K579" s="45" t="s">
        <v>943</v>
      </c>
      <c r="L579" s="45" t="s">
        <v>3514</v>
      </c>
      <c r="M579" s="45">
        <v>1</v>
      </c>
      <c r="N579" s="102">
        <v>43150</v>
      </c>
      <c r="O579" s="102">
        <v>43154</v>
      </c>
      <c r="P579" s="45" t="s">
        <v>2080</v>
      </c>
      <c r="Q579" s="45" t="s">
        <v>3788</v>
      </c>
      <c r="T579" s="45" t="s">
        <v>6200</v>
      </c>
      <c r="U579" s="102">
        <v>43159</v>
      </c>
      <c r="V579" s="15">
        <f t="shared" si="10"/>
        <v>8</v>
      </c>
    </row>
    <row r="580" spans="1:22" x14ac:dyDescent="0.25">
      <c r="A580" s="9" t="s">
        <v>23</v>
      </c>
      <c r="B580" s="9">
        <v>1802</v>
      </c>
      <c r="C580" s="8" t="s">
        <v>600</v>
      </c>
      <c r="D580" s="103" t="s">
        <v>1479</v>
      </c>
      <c r="E580" s="45" t="s">
        <v>941</v>
      </c>
      <c r="F580" s="45" t="s">
        <v>942</v>
      </c>
      <c r="G580" s="45" t="s">
        <v>5526</v>
      </c>
      <c r="H580" s="45" t="s">
        <v>5527</v>
      </c>
      <c r="I580" s="100" t="s">
        <v>943</v>
      </c>
      <c r="J580" s="45" t="s">
        <v>5528</v>
      </c>
      <c r="K580" s="45" t="s">
        <v>1055</v>
      </c>
      <c r="L580" s="45" t="s">
        <v>5529</v>
      </c>
      <c r="M580" s="45">
        <v>1</v>
      </c>
      <c r="N580" s="102">
        <v>43150</v>
      </c>
      <c r="O580" s="102">
        <v>43154</v>
      </c>
      <c r="P580" s="45" t="s">
        <v>1960</v>
      </c>
      <c r="T580" s="45" t="s">
        <v>5831</v>
      </c>
      <c r="U580" s="102">
        <v>43154</v>
      </c>
      <c r="V580" s="15">
        <f t="shared" si="10"/>
        <v>5</v>
      </c>
    </row>
    <row r="581" spans="1:22" x14ac:dyDescent="0.25">
      <c r="A581" s="9" t="s">
        <v>23</v>
      </c>
      <c r="B581" s="9">
        <v>1802</v>
      </c>
      <c r="C581" s="8" t="s">
        <v>601</v>
      </c>
      <c r="D581" s="103" t="s">
        <v>1479</v>
      </c>
      <c r="E581" s="45" t="s">
        <v>1175</v>
      </c>
      <c r="F581" s="45" t="s">
        <v>939</v>
      </c>
      <c r="G581" s="45" t="s">
        <v>940</v>
      </c>
      <c r="H581" s="45" t="s">
        <v>1456</v>
      </c>
      <c r="I581" s="100" t="s">
        <v>5530</v>
      </c>
      <c r="J581" s="45" t="s">
        <v>5531</v>
      </c>
      <c r="K581" s="45" t="s">
        <v>1179</v>
      </c>
      <c r="L581" s="45" t="s">
        <v>1180</v>
      </c>
      <c r="M581" s="45">
        <v>1</v>
      </c>
      <c r="N581" s="102">
        <v>43150</v>
      </c>
      <c r="O581" s="102">
        <v>43154</v>
      </c>
      <c r="P581" s="45" t="s">
        <v>1960</v>
      </c>
      <c r="T581" s="45" t="s">
        <v>5831</v>
      </c>
      <c r="U581" s="102">
        <v>43154</v>
      </c>
      <c r="V581" s="15">
        <f t="shared" si="10"/>
        <v>5</v>
      </c>
    </row>
    <row r="582" spans="1:22" x14ac:dyDescent="0.25">
      <c r="A582" s="9" t="s">
        <v>23</v>
      </c>
      <c r="B582" s="9">
        <v>1802</v>
      </c>
      <c r="C582" s="8" t="s">
        <v>602</v>
      </c>
      <c r="D582" s="103" t="s">
        <v>3300</v>
      </c>
      <c r="E582" s="45" t="s">
        <v>941</v>
      </c>
      <c r="F582" s="45" t="s">
        <v>942</v>
      </c>
      <c r="G582" s="45" t="s">
        <v>3529</v>
      </c>
      <c r="H582" s="45">
        <v>6104</v>
      </c>
      <c r="I582" s="45">
        <v>919782</v>
      </c>
      <c r="J582" s="45" t="s">
        <v>5532</v>
      </c>
      <c r="K582" s="45" t="s">
        <v>943</v>
      </c>
      <c r="L582" s="45" t="s">
        <v>5533</v>
      </c>
      <c r="M582" s="45">
        <v>1</v>
      </c>
      <c r="N582" s="102">
        <v>43150</v>
      </c>
      <c r="O582" s="102">
        <v>43154</v>
      </c>
      <c r="P582" s="45" t="s">
        <v>2080</v>
      </c>
      <c r="T582" s="45" t="s">
        <v>5836</v>
      </c>
      <c r="U582" s="102">
        <v>43154</v>
      </c>
      <c r="V582" s="15">
        <f t="shared" si="10"/>
        <v>5</v>
      </c>
    </row>
    <row r="583" spans="1:22" x14ac:dyDescent="0.25">
      <c r="A583" s="9" t="s">
        <v>23</v>
      </c>
      <c r="B583" s="9">
        <v>1802</v>
      </c>
      <c r="C583" s="8" t="s">
        <v>603</v>
      </c>
      <c r="D583" s="103" t="s">
        <v>944</v>
      </c>
      <c r="E583" s="45" t="s">
        <v>5512</v>
      </c>
      <c r="F583" s="45" t="s">
        <v>943</v>
      </c>
      <c r="G583" s="45" t="s">
        <v>940</v>
      </c>
      <c r="H583" s="45" t="s">
        <v>5513</v>
      </c>
      <c r="I583" s="100" t="s">
        <v>943</v>
      </c>
      <c r="J583" s="45" t="s">
        <v>5514</v>
      </c>
      <c r="K583" s="45" t="s">
        <v>943</v>
      </c>
      <c r="L583" s="45" t="s">
        <v>943</v>
      </c>
      <c r="M583" s="45">
        <v>1</v>
      </c>
      <c r="N583" s="102">
        <v>43147</v>
      </c>
      <c r="O583" s="102">
        <v>43152</v>
      </c>
      <c r="T583" s="106">
        <v>43151.7</v>
      </c>
      <c r="U583" s="102">
        <v>43151</v>
      </c>
      <c r="V583" s="15">
        <f t="shared" si="10"/>
        <v>3</v>
      </c>
    </row>
    <row r="584" spans="1:22" x14ac:dyDescent="0.25">
      <c r="A584" s="9" t="s">
        <v>23</v>
      </c>
      <c r="B584" s="9">
        <v>1802</v>
      </c>
      <c r="C584" s="8" t="s">
        <v>604</v>
      </c>
      <c r="D584" s="103" t="s">
        <v>1479</v>
      </c>
      <c r="E584" s="45" t="s">
        <v>1175</v>
      </c>
      <c r="F584" s="45" t="s">
        <v>939</v>
      </c>
      <c r="G584" s="45" t="s">
        <v>940</v>
      </c>
      <c r="H584" s="45" t="s">
        <v>1456</v>
      </c>
      <c r="I584" s="100" t="s">
        <v>5535</v>
      </c>
      <c r="J584" s="45" t="s">
        <v>5534</v>
      </c>
      <c r="K584" s="45" t="s">
        <v>1179</v>
      </c>
      <c r="L584" s="45" t="s">
        <v>1180</v>
      </c>
      <c r="M584" s="45">
        <v>1</v>
      </c>
      <c r="N584" s="102">
        <v>43150</v>
      </c>
      <c r="O584" s="102">
        <v>43154</v>
      </c>
      <c r="P584" s="45" t="s">
        <v>1960</v>
      </c>
      <c r="T584" s="45" t="s">
        <v>5831</v>
      </c>
      <c r="U584" s="102">
        <v>43154</v>
      </c>
      <c r="V584" s="15">
        <f t="shared" si="10"/>
        <v>5</v>
      </c>
    </row>
    <row r="585" spans="1:22" x14ac:dyDescent="0.25">
      <c r="A585" s="9" t="s">
        <v>23</v>
      </c>
      <c r="B585" s="9">
        <v>1802</v>
      </c>
      <c r="C585" s="8" t="s">
        <v>605</v>
      </c>
      <c r="D585" s="103" t="s">
        <v>3454</v>
      </c>
      <c r="E585" s="45" t="s">
        <v>2234</v>
      </c>
      <c r="F585" s="45" t="s">
        <v>951</v>
      </c>
      <c r="G585" s="45" t="s">
        <v>2243</v>
      </c>
      <c r="H585" s="45" t="s">
        <v>943</v>
      </c>
      <c r="I585" s="100" t="s">
        <v>5558</v>
      </c>
      <c r="J585" s="45" t="s">
        <v>5559</v>
      </c>
      <c r="K585" s="45" t="s">
        <v>943</v>
      </c>
      <c r="L585" s="45" t="s">
        <v>5560</v>
      </c>
      <c r="M585" s="45">
        <v>1</v>
      </c>
      <c r="N585" s="102">
        <v>43151</v>
      </c>
      <c r="O585" s="102">
        <v>43157</v>
      </c>
      <c r="P585" s="45" t="s">
        <v>1960</v>
      </c>
      <c r="Q585" s="45" t="s">
        <v>5579</v>
      </c>
      <c r="T585" s="45" t="s">
        <v>6079</v>
      </c>
      <c r="U585" s="102">
        <v>43158</v>
      </c>
      <c r="V585" s="15">
        <f t="shared" si="10"/>
        <v>6</v>
      </c>
    </row>
    <row r="586" spans="1:22" x14ac:dyDescent="0.25">
      <c r="A586" s="9" t="s">
        <v>23</v>
      </c>
      <c r="B586" s="9">
        <v>1802</v>
      </c>
      <c r="C586" s="8" t="s">
        <v>606</v>
      </c>
      <c r="D586" s="103" t="s">
        <v>3454</v>
      </c>
      <c r="E586" s="45" t="s">
        <v>2233</v>
      </c>
      <c r="F586" s="45" t="s">
        <v>951</v>
      </c>
      <c r="G586" s="45" t="s">
        <v>5561</v>
      </c>
      <c r="H586" s="45" t="s">
        <v>943</v>
      </c>
      <c r="I586" s="100" t="s">
        <v>943</v>
      </c>
      <c r="J586" s="45" t="s">
        <v>5562</v>
      </c>
      <c r="K586" s="45" t="s">
        <v>943</v>
      </c>
      <c r="L586" s="45" t="s">
        <v>5563</v>
      </c>
      <c r="M586" s="45">
        <v>1</v>
      </c>
      <c r="N586" s="102">
        <v>43151</v>
      </c>
      <c r="O586" s="102">
        <v>43157</v>
      </c>
      <c r="P586" s="45" t="s">
        <v>1960</v>
      </c>
      <c r="Q586" s="45" t="s">
        <v>5579</v>
      </c>
      <c r="T586" s="45" t="s">
        <v>6079</v>
      </c>
      <c r="U586" s="102">
        <v>43158</v>
      </c>
      <c r="V586" s="15">
        <f t="shared" si="10"/>
        <v>6</v>
      </c>
    </row>
    <row r="587" spans="1:22" x14ac:dyDescent="0.25">
      <c r="A587" s="9" t="s">
        <v>23</v>
      </c>
      <c r="B587" s="9">
        <v>1802</v>
      </c>
      <c r="C587" s="8" t="s">
        <v>607</v>
      </c>
      <c r="D587" s="103" t="s">
        <v>3454</v>
      </c>
      <c r="E587" s="45" t="s">
        <v>2233</v>
      </c>
      <c r="F587" s="45" t="s">
        <v>951</v>
      </c>
      <c r="G587" s="45" t="s">
        <v>5564</v>
      </c>
      <c r="H587" s="45" t="s">
        <v>943</v>
      </c>
      <c r="I587" s="100" t="s">
        <v>943</v>
      </c>
      <c r="J587" s="45" t="s">
        <v>5565</v>
      </c>
      <c r="K587" s="45" t="s">
        <v>943</v>
      </c>
      <c r="L587" s="45" t="s">
        <v>5566</v>
      </c>
      <c r="M587" s="45">
        <v>1</v>
      </c>
      <c r="N587" s="102">
        <v>43151</v>
      </c>
      <c r="O587" s="102">
        <v>43157</v>
      </c>
      <c r="P587" s="45" t="s">
        <v>1960</v>
      </c>
      <c r="Q587" s="45" t="s">
        <v>5579</v>
      </c>
      <c r="T587" s="45" t="s">
        <v>6079</v>
      </c>
      <c r="U587" s="102">
        <v>43158</v>
      </c>
      <c r="V587" s="15">
        <f t="shared" si="10"/>
        <v>6</v>
      </c>
    </row>
    <row r="588" spans="1:22" x14ac:dyDescent="0.25">
      <c r="A588" s="9" t="s">
        <v>23</v>
      </c>
      <c r="B588" s="9">
        <v>1802</v>
      </c>
      <c r="C588" s="8" t="s">
        <v>608</v>
      </c>
      <c r="D588" s="103" t="s">
        <v>3454</v>
      </c>
      <c r="E588" s="45" t="s">
        <v>1333</v>
      </c>
      <c r="F588" s="45" t="s">
        <v>951</v>
      </c>
      <c r="G588" s="45" t="s">
        <v>5567</v>
      </c>
      <c r="H588" s="45" t="s">
        <v>943</v>
      </c>
      <c r="I588" s="100" t="s">
        <v>943</v>
      </c>
      <c r="J588" s="45" t="s">
        <v>5568</v>
      </c>
      <c r="K588" s="45" t="s">
        <v>943</v>
      </c>
      <c r="L588" s="45" t="s">
        <v>5569</v>
      </c>
      <c r="M588" s="45">
        <v>1</v>
      </c>
      <c r="N588" s="102">
        <v>43151</v>
      </c>
      <c r="O588" s="102">
        <v>43157</v>
      </c>
      <c r="P588" s="45" t="s">
        <v>1960</v>
      </c>
      <c r="Q588" s="45" t="s">
        <v>5579</v>
      </c>
      <c r="T588" s="45" t="s">
        <v>6079</v>
      </c>
      <c r="U588" s="102">
        <v>43158</v>
      </c>
      <c r="V588" s="15">
        <f t="shared" si="10"/>
        <v>6</v>
      </c>
    </row>
    <row r="589" spans="1:22" x14ac:dyDescent="0.25">
      <c r="A589" s="9" t="s">
        <v>23</v>
      </c>
      <c r="B589" s="9">
        <v>1802</v>
      </c>
      <c r="C589" s="8" t="s">
        <v>609</v>
      </c>
      <c r="D589" s="103" t="s">
        <v>3454</v>
      </c>
      <c r="E589" s="45" t="s">
        <v>1333</v>
      </c>
      <c r="F589" s="45" t="s">
        <v>951</v>
      </c>
      <c r="G589" s="45" t="s">
        <v>5567</v>
      </c>
      <c r="H589" s="45" t="s">
        <v>943</v>
      </c>
      <c r="I589" s="100" t="s">
        <v>943</v>
      </c>
      <c r="J589" s="45" t="s">
        <v>5570</v>
      </c>
      <c r="K589" s="45" t="s">
        <v>943</v>
      </c>
      <c r="L589" s="45" t="s">
        <v>5571</v>
      </c>
      <c r="M589" s="45">
        <v>1</v>
      </c>
      <c r="N589" s="102">
        <v>43151</v>
      </c>
      <c r="O589" s="102">
        <v>43157</v>
      </c>
      <c r="P589" s="45" t="s">
        <v>1960</v>
      </c>
      <c r="Q589" s="45" t="s">
        <v>5579</v>
      </c>
      <c r="T589" s="45" t="s">
        <v>6079</v>
      </c>
      <c r="U589" s="102">
        <v>43158</v>
      </c>
      <c r="V589" s="15">
        <f t="shared" si="10"/>
        <v>6</v>
      </c>
    </row>
    <row r="590" spans="1:22" x14ac:dyDescent="0.25">
      <c r="A590" s="9" t="s">
        <v>23</v>
      </c>
      <c r="B590" s="9">
        <v>1802</v>
      </c>
      <c r="C590" s="8" t="s">
        <v>610</v>
      </c>
      <c r="D590" s="103" t="s">
        <v>3454</v>
      </c>
      <c r="E590" s="45" t="s">
        <v>1333</v>
      </c>
      <c r="F590" s="45" t="s">
        <v>951</v>
      </c>
      <c r="G590" s="45" t="s">
        <v>1425</v>
      </c>
      <c r="H590" s="45" t="s">
        <v>943</v>
      </c>
      <c r="I590" s="100" t="s">
        <v>943</v>
      </c>
      <c r="J590" s="45" t="s">
        <v>5572</v>
      </c>
      <c r="K590" s="45" t="s">
        <v>943</v>
      </c>
      <c r="L590" s="45" t="s">
        <v>3269</v>
      </c>
      <c r="M590" s="45">
        <v>1</v>
      </c>
      <c r="N590" s="102">
        <v>43151</v>
      </c>
      <c r="O590" s="102">
        <v>43157</v>
      </c>
      <c r="P590" s="45" t="s">
        <v>1960</v>
      </c>
      <c r="Q590" s="45" t="s">
        <v>5579</v>
      </c>
      <c r="T590" s="45" t="s">
        <v>6079</v>
      </c>
      <c r="U590" s="102">
        <v>43158</v>
      </c>
      <c r="V590" s="15">
        <f t="shared" si="10"/>
        <v>6</v>
      </c>
    </row>
    <row r="591" spans="1:22" x14ac:dyDescent="0.25">
      <c r="A591" s="9" t="s">
        <v>23</v>
      </c>
      <c r="B591" s="9">
        <v>1802</v>
      </c>
      <c r="C591" s="8" t="s">
        <v>611</v>
      </c>
      <c r="D591" s="103" t="s">
        <v>1056</v>
      </c>
      <c r="E591" s="45" t="s">
        <v>1930</v>
      </c>
      <c r="F591" s="45" t="s">
        <v>942</v>
      </c>
      <c r="G591" s="45" t="s">
        <v>940</v>
      </c>
      <c r="H591" s="45" t="s">
        <v>5573</v>
      </c>
      <c r="I591" s="100" t="s">
        <v>5574</v>
      </c>
      <c r="J591" s="45" t="s">
        <v>5573</v>
      </c>
      <c r="K591" s="45" t="s">
        <v>5575</v>
      </c>
      <c r="L591" s="45" t="s">
        <v>5576</v>
      </c>
      <c r="M591" s="45">
        <v>1</v>
      </c>
      <c r="N591" s="102">
        <v>43151</v>
      </c>
      <c r="O591" s="102">
        <v>43157</v>
      </c>
      <c r="P591" s="45" t="s">
        <v>5577</v>
      </c>
      <c r="Q591" s="45" t="s">
        <v>5578</v>
      </c>
      <c r="T591" s="45" t="s">
        <v>6073</v>
      </c>
      <c r="U591" s="102">
        <v>43158</v>
      </c>
      <c r="V591" s="15">
        <f t="shared" si="10"/>
        <v>6</v>
      </c>
    </row>
    <row r="592" spans="1:22" x14ac:dyDescent="0.25">
      <c r="A592" s="9" t="s">
        <v>23</v>
      </c>
      <c r="B592" s="9">
        <v>1802</v>
      </c>
      <c r="C592" s="8" t="s">
        <v>612</v>
      </c>
      <c r="D592" s="103" t="s">
        <v>5580</v>
      </c>
      <c r="E592" s="45" t="s">
        <v>1726</v>
      </c>
      <c r="F592" s="45" t="s">
        <v>951</v>
      </c>
      <c r="G592" s="45" t="s">
        <v>953</v>
      </c>
      <c r="H592" s="45" t="s">
        <v>5631</v>
      </c>
      <c r="I592" s="45" t="s">
        <v>2355</v>
      </c>
      <c r="J592" s="45" t="s">
        <v>5632</v>
      </c>
      <c r="K592" s="45" t="s">
        <v>943</v>
      </c>
      <c r="L592" s="45" t="s">
        <v>3458</v>
      </c>
      <c r="M592" s="45">
        <v>6</v>
      </c>
      <c r="N592" s="102">
        <v>43151</v>
      </c>
      <c r="O592" s="102">
        <v>43157</v>
      </c>
      <c r="T592" s="45" t="s">
        <v>6314</v>
      </c>
      <c r="U592" s="102">
        <v>43159</v>
      </c>
      <c r="V592" s="15">
        <f t="shared" si="10"/>
        <v>7</v>
      </c>
    </row>
    <row r="593" spans="1:22" x14ac:dyDescent="0.25">
      <c r="A593" s="9" t="s">
        <v>23</v>
      </c>
      <c r="B593" s="9">
        <v>1802</v>
      </c>
      <c r="C593" s="8" t="s">
        <v>613</v>
      </c>
      <c r="D593" s="103" t="s">
        <v>6222</v>
      </c>
      <c r="E593" s="45" t="s">
        <v>1451</v>
      </c>
      <c r="F593" s="45" t="s">
        <v>951</v>
      </c>
      <c r="G593" s="45" t="s">
        <v>940</v>
      </c>
      <c r="H593" s="45" t="s">
        <v>5583</v>
      </c>
      <c r="I593" s="100" t="s">
        <v>943</v>
      </c>
      <c r="J593" s="45" t="s">
        <v>5599</v>
      </c>
      <c r="K593" s="45" t="s">
        <v>1179</v>
      </c>
      <c r="L593" s="45" t="s">
        <v>1330</v>
      </c>
      <c r="M593" s="45">
        <v>1</v>
      </c>
      <c r="N593" s="102">
        <v>43151</v>
      </c>
      <c r="O593" s="102">
        <v>43157</v>
      </c>
      <c r="Q593" s="45" t="s">
        <v>6225</v>
      </c>
      <c r="T593" s="45" t="s">
        <v>6312</v>
      </c>
      <c r="U593" s="102">
        <v>43159</v>
      </c>
      <c r="V593" s="15">
        <f t="shared" si="10"/>
        <v>7</v>
      </c>
    </row>
    <row r="594" spans="1:22" x14ac:dyDescent="0.25">
      <c r="A594" s="9" t="s">
        <v>23</v>
      </c>
      <c r="B594" s="9">
        <v>1802</v>
      </c>
      <c r="C594" s="8" t="s">
        <v>614</v>
      </c>
      <c r="D594" s="103" t="s">
        <v>5585</v>
      </c>
      <c r="E594" s="45" t="s">
        <v>1339</v>
      </c>
      <c r="F594" s="45" t="s">
        <v>939</v>
      </c>
      <c r="G594" s="45" t="s">
        <v>940</v>
      </c>
      <c r="H594" s="45" t="s">
        <v>943</v>
      </c>
      <c r="I594" s="45">
        <v>305301</v>
      </c>
      <c r="J594" s="45" t="s">
        <v>5586</v>
      </c>
      <c r="K594" s="45" t="s">
        <v>1111</v>
      </c>
      <c r="L594" s="45" t="s">
        <v>2075</v>
      </c>
      <c r="M594" s="45">
        <v>1</v>
      </c>
      <c r="N594" s="102">
        <v>43151</v>
      </c>
      <c r="O594" s="102">
        <v>43153</v>
      </c>
      <c r="P594" s="45" t="s">
        <v>5587</v>
      </c>
      <c r="Q594" s="45" t="s">
        <v>5588</v>
      </c>
      <c r="R594" s="45" t="s">
        <v>1723</v>
      </c>
      <c r="T594" s="45" t="s">
        <v>5735</v>
      </c>
      <c r="U594" s="102">
        <v>43153</v>
      </c>
      <c r="V594" s="15">
        <f t="shared" si="10"/>
        <v>3</v>
      </c>
    </row>
    <row r="595" spans="1:22" x14ac:dyDescent="0.25">
      <c r="A595" s="9" t="s">
        <v>23</v>
      </c>
      <c r="B595" s="9">
        <v>1802</v>
      </c>
      <c r="C595" s="8" t="s">
        <v>615</v>
      </c>
      <c r="D595" s="103" t="s">
        <v>1079</v>
      </c>
      <c r="E595" s="45" t="s">
        <v>1554</v>
      </c>
      <c r="F595" s="45" t="s">
        <v>951</v>
      </c>
      <c r="G595" s="45" t="s">
        <v>1079</v>
      </c>
      <c r="H595" s="45" t="s">
        <v>943</v>
      </c>
      <c r="I595" s="100" t="s">
        <v>943</v>
      </c>
      <c r="J595" s="45" t="s">
        <v>5590</v>
      </c>
      <c r="K595" s="45" t="s">
        <v>943</v>
      </c>
      <c r="L595" s="101" t="s">
        <v>5591</v>
      </c>
      <c r="M595" s="45">
        <v>1</v>
      </c>
      <c r="N595" s="102">
        <v>43151</v>
      </c>
      <c r="O595" s="102">
        <v>43152</v>
      </c>
      <c r="P595" s="45" t="s">
        <v>1377</v>
      </c>
      <c r="Q595" s="45" t="s">
        <v>5598</v>
      </c>
      <c r="U595" s="102">
        <v>43152</v>
      </c>
      <c r="V595" s="15">
        <f t="shared" si="10"/>
        <v>2</v>
      </c>
    </row>
    <row r="596" spans="1:22" x14ac:dyDescent="0.25">
      <c r="A596" s="9" t="s">
        <v>23</v>
      </c>
      <c r="B596" s="9">
        <v>1802</v>
      </c>
      <c r="C596" s="8" t="s">
        <v>616</v>
      </c>
      <c r="D596" s="103" t="s">
        <v>1079</v>
      </c>
      <c r="E596" s="45" t="s">
        <v>1554</v>
      </c>
      <c r="F596" s="45" t="s">
        <v>951</v>
      </c>
      <c r="G596" s="45" t="s">
        <v>1079</v>
      </c>
      <c r="H596" s="45" t="s">
        <v>943</v>
      </c>
      <c r="I596" s="100" t="s">
        <v>943</v>
      </c>
      <c r="J596" s="45" t="s">
        <v>5592</v>
      </c>
      <c r="K596" s="45" t="s">
        <v>943</v>
      </c>
      <c r="L596" s="101" t="s">
        <v>5593</v>
      </c>
      <c r="M596" s="45">
        <v>1</v>
      </c>
      <c r="N596" s="102">
        <v>43151</v>
      </c>
      <c r="O596" s="102">
        <v>43152</v>
      </c>
      <c r="P596" s="45" t="s">
        <v>1377</v>
      </c>
      <c r="Q596" s="45" t="s">
        <v>5598</v>
      </c>
      <c r="U596" s="102">
        <v>43152</v>
      </c>
      <c r="V596" s="15">
        <f t="shared" si="10"/>
        <v>2</v>
      </c>
    </row>
    <row r="597" spans="1:22" x14ac:dyDescent="0.25">
      <c r="A597" s="9" t="s">
        <v>23</v>
      </c>
      <c r="B597" s="9">
        <v>1802</v>
      </c>
      <c r="C597" s="8" t="s">
        <v>617</v>
      </c>
      <c r="D597" s="103" t="s">
        <v>1079</v>
      </c>
      <c r="E597" s="45" t="s">
        <v>1554</v>
      </c>
      <c r="F597" s="45" t="s">
        <v>951</v>
      </c>
      <c r="G597" s="45" t="s">
        <v>1079</v>
      </c>
      <c r="H597" s="45" t="s">
        <v>943</v>
      </c>
      <c r="I597" s="100" t="s">
        <v>943</v>
      </c>
      <c r="J597" s="45" t="s">
        <v>5594</v>
      </c>
      <c r="K597" s="45" t="s">
        <v>943</v>
      </c>
      <c r="L597" s="101" t="s">
        <v>5595</v>
      </c>
      <c r="M597" s="45">
        <v>1</v>
      </c>
      <c r="N597" s="102">
        <v>43151</v>
      </c>
      <c r="O597" s="102">
        <v>43152</v>
      </c>
      <c r="P597" s="45" t="s">
        <v>1377</v>
      </c>
      <c r="Q597" s="45" t="s">
        <v>5598</v>
      </c>
      <c r="U597" s="102">
        <v>43152</v>
      </c>
      <c r="V597" s="15">
        <f t="shared" si="10"/>
        <v>2</v>
      </c>
    </row>
    <row r="598" spans="1:22" x14ac:dyDescent="0.25">
      <c r="A598" s="9" t="s">
        <v>23</v>
      </c>
      <c r="B598" s="9">
        <v>1802</v>
      </c>
      <c r="C598" s="8" t="s">
        <v>618</v>
      </c>
      <c r="D598" s="103" t="s">
        <v>1079</v>
      </c>
      <c r="E598" s="45" t="s">
        <v>1554</v>
      </c>
      <c r="F598" s="45" t="s">
        <v>951</v>
      </c>
      <c r="G598" s="45" t="s">
        <v>1079</v>
      </c>
      <c r="H598" s="45" t="s">
        <v>943</v>
      </c>
      <c r="I598" s="100" t="s">
        <v>943</v>
      </c>
      <c r="J598" s="45" t="s">
        <v>5596</v>
      </c>
      <c r="K598" s="45" t="s">
        <v>943</v>
      </c>
      <c r="L598" s="101" t="s">
        <v>5597</v>
      </c>
      <c r="M598" s="45">
        <v>1</v>
      </c>
      <c r="N598" s="102">
        <v>43151</v>
      </c>
      <c r="O598" s="102">
        <v>43152</v>
      </c>
      <c r="P598" s="45" t="s">
        <v>1377</v>
      </c>
      <c r="Q598" s="45" t="s">
        <v>5598</v>
      </c>
      <c r="U598" s="102">
        <v>43152</v>
      </c>
      <c r="V598" s="15">
        <f t="shared" si="10"/>
        <v>2</v>
      </c>
    </row>
    <row r="599" spans="1:22" x14ac:dyDescent="0.25">
      <c r="A599" s="9" t="s">
        <v>23</v>
      </c>
      <c r="B599" s="9">
        <v>1802</v>
      </c>
      <c r="C599" s="8" t="s">
        <v>619</v>
      </c>
      <c r="D599" s="103" t="s">
        <v>2068</v>
      </c>
      <c r="E599" s="45" t="s">
        <v>2234</v>
      </c>
      <c r="F599" s="45" t="s">
        <v>951</v>
      </c>
      <c r="G599" s="45" t="s">
        <v>2243</v>
      </c>
      <c r="H599" s="45" t="s">
        <v>2355</v>
      </c>
      <c r="I599" s="45" t="s">
        <v>2355</v>
      </c>
      <c r="J599" s="45" t="s">
        <v>5605</v>
      </c>
      <c r="K599" s="45" t="s">
        <v>943</v>
      </c>
      <c r="L599" s="45" t="s">
        <v>5618</v>
      </c>
      <c r="M599" s="45">
        <v>1</v>
      </c>
      <c r="N599" s="102">
        <v>43151</v>
      </c>
      <c r="O599" s="102">
        <v>43154</v>
      </c>
      <c r="P599" s="45" t="s">
        <v>5624</v>
      </c>
      <c r="Q599" s="45" t="s">
        <v>5613</v>
      </c>
      <c r="T599" s="45" t="s">
        <v>6313</v>
      </c>
      <c r="U599" s="102">
        <v>43159</v>
      </c>
      <c r="V599" s="15">
        <f t="shared" si="10"/>
        <v>7</v>
      </c>
    </row>
    <row r="600" spans="1:22" x14ac:dyDescent="0.25">
      <c r="A600" s="9" t="s">
        <v>23</v>
      </c>
      <c r="B600" s="9">
        <v>1802</v>
      </c>
      <c r="C600" s="8" t="s">
        <v>620</v>
      </c>
      <c r="D600" s="103" t="s">
        <v>2068</v>
      </c>
      <c r="E600" s="45" t="s">
        <v>2233</v>
      </c>
      <c r="F600" s="45" t="s">
        <v>951</v>
      </c>
      <c r="G600" s="45" t="s">
        <v>2243</v>
      </c>
      <c r="H600" s="45" t="s">
        <v>2355</v>
      </c>
      <c r="I600" s="45" t="s">
        <v>2355</v>
      </c>
      <c r="J600" s="45" t="s">
        <v>5605</v>
      </c>
      <c r="K600" s="45" t="s">
        <v>943</v>
      </c>
      <c r="L600" s="45" t="s">
        <v>5618</v>
      </c>
      <c r="M600" s="45">
        <v>1</v>
      </c>
      <c r="N600" s="102">
        <v>43151</v>
      </c>
      <c r="O600" s="102">
        <v>43154</v>
      </c>
      <c r="P600" s="45" t="s">
        <v>5624</v>
      </c>
      <c r="Q600" s="45" t="s">
        <v>5613</v>
      </c>
      <c r="T600" s="45" t="s">
        <v>6313</v>
      </c>
      <c r="U600" s="102">
        <v>43159</v>
      </c>
      <c r="V600" s="15">
        <f t="shared" si="10"/>
        <v>7</v>
      </c>
    </row>
    <row r="601" spans="1:22" x14ac:dyDescent="0.25">
      <c r="A601" s="9" t="s">
        <v>23</v>
      </c>
      <c r="B601" s="9">
        <v>1802</v>
      </c>
      <c r="C601" s="8" t="s">
        <v>621</v>
      </c>
      <c r="D601" s="103" t="s">
        <v>2068</v>
      </c>
      <c r="E601" s="45" t="s">
        <v>2233</v>
      </c>
      <c r="F601" s="45" t="s">
        <v>951</v>
      </c>
      <c r="G601" s="45" t="s">
        <v>2243</v>
      </c>
      <c r="H601" s="45" t="s">
        <v>2355</v>
      </c>
      <c r="I601" s="45" t="s">
        <v>2355</v>
      </c>
      <c r="J601" s="45" t="s">
        <v>5611</v>
      </c>
      <c r="K601" s="45" t="s">
        <v>943</v>
      </c>
      <c r="L601" s="45" t="s">
        <v>5622</v>
      </c>
      <c r="M601" s="45">
        <v>1</v>
      </c>
      <c r="N601" s="102">
        <v>43151</v>
      </c>
      <c r="O601" s="102">
        <v>43154</v>
      </c>
      <c r="P601" s="45" t="s">
        <v>5624</v>
      </c>
      <c r="Q601" s="45" t="s">
        <v>5613</v>
      </c>
      <c r="T601" s="45" t="s">
        <v>6313</v>
      </c>
      <c r="U601" s="102">
        <v>43159</v>
      </c>
      <c r="V601" s="15">
        <f t="shared" si="10"/>
        <v>7</v>
      </c>
    </row>
    <row r="602" spans="1:22" x14ac:dyDescent="0.25">
      <c r="A602" s="9" t="s">
        <v>23</v>
      </c>
      <c r="B602" s="9">
        <v>1802</v>
      </c>
      <c r="C602" s="8" t="s">
        <v>622</v>
      </c>
      <c r="D602" s="103" t="s">
        <v>2068</v>
      </c>
      <c r="E602" s="45" t="s">
        <v>2234</v>
      </c>
      <c r="F602" s="45" t="s">
        <v>951</v>
      </c>
      <c r="G602" s="45" t="s">
        <v>2243</v>
      </c>
      <c r="H602" s="45" t="s">
        <v>2355</v>
      </c>
      <c r="I602" s="45" t="s">
        <v>2355</v>
      </c>
      <c r="J602" s="45" t="s">
        <v>5611</v>
      </c>
      <c r="K602" s="45" t="s">
        <v>943</v>
      </c>
      <c r="L602" s="45" t="s">
        <v>5622</v>
      </c>
      <c r="M602" s="45">
        <v>1</v>
      </c>
      <c r="N602" s="102">
        <v>43151</v>
      </c>
      <c r="O602" s="102">
        <v>43154</v>
      </c>
      <c r="P602" s="45" t="s">
        <v>5624</v>
      </c>
      <c r="Q602" s="45" t="s">
        <v>5613</v>
      </c>
      <c r="T602" s="45" t="s">
        <v>6313</v>
      </c>
      <c r="U602" s="102">
        <v>43159</v>
      </c>
      <c r="V602" s="15">
        <f t="shared" si="10"/>
        <v>7</v>
      </c>
    </row>
    <row r="603" spans="1:22" x14ac:dyDescent="0.25">
      <c r="A603" s="9" t="s">
        <v>23</v>
      </c>
      <c r="B603" s="9">
        <v>1802</v>
      </c>
      <c r="C603" s="8" t="s">
        <v>623</v>
      </c>
      <c r="D603" s="103" t="s">
        <v>2068</v>
      </c>
      <c r="E603" s="45" t="s">
        <v>2233</v>
      </c>
      <c r="F603" s="45" t="s">
        <v>951</v>
      </c>
      <c r="G603" s="45" t="s">
        <v>2243</v>
      </c>
      <c r="H603" s="45" t="s">
        <v>2355</v>
      </c>
      <c r="I603" s="45" t="s">
        <v>2355</v>
      </c>
      <c r="J603" s="45" t="s">
        <v>5610</v>
      </c>
      <c r="K603" s="45" t="s">
        <v>943</v>
      </c>
      <c r="L603" s="45" t="s">
        <v>5617</v>
      </c>
      <c r="M603" s="45">
        <v>1</v>
      </c>
      <c r="N603" s="102">
        <v>43151</v>
      </c>
      <c r="O603" s="102">
        <v>43154</v>
      </c>
      <c r="P603" s="45" t="s">
        <v>5624</v>
      </c>
      <c r="Q603" s="45" t="s">
        <v>5613</v>
      </c>
      <c r="T603" s="45" t="s">
        <v>6313</v>
      </c>
      <c r="U603" s="102">
        <v>43159</v>
      </c>
      <c r="V603" s="15">
        <f t="shared" si="10"/>
        <v>7</v>
      </c>
    </row>
    <row r="604" spans="1:22" x14ac:dyDescent="0.25">
      <c r="A604" s="9" t="s">
        <v>23</v>
      </c>
      <c r="B604" s="9">
        <v>1802</v>
      </c>
      <c r="C604" s="8" t="s">
        <v>624</v>
      </c>
      <c r="D604" s="103" t="s">
        <v>2068</v>
      </c>
      <c r="E604" s="45" t="s">
        <v>2234</v>
      </c>
      <c r="F604" s="45" t="s">
        <v>951</v>
      </c>
      <c r="G604" s="45" t="s">
        <v>2243</v>
      </c>
      <c r="H604" s="45" t="s">
        <v>2355</v>
      </c>
      <c r="I604" s="45" t="s">
        <v>2355</v>
      </c>
      <c r="J604" s="45" t="s">
        <v>5610</v>
      </c>
      <c r="K604" s="45" t="s">
        <v>943</v>
      </c>
      <c r="L604" s="45" t="s">
        <v>5621</v>
      </c>
      <c r="M604" s="45">
        <v>1</v>
      </c>
      <c r="N604" s="102">
        <v>43151</v>
      </c>
      <c r="O604" s="102">
        <v>43154</v>
      </c>
      <c r="P604" s="45" t="s">
        <v>5624</v>
      </c>
      <c r="Q604" s="45" t="s">
        <v>5613</v>
      </c>
      <c r="T604" s="45" t="s">
        <v>6313</v>
      </c>
      <c r="U604" s="102">
        <v>43159</v>
      </c>
      <c r="V604" s="15">
        <f t="shared" si="10"/>
        <v>7</v>
      </c>
    </row>
    <row r="605" spans="1:22" x14ac:dyDescent="0.25">
      <c r="A605" s="9" t="s">
        <v>23</v>
      </c>
      <c r="B605" s="9">
        <v>1802</v>
      </c>
      <c r="C605" s="8" t="s">
        <v>625</v>
      </c>
      <c r="D605" s="103" t="s">
        <v>2068</v>
      </c>
      <c r="E605" s="45" t="s">
        <v>1117</v>
      </c>
      <c r="F605" s="45" t="s">
        <v>951</v>
      </c>
      <c r="G605" s="45" t="s">
        <v>2243</v>
      </c>
      <c r="H605" s="45" t="s">
        <v>2355</v>
      </c>
      <c r="I605" s="45" t="s">
        <v>2355</v>
      </c>
      <c r="J605" s="45" t="s">
        <v>5608</v>
      </c>
      <c r="K605" s="45" t="s">
        <v>943</v>
      </c>
      <c r="L605" s="45" t="s">
        <v>5616</v>
      </c>
      <c r="M605" s="45">
        <v>1</v>
      </c>
      <c r="N605" s="102">
        <v>43151</v>
      </c>
      <c r="O605" s="102">
        <v>43154</v>
      </c>
      <c r="P605" s="45" t="s">
        <v>5624</v>
      </c>
      <c r="Q605" s="45" t="s">
        <v>5613</v>
      </c>
      <c r="T605" s="45" t="s">
        <v>6313</v>
      </c>
      <c r="U605" s="102">
        <v>43159</v>
      </c>
      <c r="V605" s="15">
        <f t="shared" si="10"/>
        <v>7</v>
      </c>
    </row>
    <row r="606" spans="1:22" x14ac:dyDescent="0.25">
      <c r="A606" s="9" t="s">
        <v>23</v>
      </c>
      <c r="B606" s="9">
        <v>1802</v>
      </c>
      <c r="C606" s="8" t="s">
        <v>626</v>
      </c>
      <c r="D606" s="103" t="s">
        <v>2068</v>
      </c>
      <c r="E606" s="45" t="s">
        <v>2233</v>
      </c>
      <c r="F606" s="45" t="s">
        <v>951</v>
      </c>
      <c r="G606" s="45" t="s">
        <v>2243</v>
      </c>
      <c r="H606" s="45" t="s">
        <v>2355</v>
      </c>
      <c r="I606" s="45" t="s">
        <v>2355</v>
      </c>
      <c r="J606" s="45" t="s">
        <v>5609</v>
      </c>
      <c r="K606" s="45" t="s">
        <v>943</v>
      </c>
      <c r="L606" s="45" t="s">
        <v>5614</v>
      </c>
      <c r="M606" s="45">
        <v>1</v>
      </c>
      <c r="N606" s="102">
        <v>43151</v>
      </c>
      <c r="O606" s="102">
        <v>43154</v>
      </c>
      <c r="P606" s="45" t="s">
        <v>5624</v>
      </c>
      <c r="Q606" s="45" t="s">
        <v>5613</v>
      </c>
      <c r="T606" s="45" t="s">
        <v>6313</v>
      </c>
      <c r="U606" s="102">
        <v>43159</v>
      </c>
      <c r="V606" s="15">
        <f t="shared" si="10"/>
        <v>7</v>
      </c>
    </row>
    <row r="607" spans="1:22" x14ac:dyDescent="0.25">
      <c r="A607" s="9" t="s">
        <v>23</v>
      </c>
      <c r="B607" s="9">
        <v>1802</v>
      </c>
      <c r="C607" s="8" t="s">
        <v>627</v>
      </c>
      <c r="D607" s="103" t="s">
        <v>2068</v>
      </c>
      <c r="E607" s="45" t="s">
        <v>2234</v>
      </c>
      <c r="F607" s="45" t="s">
        <v>951</v>
      </c>
      <c r="G607" s="45" t="s">
        <v>2243</v>
      </c>
      <c r="H607" s="45" t="s">
        <v>2355</v>
      </c>
      <c r="I607" s="45" t="s">
        <v>2355</v>
      </c>
      <c r="J607" s="45" t="s">
        <v>5609</v>
      </c>
      <c r="K607" s="45" t="s">
        <v>943</v>
      </c>
      <c r="L607" s="45" t="s">
        <v>5614</v>
      </c>
      <c r="M607" s="45">
        <v>1</v>
      </c>
      <c r="N607" s="102">
        <v>43151</v>
      </c>
      <c r="O607" s="102">
        <v>43154</v>
      </c>
      <c r="P607" s="45" t="s">
        <v>5624</v>
      </c>
      <c r="Q607" s="45" t="s">
        <v>5613</v>
      </c>
      <c r="T607" s="45" t="s">
        <v>6313</v>
      </c>
      <c r="U607" s="102">
        <v>43159</v>
      </c>
      <c r="V607" s="15">
        <f t="shared" si="10"/>
        <v>7</v>
      </c>
    </row>
    <row r="608" spans="1:22" x14ac:dyDescent="0.25">
      <c r="A608" s="9" t="s">
        <v>23</v>
      </c>
      <c r="B608" s="9">
        <v>1802</v>
      </c>
      <c r="C608" s="8" t="s">
        <v>628</v>
      </c>
      <c r="D608" s="103" t="s">
        <v>2068</v>
      </c>
      <c r="E608" s="45" t="s">
        <v>2234</v>
      </c>
      <c r="F608" s="45" t="s">
        <v>951</v>
      </c>
      <c r="G608" s="45" t="s">
        <v>2243</v>
      </c>
      <c r="H608" s="45" t="s">
        <v>2355</v>
      </c>
      <c r="I608" s="45" t="s">
        <v>2355</v>
      </c>
      <c r="J608" s="45" t="s">
        <v>5612</v>
      </c>
      <c r="K608" s="45" t="s">
        <v>943</v>
      </c>
      <c r="L608" s="45" t="s">
        <v>5620</v>
      </c>
      <c r="M608" s="45">
        <v>1</v>
      </c>
      <c r="N608" s="102">
        <v>43151</v>
      </c>
      <c r="O608" s="102">
        <v>43154</v>
      </c>
      <c r="P608" s="45" t="s">
        <v>5624</v>
      </c>
      <c r="Q608" s="45" t="s">
        <v>5613</v>
      </c>
      <c r="T608" s="45" t="s">
        <v>6313</v>
      </c>
      <c r="U608" s="102">
        <v>43159</v>
      </c>
      <c r="V608" s="15">
        <f t="shared" si="10"/>
        <v>7</v>
      </c>
    </row>
    <row r="609" spans="1:22" x14ac:dyDescent="0.25">
      <c r="A609" s="9" t="s">
        <v>23</v>
      </c>
      <c r="B609" s="9">
        <v>1802</v>
      </c>
      <c r="C609" s="8" t="s">
        <v>629</v>
      </c>
      <c r="D609" s="103" t="s">
        <v>2068</v>
      </c>
      <c r="E609" s="45" t="s">
        <v>2233</v>
      </c>
      <c r="F609" s="45" t="s">
        <v>951</v>
      </c>
      <c r="G609" s="45" t="s">
        <v>2243</v>
      </c>
      <c r="H609" s="45" t="s">
        <v>2355</v>
      </c>
      <c r="I609" s="45" t="s">
        <v>2355</v>
      </c>
      <c r="J609" s="45" t="s">
        <v>5612</v>
      </c>
      <c r="K609" s="45" t="s">
        <v>943</v>
      </c>
      <c r="L609" s="45" t="s">
        <v>5620</v>
      </c>
      <c r="M609" s="45">
        <v>1</v>
      </c>
      <c r="N609" s="102">
        <v>43151</v>
      </c>
      <c r="O609" s="102">
        <v>43154</v>
      </c>
      <c r="P609" s="45" t="s">
        <v>5624</v>
      </c>
      <c r="Q609" s="45" t="s">
        <v>5613</v>
      </c>
      <c r="T609" s="45" t="s">
        <v>6313</v>
      </c>
      <c r="U609" s="102">
        <v>43159</v>
      </c>
      <c r="V609" s="15">
        <f t="shared" si="10"/>
        <v>7</v>
      </c>
    </row>
    <row r="610" spans="1:22" x14ac:dyDescent="0.25">
      <c r="A610" s="9" t="s">
        <v>23</v>
      </c>
      <c r="B610" s="9">
        <v>1802</v>
      </c>
      <c r="C610" s="8" t="s">
        <v>630</v>
      </c>
      <c r="D610" s="103" t="s">
        <v>2068</v>
      </c>
      <c r="E610" s="45" t="s">
        <v>2234</v>
      </c>
      <c r="F610" s="45" t="s">
        <v>951</v>
      </c>
      <c r="G610" s="45" t="s">
        <v>2243</v>
      </c>
      <c r="H610" s="45" t="s">
        <v>2355</v>
      </c>
      <c r="I610" s="45" t="s">
        <v>2355</v>
      </c>
      <c r="J610" s="45" t="s">
        <v>5607</v>
      </c>
      <c r="K610" s="45" t="s">
        <v>943</v>
      </c>
      <c r="L610" s="45" t="s">
        <v>5615</v>
      </c>
      <c r="M610" s="45">
        <v>1</v>
      </c>
      <c r="N610" s="102">
        <v>43151</v>
      </c>
      <c r="O610" s="102">
        <v>43154</v>
      </c>
      <c r="P610" s="45" t="s">
        <v>5624</v>
      </c>
      <c r="Q610" s="45" t="s">
        <v>5613</v>
      </c>
      <c r="T610" s="45" t="s">
        <v>6313</v>
      </c>
      <c r="U610" s="102">
        <v>43159</v>
      </c>
      <c r="V610" s="15">
        <f t="shared" si="10"/>
        <v>7</v>
      </c>
    </row>
    <row r="611" spans="1:22" x14ac:dyDescent="0.25">
      <c r="A611" s="9" t="s">
        <v>23</v>
      </c>
      <c r="B611" s="9">
        <v>1802</v>
      </c>
      <c r="C611" s="8" t="s">
        <v>631</v>
      </c>
      <c r="D611" s="103" t="s">
        <v>2068</v>
      </c>
      <c r="E611" s="45" t="s">
        <v>2233</v>
      </c>
      <c r="F611" s="45" t="s">
        <v>951</v>
      </c>
      <c r="G611" s="45" t="s">
        <v>2243</v>
      </c>
      <c r="H611" s="45" t="s">
        <v>2355</v>
      </c>
      <c r="I611" s="45" t="s">
        <v>2355</v>
      </c>
      <c r="J611" s="45" t="s">
        <v>5606</v>
      </c>
      <c r="K611" s="45" t="s">
        <v>943</v>
      </c>
      <c r="L611" s="45" t="s">
        <v>5619</v>
      </c>
      <c r="M611" s="45">
        <v>1</v>
      </c>
      <c r="N611" s="102">
        <v>43151</v>
      </c>
      <c r="O611" s="102">
        <v>43154</v>
      </c>
      <c r="P611" s="45" t="s">
        <v>5624</v>
      </c>
      <c r="Q611" s="45" t="s">
        <v>5613</v>
      </c>
      <c r="T611" s="45" t="s">
        <v>6313</v>
      </c>
      <c r="U611" s="102">
        <v>43159</v>
      </c>
      <c r="V611" s="15">
        <f t="shared" si="10"/>
        <v>7</v>
      </c>
    </row>
    <row r="612" spans="1:22" x14ac:dyDescent="0.25">
      <c r="A612" s="9" t="s">
        <v>23</v>
      </c>
      <c r="B612" s="9">
        <v>1802</v>
      </c>
      <c r="C612" s="8" t="s">
        <v>632</v>
      </c>
      <c r="D612" s="103" t="s">
        <v>2068</v>
      </c>
      <c r="E612" s="45" t="s">
        <v>2234</v>
      </c>
      <c r="F612" s="45" t="s">
        <v>951</v>
      </c>
      <c r="G612" s="45" t="s">
        <v>2243</v>
      </c>
      <c r="H612" s="45" t="s">
        <v>2355</v>
      </c>
      <c r="I612" s="45" t="s">
        <v>2355</v>
      </c>
      <c r="J612" s="45" t="s">
        <v>5604</v>
      </c>
      <c r="K612" s="45" t="s">
        <v>943</v>
      </c>
      <c r="L612" s="45" t="s">
        <v>2252</v>
      </c>
      <c r="M612" s="45">
        <v>1</v>
      </c>
      <c r="N612" s="102">
        <v>43151</v>
      </c>
      <c r="O612" s="102">
        <v>43154</v>
      </c>
      <c r="P612" s="45" t="s">
        <v>5624</v>
      </c>
      <c r="Q612" s="45" t="s">
        <v>5613</v>
      </c>
      <c r="T612" s="45" t="s">
        <v>6313</v>
      </c>
      <c r="U612" s="102">
        <v>43159</v>
      </c>
      <c r="V612" s="15">
        <f t="shared" si="10"/>
        <v>7</v>
      </c>
    </row>
    <row r="613" spans="1:22" x14ac:dyDescent="0.25">
      <c r="A613" s="9" t="s">
        <v>23</v>
      </c>
      <c r="B613" s="9">
        <v>1802</v>
      </c>
      <c r="C613" s="8" t="s">
        <v>633</v>
      </c>
      <c r="D613" s="103" t="s">
        <v>2068</v>
      </c>
      <c r="E613" s="45" t="s">
        <v>2233</v>
      </c>
      <c r="F613" s="45" t="s">
        <v>951</v>
      </c>
      <c r="G613" s="45" t="s">
        <v>2243</v>
      </c>
      <c r="H613" s="45" t="s">
        <v>2355</v>
      </c>
      <c r="I613" s="45" t="s">
        <v>2355</v>
      </c>
      <c r="J613" s="45" t="s">
        <v>5604</v>
      </c>
      <c r="K613" s="45" t="s">
        <v>943</v>
      </c>
      <c r="L613" s="45" t="s">
        <v>2252</v>
      </c>
      <c r="M613" s="45">
        <v>1</v>
      </c>
      <c r="N613" s="102">
        <v>43151</v>
      </c>
      <c r="O613" s="102">
        <v>43154</v>
      </c>
      <c r="P613" s="45" t="s">
        <v>5624</v>
      </c>
      <c r="Q613" s="45" t="s">
        <v>5613</v>
      </c>
      <c r="T613" s="45" t="s">
        <v>6313</v>
      </c>
      <c r="U613" s="102">
        <v>43159</v>
      </c>
      <c r="V613" s="15">
        <f t="shared" si="10"/>
        <v>7</v>
      </c>
    </row>
    <row r="614" spans="1:22" x14ac:dyDescent="0.25">
      <c r="A614" s="9" t="s">
        <v>23</v>
      </c>
      <c r="B614" s="9">
        <v>1802</v>
      </c>
      <c r="C614" s="8" t="s">
        <v>634</v>
      </c>
      <c r="D614" s="103" t="s">
        <v>4754</v>
      </c>
      <c r="E614" s="45" t="s">
        <v>1175</v>
      </c>
      <c r="F614" s="45" t="s">
        <v>939</v>
      </c>
      <c r="G614" s="45" t="s">
        <v>953</v>
      </c>
      <c r="H614" s="45" t="s">
        <v>5627</v>
      </c>
      <c r="I614" s="100" t="s">
        <v>5628</v>
      </c>
      <c r="J614" s="45" t="s">
        <v>5629</v>
      </c>
      <c r="K614" s="45" t="s">
        <v>1179</v>
      </c>
      <c r="L614" s="45" t="s">
        <v>1358</v>
      </c>
      <c r="M614" s="45">
        <v>1</v>
      </c>
      <c r="N614" s="102">
        <v>43152</v>
      </c>
      <c r="O614" s="102">
        <v>43158</v>
      </c>
      <c r="P614" s="45" t="s">
        <v>5630</v>
      </c>
      <c r="Q614" s="45" t="s">
        <v>4755</v>
      </c>
      <c r="T614" s="45" t="s">
        <v>6070</v>
      </c>
      <c r="U614" s="102">
        <v>43158</v>
      </c>
      <c r="V614" s="15">
        <f t="shared" si="10"/>
        <v>5</v>
      </c>
    </row>
    <row r="615" spans="1:22" x14ac:dyDescent="0.25">
      <c r="A615" s="9" t="s">
        <v>23</v>
      </c>
      <c r="B615" s="9">
        <v>1802</v>
      </c>
      <c r="C615" s="8" t="s">
        <v>635</v>
      </c>
      <c r="D615" s="103" t="s">
        <v>4754</v>
      </c>
      <c r="E615" s="45" t="s">
        <v>1436</v>
      </c>
      <c r="F615" s="45" t="s">
        <v>942</v>
      </c>
      <c r="G615" s="45" t="s">
        <v>953</v>
      </c>
      <c r="H615" s="45" t="s">
        <v>943</v>
      </c>
      <c r="I615" s="100" t="s">
        <v>943</v>
      </c>
      <c r="J615" s="45" t="s">
        <v>5633</v>
      </c>
      <c r="K615" s="45" t="s">
        <v>2310</v>
      </c>
      <c r="L615" s="45" t="s">
        <v>3680</v>
      </c>
      <c r="M615" s="45">
        <v>1</v>
      </c>
      <c r="N615" s="102">
        <v>43152</v>
      </c>
      <c r="O615" s="102">
        <v>43158</v>
      </c>
      <c r="P615" s="45" t="s">
        <v>5634</v>
      </c>
      <c r="Q615" s="45" t="s">
        <v>4755</v>
      </c>
      <c r="T615" s="45" t="s">
        <v>6070</v>
      </c>
      <c r="U615" s="102">
        <v>43158</v>
      </c>
      <c r="V615" s="15">
        <f t="shared" si="10"/>
        <v>5</v>
      </c>
    </row>
    <row r="616" spans="1:22" x14ac:dyDescent="0.25">
      <c r="A616" s="9" t="s">
        <v>23</v>
      </c>
      <c r="B616" s="9">
        <v>1802</v>
      </c>
      <c r="C616" s="8" t="s">
        <v>636</v>
      </c>
      <c r="D616" s="103" t="s">
        <v>4754</v>
      </c>
      <c r="E616" s="45" t="s">
        <v>1436</v>
      </c>
      <c r="F616" s="45" t="s">
        <v>942</v>
      </c>
      <c r="G616" s="45" t="s">
        <v>953</v>
      </c>
      <c r="H616" s="45" t="s">
        <v>943</v>
      </c>
      <c r="I616" s="100" t="s">
        <v>943</v>
      </c>
      <c r="J616" s="45" t="s">
        <v>5635</v>
      </c>
      <c r="K616" s="45" t="s">
        <v>2310</v>
      </c>
      <c r="L616" s="45" t="s">
        <v>3680</v>
      </c>
      <c r="M616" s="45">
        <v>1</v>
      </c>
      <c r="N616" s="102">
        <v>43152</v>
      </c>
      <c r="O616" s="102">
        <v>43158</v>
      </c>
      <c r="P616" s="45" t="s">
        <v>5634</v>
      </c>
      <c r="Q616" s="45" t="s">
        <v>4755</v>
      </c>
      <c r="T616" s="45" t="s">
        <v>6070</v>
      </c>
      <c r="U616" s="102">
        <v>43158</v>
      </c>
      <c r="V616" s="15">
        <f t="shared" si="10"/>
        <v>5</v>
      </c>
    </row>
    <row r="617" spans="1:22" x14ac:dyDescent="0.25">
      <c r="A617" s="9" t="s">
        <v>23</v>
      </c>
      <c r="B617" s="9">
        <v>1802</v>
      </c>
      <c r="C617" s="8" t="s">
        <v>637</v>
      </c>
      <c r="D617" s="103" t="s">
        <v>4754</v>
      </c>
      <c r="E617" s="45" t="s">
        <v>1339</v>
      </c>
      <c r="F617" s="45" t="s">
        <v>939</v>
      </c>
      <c r="G617" s="45" t="s">
        <v>1568</v>
      </c>
      <c r="H617" s="45" t="s">
        <v>5638</v>
      </c>
      <c r="I617" s="100" t="s">
        <v>5639</v>
      </c>
      <c r="J617" s="45" t="s">
        <v>5640</v>
      </c>
      <c r="K617" s="45" t="s">
        <v>1179</v>
      </c>
      <c r="L617" s="45" t="s">
        <v>5641</v>
      </c>
      <c r="M617" s="45">
        <v>1</v>
      </c>
      <c r="N617" s="102">
        <v>43152</v>
      </c>
      <c r="O617" s="102">
        <v>43158</v>
      </c>
      <c r="P617" s="45" t="s">
        <v>5637</v>
      </c>
      <c r="Q617" s="45" t="s">
        <v>5636</v>
      </c>
      <c r="T617" s="45" t="s">
        <v>6070</v>
      </c>
      <c r="U617" s="102">
        <v>43158</v>
      </c>
      <c r="V617" s="15">
        <f t="shared" si="10"/>
        <v>5</v>
      </c>
    </row>
    <row r="618" spans="1:22" x14ac:dyDescent="0.25">
      <c r="A618" s="9" t="s">
        <v>23</v>
      </c>
      <c r="B618" s="9">
        <v>1802</v>
      </c>
      <c r="C618" s="8" t="s">
        <v>638</v>
      </c>
      <c r="D618" s="103" t="s">
        <v>1553</v>
      </c>
      <c r="E618" s="45" t="s">
        <v>3331</v>
      </c>
      <c r="F618" s="45" t="s">
        <v>951</v>
      </c>
      <c r="G618" s="45" t="s">
        <v>943</v>
      </c>
      <c r="H618" s="45" t="s">
        <v>943</v>
      </c>
      <c r="I618" s="100" t="s">
        <v>943</v>
      </c>
      <c r="J618" s="45" t="s">
        <v>5642</v>
      </c>
      <c r="K618" s="45" t="s">
        <v>943</v>
      </c>
      <c r="L618" s="45" t="s">
        <v>5643</v>
      </c>
      <c r="M618" s="45">
        <v>1</v>
      </c>
      <c r="N618" s="102">
        <v>43152</v>
      </c>
      <c r="O618" s="102">
        <v>43158</v>
      </c>
      <c r="Q618" s="45" t="s">
        <v>1960</v>
      </c>
      <c r="T618" s="45" t="s">
        <v>6071</v>
      </c>
      <c r="U618" s="102">
        <v>43158</v>
      </c>
      <c r="V618" s="15">
        <f t="shared" si="10"/>
        <v>5</v>
      </c>
    </row>
    <row r="619" spans="1:22" x14ac:dyDescent="0.25">
      <c r="A619" s="9" t="s">
        <v>23</v>
      </c>
      <c r="B619" s="9">
        <v>1802</v>
      </c>
      <c r="C619" s="8" t="s">
        <v>639</v>
      </c>
      <c r="D619" s="103" t="s">
        <v>1553</v>
      </c>
      <c r="E619" s="45" t="s">
        <v>3331</v>
      </c>
      <c r="F619" s="45" t="s">
        <v>951</v>
      </c>
      <c r="G619" s="45" t="s">
        <v>943</v>
      </c>
      <c r="H619" s="45" t="s">
        <v>943</v>
      </c>
      <c r="I619" s="100" t="s">
        <v>943</v>
      </c>
      <c r="J619" s="45" t="s">
        <v>5644</v>
      </c>
      <c r="K619" s="45" t="s">
        <v>943</v>
      </c>
      <c r="L619" s="45" t="s">
        <v>5645</v>
      </c>
      <c r="M619" s="45">
        <v>1</v>
      </c>
      <c r="N619" s="102">
        <v>43152</v>
      </c>
      <c r="O619" s="102">
        <v>43158</v>
      </c>
      <c r="Q619" s="45" t="s">
        <v>1960</v>
      </c>
      <c r="T619" s="45" t="s">
        <v>6071</v>
      </c>
      <c r="U619" s="102">
        <v>43158</v>
      </c>
      <c r="V619" s="15">
        <f t="shared" si="10"/>
        <v>5</v>
      </c>
    </row>
    <row r="620" spans="1:22" x14ac:dyDescent="0.25">
      <c r="A620" s="9" t="s">
        <v>23</v>
      </c>
      <c r="B620" s="9">
        <v>1802</v>
      </c>
      <c r="C620" s="8" t="s">
        <v>640</v>
      </c>
      <c r="D620" s="103" t="s">
        <v>1553</v>
      </c>
      <c r="E620" s="45" t="s">
        <v>3331</v>
      </c>
      <c r="F620" s="45" t="s">
        <v>951</v>
      </c>
      <c r="G620" s="45" t="s">
        <v>943</v>
      </c>
      <c r="H620" s="45" t="s">
        <v>943</v>
      </c>
      <c r="I620" s="100" t="s">
        <v>943</v>
      </c>
      <c r="J620" s="45" t="s">
        <v>5646</v>
      </c>
      <c r="K620" s="45" t="s">
        <v>943</v>
      </c>
      <c r="L620" s="45" t="s">
        <v>5647</v>
      </c>
      <c r="M620" s="45">
        <v>1</v>
      </c>
      <c r="N620" s="102">
        <v>43152</v>
      </c>
      <c r="O620" s="102">
        <v>43158</v>
      </c>
      <c r="Q620" s="45" t="s">
        <v>1960</v>
      </c>
      <c r="T620" s="45" t="s">
        <v>6071</v>
      </c>
      <c r="U620" s="102">
        <v>43158</v>
      </c>
      <c r="V620" s="15">
        <f t="shared" si="10"/>
        <v>5</v>
      </c>
    </row>
    <row r="621" spans="1:22" x14ac:dyDescent="0.25">
      <c r="A621" s="9" t="s">
        <v>23</v>
      </c>
      <c r="B621" s="9">
        <v>1802</v>
      </c>
      <c r="C621" s="8" t="s">
        <v>641</v>
      </c>
      <c r="D621" s="103" t="s">
        <v>1553</v>
      </c>
      <c r="E621" s="45" t="s">
        <v>3331</v>
      </c>
      <c r="F621" s="45" t="s">
        <v>951</v>
      </c>
      <c r="G621" s="45" t="s">
        <v>943</v>
      </c>
      <c r="H621" s="45" t="s">
        <v>943</v>
      </c>
      <c r="I621" s="100" t="s">
        <v>943</v>
      </c>
      <c r="J621" s="45" t="s">
        <v>5648</v>
      </c>
      <c r="K621" s="45" t="s">
        <v>943</v>
      </c>
      <c r="L621" s="45" t="s">
        <v>5645</v>
      </c>
      <c r="M621" s="45">
        <v>1</v>
      </c>
      <c r="N621" s="102">
        <v>43152</v>
      </c>
      <c r="O621" s="102">
        <v>43158</v>
      </c>
      <c r="Q621" s="45" t="s">
        <v>1960</v>
      </c>
      <c r="T621" s="45" t="s">
        <v>6071</v>
      </c>
      <c r="U621" s="102">
        <v>43158</v>
      </c>
      <c r="V621" s="15">
        <f t="shared" si="10"/>
        <v>5</v>
      </c>
    </row>
    <row r="622" spans="1:22" x14ac:dyDescent="0.25">
      <c r="A622" s="9" t="s">
        <v>23</v>
      </c>
      <c r="B622" s="9">
        <v>1802</v>
      </c>
      <c r="C622" s="8" t="s">
        <v>642</v>
      </c>
      <c r="D622" s="103" t="s">
        <v>1617</v>
      </c>
      <c r="E622" s="23" t="s">
        <v>1175</v>
      </c>
      <c r="F622" s="45" t="s">
        <v>939</v>
      </c>
      <c r="G622" s="45" t="s">
        <v>940</v>
      </c>
      <c r="H622" s="45" t="s">
        <v>4110</v>
      </c>
      <c r="I622" s="100" t="s">
        <v>5649</v>
      </c>
      <c r="J622" s="45" t="s">
        <v>5650</v>
      </c>
      <c r="K622" s="45" t="s">
        <v>1179</v>
      </c>
      <c r="L622" s="45" t="s">
        <v>1180</v>
      </c>
      <c r="M622" s="45">
        <v>1</v>
      </c>
      <c r="N622" s="102">
        <v>43152</v>
      </c>
      <c r="O622" s="102">
        <v>43154</v>
      </c>
      <c r="P622" s="45" t="s">
        <v>2080</v>
      </c>
      <c r="Q622" s="45" t="s">
        <v>4781</v>
      </c>
      <c r="T622" s="45" t="s">
        <v>5832</v>
      </c>
      <c r="U622" s="102">
        <v>43154</v>
      </c>
      <c r="V622" s="15">
        <f t="shared" si="10"/>
        <v>3</v>
      </c>
    </row>
    <row r="623" spans="1:22" x14ac:dyDescent="0.25">
      <c r="A623" s="9" t="s">
        <v>23</v>
      </c>
      <c r="B623" s="9">
        <v>1802</v>
      </c>
      <c r="C623" s="8" t="s">
        <v>643</v>
      </c>
      <c r="D623" s="103" t="s">
        <v>1617</v>
      </c>
      <c r="E623" s="23" t="s">
        <v>1175</v>
      </c>
      <c r="F623" s="45" t="s">
        <v>939</v>
      </c>
      <c r="G623" s="45" t="s">
        <v>940</v>
      </c>
      <c r="H623" s="45" t="s">
        <v>4110</v>
      </c>
      <c r="I623" s="100" t="s">
        <v>5651</v>
      </c>
      <c r="J623" s="45" t="s">
        <v>5652</v>
      </c>
      <c r="K623" s="45" t="s">
        <v>1179</v>
      </c>
      <c r="L623" s="45" t="s">
        <v>1180</v>
      </c>
      <c r="M623" s="45">
        <v>1</v>
      </c>
      <c r="N623" s="102">
        <v>43152</v>
      </c>
      <c r="O623" s="102">
        <v>43154</v>
      </c>
      <c r="P623" s="45" t="s">
        <v>2080</v>
      </c>
      <c r="Q623" s="45" t="s">
        <v>4781</v>
      </c>
      <c r="T623" s="45" t="s">
        <v>5832</v>
      </c>
      <c r="U623" s="102">
        <v>43154</v>
      </c>
      <c r="V623" s="15">
        <f t="shared" si="10"/>
        <v>3</v>
      </c>
    </row>
    <row r="624" spans="1:22" x14ac:dyDescent="0.25">
      <c r="A624" s="9" t="s">
        <v>23</v>
      </c>
      <c r="B624" s="9">
        <v>1802</v>
      </c>
      <c r="C624" s="8" t="s">
        <v>644</v>
      </c>
      <c r="D624" s="103" t="s">
        <v>1617</v>
      </c>
      <c r="E624" s="23" t="s">
        <v>1175</v>
      </c>
      <c r="F624" s="45" t="s">
        <v>939</v>
      </c>
      <c r="G624" s="45" t="s">
        <v>940</v>
      </c>
      <c r="H624" s="45" t="s">
        <v>4110</v>
      </c>
      <c r="I624" s="100" t="s">
        <v>5653</v>
      </c>
      <c r="J624" s="45" t="s">
        <v>5654</v>
      </c>
      <c r="K624" s="45" t="s">
        <v>1179</v>
      </c>
      <c r="L624" s="45" t="s">
        <v>1180</v>
      </c>
      <c r="M624" s="45">
        <v>1</v>
      </c>
      <c r="N624" s="102">
        <v>43152</v>
      </c>
      <c r="O624" s="102">
        <v>43154</v>
      </c>
      <c r="P624" s="45" t="s">
        <v>2080</v>
      </c>
      <c r="Q624" s="45" t="s">
        <v>4781</v>
      </c>
      <c r="T624" s="45" t="s">
        <v>5832</v>
      </c>
      <c r="U624" s="102">
        <v>43154</v>
      </c>
      <c r="V624" s="15">
        <f t="shared" si="10"/>
        <v>3</v>
      </c>
    </row>
    <row r="625" spans="1:22" x14ac:dyDescent="0.25">
      <c r="A625" s="9" t="s">
        <v>23</v>
      </c>
      <c r="B625" s="9">
        <v>1802</v>
      </c>
      <c r="C625" s="8" t="s">
        <v>645</v>
      </c>
      <c r="D625" s="103" t="s">
        <v>1617</v>
      </c>
      <c r="E625" s="23" t="s">
        <v>1175</v>
      </c>
      <c r="F625" s="45" t="s">
        <v>939</v>
      </c>
      <c r="G625" s="45" t="s">
        <v>940</v>
      </c>
      <c r="H625" s="45" t="s">
        <v>4110</v>
      </c>
      <c r="I625" s="100" t="s">
        <v>5655</v>
      </c>
      <c r="J625" s="45" t="s">
        <v>5656</v>
      </c>
      <c r="K625" s="45" t="s">
        <v>1179</v>
      </c>
      <c r="L625" s="45" t="s">
        <v>1180</v>
      </c>
      <c r="M625" s="45">
        <v>1</v>
      </c>
      <c r="N625" s="102">
        <v>43152</v>
      </c>
      <c r="O625" s="102">
        <v>43154</v>
      </c>
      <c r="P625" s="45" t="s">
        <v>2080</v>
      </c>
      <c r="Q625" s="45" t="s">
        <v>4781</v>
      </c>
      <c r="T625" s="45" t="s">
        <v>5832</v>
      </c>
      <c r="U625" s="102">
        <v>43154</v>
      </c>
      <c r="V625" s="15">
        <f t="shared" si="10"/>
        <v>3</v>
      </c>
    </row>
    <row r="626" spans="1:22" x14ac:dyDescent="0.25">
      <c r="A626" s="9" t="s">
        <v>23</v>
      </c>
      <c r="B626" s="9">
        <v>1802</v>
      </c>
      <c r="C626" s="8" t="s">
        <v>646</v>
      </c>
      <c r="D626" s="103" t="s">
        <v>1400</v>
      </c>
      <c r="E626" s="45" t="s">
        <v>1846</v>
      </c>
      <c r="F626" s="45" t="s">
        <v>939</v>
      </c>
      <c r="G626" s="45" t="s">
        <v>1575</v>
      </c>
      <c r="H626" s="45" t="s">
        <v>2190</v>
      </c>
      <c r="I626" s="100" t="s">
        <v>5664</v>
      </c>
      <c r="J626" s="45" t="s">
        <v>5665</v>
      </c>
      <c r="K626" s="45" t="s">
        <v>1179</v>
      </c>
      <c r="L626" s="45" t="s">
        <v>2193</v>
      </c>
      <c r="M626" s="45">
        <v>1</v>
      </c>
      <c r="N626" s="102">
        <v>43152</v>
      </c>
      <c r="O626" s="102">
        <v>43158</v>
      </c>
      <c r="T626" s="45" t="s">
        <v>6072</v>
      </c>
      <c r="U626" s="102">
        <v>43158</v>
      </c>
      <c r="V626" s="15">
        <f t="shared" si="10"/>
        <v>5</v>
      </c>
    </row>
    <row r="627" spans="1:22" x14ac:dyDescent="0.25">
      <c r="A627" s="9" t="s">
        <v>23</v>
      </c>
      <c r="B627" s="9">
        <v>1802</v>
      </c>
      <c r="C627" s="8" t="s">
        <v>647</v>
      </c>
      <c r="D627" s="103" t="s">
        <v>1400</v>
      </c>
      <c r="E627" s="45" t="s">
        <v>1846</v>
      </c>
      <c r="F627" s="45" t="s">
        <v>939</v>
      </c>
      <c r="G627" s="45" t="s">
        <v>1575</v>
      </c>
      <c r="H627" s="45" t="s">
        <v>2190</v>
      </c>
      <c r="I627" s="100" t="s">
        <v>6453</v>
      </c>
      <c r="J627" s="45" t="s">
        <v>6118</v>
      </c>
      <c r="K627" s="45" t="s">
        <v>1179</v>
      </c>
      <c r="L627" s="45" t="s">
        <v>2193</v>
      </c>
      <c r="M627" s="45">
        <v>1</v>
      </c>
      <c r="N627" s="102">
        <v>43152</v>
      </c>
      <c r="O627" s="102">
        <v>43158</v>
      </c>
      <c r="T627" s="45" t="s">
        <v>6072</v>
      </c>
      <c r="U627" s="102">
        <v>43158</v>
      </c>
      <c r="V627" s="15">
        <f t="shared" si="10"/>
        <v>5</v>
      </c>
    </row>
    <row r="628" spans="1:22" x14ac:dyDescent="0.25">
      <c r="A628" s="9" t="s">
        <v>23</v>
      </c>
      <c r="B628" s="9">
        <v>1802</v>
      </c>
      <c r="C628" s="8" t="s">
        <v>648</v>
      </c>
      <c r="D628" s="103" t="s">
        <v>1400</v>
      </c>
      <c r="E628" s="45" t="s">
        <v>1846</v>
      </c>
      <c r="F628" s="45" t="s">
        <v>939</v>
      </c>
      <c r="G628" s="45" t="s">
        <v>1575</v>
      </c>
      <c r="H628" s="45" t="s">
        <v>2190</v>
      </c>
      <c r="I628" s="100" t="s">
        <v>5666</v>
      </c>
      <c r="J628" s="45" t="s">
        <v>5667</v>
      </c>
      <c r="K628" s="45" t="s">
        <v>1179</v>
      </c>
      <c r="L628" s="45" t="s">
        <v>2193</v>
      </c>
      <c r="M628" s="45">
        <v>1</v>
      </c>
      <c r="N628" s="102">
        <v>43152</v>
      </c>
      <c r="O628" s="102">
        <v>43158</v>
      </c>
      <c r="T628" s="45" t="s">
        <v>6072</v>
      </c>
      <c r="U628" s="102">
        <v>43158</v>
      </c>
      <c r="V628" s="15">
        <f t="shared" si="10"/>
        <v>5</v>
      </c>
    </row>
    <row r="629" spans="1:22" x14ac:dyDescent="0.25">
      <c r="A629" s="9" t="s">
        <v>23</v>
      </c>
      <c r="B629" s="9">
        <v>1802</v>
      </c>
      <c r="C629" s="8" t="s">
        <v>649</v>
      </c>
      <c r="D629" s="103" t="s">
        <v>1400</v>
      </c>
      <c r="E629" s="45" t="s">
        <v>1107</v>
      </c>
      <c r="F629" s="45" t="s">
        <v>942</v>
      </c>
      <c r="G629" s="45" t="s">
        <v>940</v>
      </c>
      <c r="H629" s="45" t="s">
        <v>1749</v>
      </c>
      <c r="I629" s="100" t="s">
        <v>5668</v>
      </c>
      <c r="J629" s="45" t="s">
        <v>6119</v>
      </c>
      <c r="K629" s="45" t="s">
        <v>1179</v>
      </c>
      <c r="L629" s="45" t="s">
        <v>1321</v>
      </c>
      <c r="M629" s="45">
        <v>1</v>
      </c>
      <c r="N629" s="102">
        <v>43152</v>
      </c>
      <c r="O629" s="102">
        <v>43158</v>
      </c>
      <c r="T629" s="45" t="s">
        <v>6072</v>
      </c>
      <c r="U629" s="102">
        <v>43158</v>
      </c>
      <c r="V629" s="15">
        <f t="shared" si="10"/>
        <v>5</v>
      </c>
    </row>
    <row r="630" spans="1:22" x14ac:dyDescent="0.25">
      <c r="A630" s="9" t="s">
        <v>23</v>
      </c>
      <c r="B630" s="9">
        <v>1802</v>
      </c>
      <c r="C630" s="8" t="s">
        <v>650</v>
      </c>
      <c r="D630" s="103" t="s">
        <v>1400</v>
      </c>
      <c r="E630" s="45" t="s">
        <v>1339</v>
      </c>
      <c r="F630" s="45" t="s">
        <v>939</v>
      </c>
      <c r="G630" s="45" t="s">
        <v>940</v>
      </c>
      <c r="H630" s="100" t="s">
        <v>5671</v>
      </c>
      <c r="I630" s="100" t="s">
        <v>5670</v>
      </c>
      <c r="J630" s="45" t="s">
        <v>5669</v>
      </c>
      <c r="K630" s="45" t="s">
        <v>1111</v>
      </c>
      <c r="L630" s="45" t="s">
        <v>1664</v>
      </c>
      <c r="M630" s="45">
        <v>1</v>
      </c>
      <c r="N630" s="102">
        <v>43152</v>
      </c>
      <c r="O630" s="102">
        <v>43158</v>
      </c>
      <c r="T630" s="45" t="s">
        <v>6072</v>
      </c>
      <c r="U630" s="102">
        <v>43158</v>
      </c>
      <c r="V630" s="15">
        <f t="shared" si="10"/>
        <v>5</v>
      </c>
    </row>
    <row r="631" spans="1:22" x14ac:dyDescent="0.25">
      <c r="A631" s="9" t="s">
        <v>23</v>
      </c>
      <c r="B631" s="9">
        <v>1802</v>
      </c>
      <c r="C631" s="8" t="s">
        <v>651</v>
      </c>
      <c r="D631" s="103" t="s">
        <v>1400</v>
      </c>
      <c r="E631" s="45" t="s">
        <v>1175</v>
      </c>
      <c r="F631" s="45" t="s">
        <v>939</v>
      </c>
      <c r="G631" s="45" t="s">
        <v>940</v>
      </c>
      <c r="H631" s="45" t="s">
        <v>5673</v>
      </c>
      <c r="I631" s="100" t="s">
        <v>5674</v>
      </c>
      <c r="J631" s="45" t="s">
        <v>5672</v>
      </c>
      <c r="K631" s="45" t="s">
        <v>1179</v>
      </c>
      <c r="L631" s="45" t="s">
        <v>1180</v>
      </c>
      <c r="M631" s="45">
        <v>1</v>
      </c>
      <c r="N631" s="102">
        <v>43152</v>
      </c>
      <c r="O631" s="102">
        <v>43158</v>
      </c>
      <c r="T631" s="45" t="s">
        <v>6072</v>
      </c>
      <c r="U631" s="102">
        <v>43158</v>
      </c>
      <c r="V631" s="15">
        <f t="shared" si="10"/>
        <v>5</v>
      </c>
    </row>
    <row r="632" spans="1:22" x14ac:dyDescent="0.25">
      <c r="A632" s="9" t="s">
        <v>23</v>
      </c>
      <c r="B632" s="9">
        <v>1802</v>
      </c>
      <c r="C632" s="8" t="s">
        <v>652</v>
      </c>
      <c r="D632" s="103" t="s">
        <v>1477</v>
      </c>
      <c r="E632" s="45" t="s">
        <v>1175</v>
      </c>
      <c r="F632" s="45" t="s">
        <v>939</v>
      </c>
      <c r="G632" s="45" t="s">
        <v>953</v>
      </c>
      <c r="H632" s="45" t="s">
        <v>5676</v>
      </c>
      <c r="I632" s="100" t="s">
        <v>5677</v>
      </c>
      <c r="J632" s="45" t="s">
        <v>5675</v>
      </c>
      <c r="K632" s="45" t="s">
        <v>1179</v>
      </c>
      <c r="L632" s="45" t="s">
        <v>1352</v>
      </c>
      <c r="M632" s="45">
        <v>1</v>
      </c>
      <c r="N632" s="102">
        <v>43152</v>
      </c>
      <c r="O632" s="102">
        <v>43158</v>
      </c>
      <c r="P632" s="45" t="s">
        <v>5680</v>
      </c>
      <c r="T632" s="45" t="s">
        <v>6075</v>
      </c>
      <c r="U632" s="102">
        <v>43158</v>
      </c>
      <c r="V632" s="15">
        <f t="shared" si="10"/>
        <v>5</v>
      </c>
    </row>
    <row r="633" spans="1:22" x14ac:dyDescent="0.25">
      <c r="A633" s="9" t="s">
        <v>23</v>
      </c>
      <c r="B633" s="9">
        <v>1802</v>
      </c>
      <c r="C633" s="8" t="s">
        <v>653</v>
      </c>
      <c r="D633" s="103" t="s">
        <v>1477</v>
      </c>
      <c r="E633" s="45" t="s">
        <v>1175</v>
      </c>
      <c r="F633" s="45" t="s">
        <v>939</v>
      </c>
      <c r="G633" s="45" t="s">
        <v>940</v>
      </c>
      <c r="H633" s="45" t="s">
        <v>4102</v>
      </c>
      <c r="I633" s="100" t="s">
        <v>5679</v>
      </c>
      <c r="J633" s="45" t="s">
        <v>5678</v>
      </c>
      <c r="K633" s="45" t="s">
        <v>1179</v>
      </c>
      <c r="L633" s="45" t="s">
        <v>1352</v>
      </c>
      <c r="M633" s="45">
        <v>1</v>
      </c>
      <c r="N633" s="102">
        <v>43152</v>
      </c>
      <c r="O633" s="102">
        <v>43158</v>
      </c>
      <c r="P633" s="45" t="s">
        <v>5680</v>
      </c>
      <c r="T633" s="45" t="s">
        <v>6075</v>
      </c>
      <c r="U633" s="102">
        <v>43158</v>
      </c>
      <c r="V633" s="15">
        <f t="shared" si="10"/>
        <v>5</v>
      </c>
    </row>
    <row r="634" spans="1:22" x14ac:dyDescent="0.25">
      <c r="A634" s="9" t="s">
        <v>23</v>
      </c>
      <c r="B634" s="9">
        <v>1802</v>
      </c>
      <c r="C634" s="8" t="s">
        <v>654</v>
      </c>
      <c r="D634" s="103" t="s">
        <v>5681</v>
      </c>
      <c r="E634" s="45" t="s">
        <v>5683</v>
      </c>
      <c r="F634" s="45" t="s">
        <v>951</v>
      </c>
      <c r="G634" s="45" t="s">
        <v>5682</v>
      </c>
      <c r="H634" s="45" t="s">
        <v>943</v>
      </c>
      <c r="I634" s="100" t="s">
        <v>943</v>
      </c>
      <c r="J634" s="45" t="s">
        <v>5684</v>
      </c>
      <c r="K634" s="45" t="s">
        <v>943</v>
      </c>
      <c r="L634" s="45" t="s">
        <v>943</v>
      </c>
      <c r="M634" s="45">
        <v>1</v>
      </c>
      <c r="N634" s="102">
        <v>43152</v>
      </c>
      <c r="O634" s="102">
        <v>43158</v>
      </c>
      <c r="T634" s="45" t="s">
        <v>6074</v>
      </c>
      <c r="U634" s="102">
        <v>43158</v>
      </c>
      <c r="V634" s="15">
        <f t="shared" si="10"/>
        <v>5</v>
      </c>
    </row>
    <row r="635" spans="1:22" x14ac:dyDescent="0.25">
      <c r="A635" s="9" t="s">
        <v>23</v>
      </c>
      <c r="B635" s="9">
        <v>1802</v>
      </c>
      <c r="C635" s="8" t="s">
        <v>655</v>
      </c>
      <c r="D635" s="103" t="s">
        <v>5681</v>
      </c>
      <c r="E635" s="45" t="s">
        <v>5683</v>
      </c>
      <c r="F635" s="45" t="s">
        <v>951</v>
      </c>
      <c r="G635" s="45" t="s">
        <v>5682</v>
      </c>
      <c r="H635" s="45" t="s">
        <v>943</v>
      </c>
      <c r="I635" s="100" t="s">
        <v>943</v>
      </c>
      <c r="J635" s="45" t="s">
        <v>5685</v>
      </c>
      <c r="K635" s="45" t="s">
        <v>943</v>
      </c>
      <c r="L635" s="45" t="s">
        <v>943</v>
      </c>
      <c r="M635" s="45">
        <v>1</v>
      </c>
      <c r="N635" s="102">
        <v>43152</v>
      </c>
      <c r="O635" s="102">
        <v>43158</v>
      </c>
      <c r="T635" s="45" t="s">
        <v>6074</v>
      </c>
      <c r="U635" s="102">
        <v>43158</v>
      </c>
      <c r="V635" s="15">
        <f t="shared" si="10"/>
        <v>5</v>
      </c>
    </row>
    <row r="636" spans="1:22" x14ac:dyDescent="0.25">
      <c r="A636" s="9" t="s">
        <v>23</v>
      </c>
      <c r="B636" s="9">
        <v>1802</v>
      </c>
      <c r="C636" s="8" t="s">
        <v>656</v>
      </c>
      <c r="D636" s="103" t="s">
        <v>5681</v>
      </c>
      <c r="E636" s="45" t="s">
        <v>5683</v>
      </c>
      <c r="F636" s="45" t="s">
        <v>951</v>
      </c>
      <c r="G636" s="45" t="s">
        <v>5682</v>
      </c>
      <c r="H636" s="45" t="s">
        <v>943</v>
      </c>
      <c r="I636" s="100" t="s">
        <v>943</v>
      </c>
      <c r="J636" s="45" t="s">
        <v>5686</v>
      </c>
      <c r="K636" s="45" t="s">
        <v>943</v>
      </c>
      <c r="L636" s="45" t="s">
        <v>943</v>
      </c>
      <c r="M636" s="45">
        <v>1</v>
      </c>
      <c r="N636" s="102">
        <v>43152</v>
      </c>
      <c r="O636" s="102">
        <v>43158</v>
      </c>
      <c r="T636" s="45" t="s">
        <v>6074</v>
      </c>
      <c r="U636" s="102">
        <v>43158</v>
      </c>
      <c r="V636" s="15">
        <f t="shared" si="10"/>
        <v>5</v>
      </c>
    </row>
    <row r="637" spans="1:22" x14ac:dyDescent="0.25">
      <c r="A637" s="9" t="s">
        <v>23</v>
      </c>
      <c r="B637" s="9">
        <v>1802</v>
      </c>
      <c r="C637" s="8" t="s">
        <v>657</v>
      </c>
      <c r="D637" s="103" t="s">
        <v>5681</v>
      </c>
      <c r="E637" s="45" t="s">
        <v>5683</v>
      </c>
      <c r="F637" s="45" t="s">
        <v>951</v>
      </c>
      <c r="G637" s="45" t="s">
        <v>5682</v>
      </c>
      <c r="H637" s="45" t="s">
        <v>943</v>
      </c>
      <c r="I637" s="100" t="s">
        <v>943</v>
      </c>
      <c r="J637" s="45" t="s">
        <v>5687</v>
      </c>
      <c r="K637" s="45" t="s">
        <v>943</v>
      </c>
      <c r="L637" s="45" t="s">
        <v>943</v>
      </c>
      <c r="M637" s="45">
        <v>1</v>
      </c>
      <c r="N637" s="102">
        <v>43152</v>
      </c>
      <c r="O637" s="102">
        <v>43158</v>
      </c>
      <c r="T637" s="45" t="s">
        <v>6074</v>
      </c>
      <c r="U637" s="102">
        <v>43158</v>
      </c>
      <c r="V637" s="15">
        <f t="shared" si="10"/>
        <v>5</v>
      </c>
    </row>
    <row r="638" spans="1:22" x14ac:dyDescent="0.25">
      <c r="A638" s="9" t="s">
        <v>23</v>
      </c>
      <c r="B638" s="9">
        <v>1802</v>
      </c>
      <c r="C638" s="8" t="s">
        <v>658</v>
      </c>
      <c r="D638" s="103" t="s">
        <v>5681</v>
      </c>
      <c r="E638" s="45" t="s">
        <v>4016</v>
      </c>
      <c r="F638" s="45" t="s">
        <v>951</v>
      </c>
      <c r="G638" s="45" t="s">
        <v>953</v>
      </c>
      <c r="H638" s="45" t="s">
        <v>5688</v>
      </c>
      <c r="I638" s="100" t="s">
        <v>943</v>
      </c>
      <c r="J638" s="45" t="s">
        <v>5689</v>
      </c>
      <c r="K638" s="45" t="s">
        <v>5690</v>
      </c>
      <c r="L638" s="45" t="s">
        <v>5691</v>
      </c>
      <c r="M638" s="45">
        <v>1</v>
      </c>
      <c r="N638" s="102">
        <v>43152</v>
      </c>
      <c r="O638" s="102">
        <v>43158</v>
      </c>
      <c r="T638" s="45" t="s">
        <v>6074</v>
      </c>
      <c r="U638" s="102">
        <v>43158</v>
      </c>
      <c r="V638" s="15">
        <f t="shared" si="10"/>
        <v>5</v>
      </c>
    </row>
    <row r="639" spans="1:22" x14ac:dyDescent="0.25">
      <c r="A639" s="9" t="s">
        <v>23</v>
      </c>
      <c r="B639" s="9">
        <v>1802</v>
      </c>
      <c r="C639" s="8" t="s">
        <v>659</v>
      </c>
      <c r="D639" s="103" t="s">
        <v>5681</v>
      </c>
      <c r="E639" s="45" t="s">
        <v>3047</v>
      </c>
      <c r="F639" s="45" t="s">
        <v>951</v>
      </c>
      <c r="G639" s="45" t="s">
        <v>5692</v>
      </c>
      <c r="H639" s="45" t="s">
        <v>943</v>
      </c>
      <c r="I639" s="100" t="s">
        <v>5693</v>
      </c>
      <c r="J639" s="45" t="s">
        <v>5694</v>
      </c>
      <c r="K639" s="45" t="s">
        <v>1311</v>
      </c>
      <c r="L639" s="45" t="s">
        <v>5695</v>
      </c>
      <c r="M639" s="45">
        <v>1</v>
      </c>
      <c r="N639" s="102">
        <v>43152</v>
      </c>
      <c r="O639" s="102">
        <v>43158</v>
      </c>
      <c r="T639" s="45" t="s">
        <v>6074</v>
      </c>
      <c r="U639" s="102">
        <v>43158</v>
      </c>
      <c r="V639" s="15">
        <f t="shared" si="10"/>
        <v>5</v>
      </c>
    </row>
    <row r="640" spans="1:22" x14ac:dyDescent="0.25">
      <c r="A640" s="9" t="s">
        <v>23</v>
      </c>
      <c r="B640" s="9">
        <v>1802</v>
      </c>
      <c r="C640" s="8" t="s">
        <v>660</v>
      </c>
      <c r="D640" s="103" t="s">
        <v>5681</v>
      </c>
      <c r="E640" s="45" t="s">
        <v>1339</v>
      </c>
      <c r="F640" s="45" t="s">
        <v>939</v>
      </c>
      <c r="G640" s="45" t="s">
        <v>940</v>
      </c>
      <c r="H640" s="45" t="s">
        <v>5696</v>
      </c>
      <c r="I640" s="100" t="s">
        <v>5697</v>
      </c>
      <c r="J640" s="45" t="s">
        <v>5698</v>
      </c>
      <c r="K640" s="45" t="s">
        <v>1111</v>
      </c>
      <c r="L640" s="45" t="s">
        <v>5272</v>
      </c>
      <c r="M640" s="45">
        <v>1</v>
      </c>
      <c r="N640" s="102">
        <v>43152</v>
      </c>
      <c r="O640" s="102">
        <v>43158</v>
      </c>
      <c r="T640" s="45" t="s">
        <v>6074</v>
      </c>
      <c r="U640" s="102">
        <v>43158</v>
      </c>
      <c r="V640" s="15">
        <f t="shared" si="10"/>
        <v>5</v>
      </c>
    </row>
    <row r="641" spans="1:22" x14ac:dyDescent="0.25">
      <c r="A641" s="9" t="s">
        <v>23</v>
      </c>
      <c r="B641" s="9">
        <v>1802</v>
      </c>
      <c r="C641" s="8" t="s">
        <v>661</v>
      </c>
      <c r="D641" s="103" t="s">
        <v>5681</v>
      </c>
      <c r="E641" s="45" t="s">
        <v>1339</v>
      </c>
      <c r="F641" s="45" t="s">
        <v>939</v>
      </c>
      <c r="G641" s="45" t="s">
        <v>940</v>
      </c>
      <c r="H641" s="45" t="s">
        <v>5699</v>
      </c>
      <c r="I641" s="100" t="s">
        <v>5700</v>
      </c>
      <c r="J641" s="45" t="s">
        <v>5701</v>
      </c>
      <c r="K641" s="45" t="s">
        <v>1111</v>
      </c>
      <c r="L641" s="45" t="s">
        <v>2021</v>
      </c>
      <c r="M641" s="45">
        <v>1</v>
      </c>
      <c r="N641" s="102">
        <v>43152</v>
      </c>
      <c r="O641" s="102">
        <v>43158</v>
      </c>
      <c r="T641" s="45" t="s">
        <v>6074</v>
      </c>
      <c r="U641" s="102">
        <v>43158</v>
      </c>
      <c r="V641" s="15">
        <f t="shared" si="10"/>
        <v>5</v>
      </c>
    </row>
    <row r="642" spans="1:22" x14ac:dyDescent="0.25">
      <c r="A642" s="9" t="s">
        <v>23</v>
      </c>
      <c r="B642" s="9">
        <v>1802</v>
      </c>
      <c r="C642" s="8" t="s">
        <v>662</v>
      </c>
      <c r="D642" s="103" t="s">
        <v>5681</v>
      </c>
      <c r="E642" s="45" t="s">
        <v>1107</v>
      </c>
      <c r="F642" s="45" t="s">
        <v>942</v>
      </c>
      <c r="G642" s="45" t="s">
        <v>1409</v>
      </c>
      <c r="H642" s="45" t="s">
        <v>943</v>
      </c>
      <c r="I642" s="100" t="s">
        <v>5702</v>
      </c>
      <c r="J642" s="45" t="s">
        <v>5703</v>
      </c>
      <c r="K642" s="45" t="s">
        <v>943</v>
      </c>
      <c r="L642" s="45" t="s">
        <v>943</v>
      </c>
      <c r="M642" s="45">
        <v>1</v>
      </c>
      <c r="N642" s="102">
        <v>43152</v>
      </c>
      <c r="O642" s="102">
        <v>43158</v>
      </c>
      <c r="P642" s="45" t="s">
        <v>5704</v>
      </c>
      <c r="T642" s="45" t="s">
        <v>6074</v>
      </c>
      <c r="U642" s="102">
        <v>43158</v>
      </c>
      <c r="V642" s="15">
        <f t="shared" ref="V642:V705" si="11">NETWORKDAYS(N642,U642)</f>
        <v>5</v>
      </c>
    </row>
    <row r="643" spans="1:22" x14ac:dyDescent="0.25">
      <c r="A643" s="9" t="s">
        <v>23</v>
      </c>
      <c r="B643" s="9">
        <v>1802</v>
      </c>
      <c r="C643" s="8" t="s">
        <v>663</v>
      </c>
      <c r="D643" s="103" t="s">
        <v>5681</v>
      </c>
      <c r="E643" s="45" t="s">
        <v>1334</v>
      </c>
      <c r="F643" s="45" t="s">
        <v>939</v>
      </c>
      <c r="G643" s="45" t="s">
        <v>940</v>
      </c>
      <c r="H643" s="45" t="s">
        <v>3663</v>
      </c>
      <c r="I643" s="100" t="s">
        <v>5705</v>
      </c>
      <c r="J643" s="45" t="s">
        <v>5706</v>
      </c>
      <c r="K643" s="45" t="s">
        <v>1179</v>
      </c>
      <c r="L643" s="45" t="s">
        <v>1959</v>
      </c>
      <c r="M643" s="45">
        <v>1</v>
      </c>
      <c r="N643" s="102">
        <v>43152</v>
      </c>
      <c r="O643" s="102">
        <v>43158</v>
      </c>
      <c r="T643" s="45" t="s">
        <v>6074</v>
      </c>
      <c r="U643" s="102">
        <v>43158</v>
      </c>
      <c r="V643" s="15">
        <f t="shared" si="11"/>
        <v>5</v>
      </c>
    </row>
    <row r="644" spans="1:22" x14ac:dyDescent="0.25">
      <c r="A644" s="9" t="s">
        <v>23</v>
      </c>
      <c r="B644" s="9">
        <v>1802</v>
      </c>
      <c r="C644" s="8" t="s">
        <v>664</v>
      </c>
      <c r="D644" s="103" t="s">
        <v>2232</v>
      </c>
      <c r="E644" s="45" t="s">
        <v>982</v>
      </c>
      <c r="F644" s="45" t="s">
        <v>951</v>
      </c>
      <c r="G644" s="45" t="s">
        <v>940</v>
      </c>
      <c r="H644" s="45" t="s">
        <v>5710</v>
      </c>
      <c r="I644" s="100" t="s">
        <v>5711</v>
      </c>
      <c r="J644" s="45" t="s">
        <v>5712</v>
      </c>
      <c r="K644" s="45" t="s">
        <v>1303</v>
      </c>
      <c r="L644" s="45" t="s">
        <v>5713</v>
      </c>
      <c r="M644" s="45">
        <v>35</v>
      </c>
      <c r="N644" s="102">
        <v>43152</v>
      </c>
      <c r="O644" s="102">
        <v>43158</v>
      </c>
      <c r="T644" s="45" t="s">
        <v>6310</v>
      </c>
      <c r="U644" s="102">
        <v>43159</v>
      </c>
      <c r="V644" s="15">
        <f t="shared" si="11"/>
        <v>6</v>
      </c>
    </row>
    <row r="645" spans="1:22" x14ac:dyDescent="0.25">
      <c r="A645" s="9" t="s">
        <v>23</v>
      </c>
      <c r="B645" s="9">
        <v>1802</v>
      </c>
      <c r="C645" s="8" t="s">
        <v>665</v>
      </c>
      <c r="D645" s="103" t="s">
        <v>2232</v>
      </c>
      <c r="E645" s="45" t="s">
        <v>982</v>
      </c>
      <c r="F645" s="45" t="s">
        <v>951</v>
      </c>
      <c r="G645" s="45" t="s">
        <v>940</v>
      </c>
      <c r="H645" s="45" t="s">
        <v>5714</v>
      </c>
      <c r="I645" s="100" t="s">
        <v>5715</v>
      </c>
      <c r="J645" s="45" t="s">
        <v>5716</v>
      </c>
      <c r="K645" s="45" t="s">
        <v>943</v>
      </c>
      <c r="L645" s="45" t="s">
        <v>5717</v>
      </c>
      <c r="M645" s="45">
        <v>30</v>
      </c>
      <c r="N645" s="102">
        <v>43152</v>
      </c>
      <c r="O645" s="102">
        <v>43158</v>
      </c>
      <c r="T645" s="45" t="s">
        <v>6310</v>
      </c>
      <c r="U645" s="102">
        <v>43159</v>
      </c>
      <c r="V645" s="15">
        <f t="shared" si="11"/>
        <v>6</v>
      </c>
    </row>
    <row r="646" spans="1:22" x14ac:dyDescent="0.25">
      <c r="A646" s="9" t="s">
        <v>23</v>
      </c>
      <c r="B646" s="9">
        <v>1802</v>
      </c>
      <c r="C646" s="8" t="s">
        <v>666</v>
      </c>
      <c r="D646" s="103" t="s">
        <v>2232</v>
      </c>
      <c r="E646" s="45" t="s">
        <v>2233</v>
      </c>
      <c r="F646" s="45" t="s">
        <v>951</v>
      </c>
      <c r="G646" s="45" t="s">
        <v>1018</v>
      </c>
      <c r="H646" s="45" t="s">
        <v>943</v>
      </c>
      <c r="I646" s="100" t="s">
        <v>943</v>
      </c>
      <c r="J646" s="45" t="s">
        <v>5718</v>
      </c>
      <c r="K646" s="45" t="s">
        <v>943</v>
      </c>
      <c r="L646" s="45" t="s">
        <v>5719</v>
      </c>
      <c r="M646" s="45">
        <v>1</v>
      </c>
      <c r="N646" s="102">
        <v>43152</v>
      </c>
      <c r="O646" s="102">
        <v>43158</v>
      </c>
      <c r="T646" s="45" t="s">
        <v>6310</v>
      </c>
      <c r="U646" s="102">
        <v>43159</v>
      </c>
      <c r="V646" s="15">
        <f t="shared" si="11"/>
        <v>6</v>
      </c>
    </row>
    <row r="647" spans="1:22" x14ac:dyDescent="0.25">
      <c r="A647" s="9" t="s">
        <v>23</v>
      </c>
      <c r="B647" s="9">
        <v>1802</v>
      </c>
      <c r="C647" s="8" t="s">
        <v>667</v>
      </c>
      <c r="D647" s="103" t="s">
        <v>2232</v>
      </c>
      <c r="E647" s="45" t="s">
        <v>2234</v>
      </c>
      <c r="F647" s="45" t="s">
        <v>951</v>
      </c>
      <c r="G647" s="45" t="s">
        <v>1018</v>
      </c>
      <c r="H647" s="45" t="s">
        <v>943</v>
      </c>
      <c r="I647" s="100" t="s">
        <v>943</v>
      </c>
      <c r="J647" s="45" t="s">
        <v>5720</v>
      </c>
      <c r="K647" s="45" t="s">
        <v>943</v>
      </c>
      <c r="L647" s="45" t="s">
        <v>5719</v>
      </c>
      <c r="M647" s="45">
        <v>1</v>
      </c>
      <c r="N647" s="102">
        <v>43152</v>
      </c>
      <c r="O647" s="102">
        <v>43158</v>
      </c>
      <c r="T647" s="45" t="s">
        <v>6310</v>
      </c>
      <c r="U647" s="102">
        <v>43159</v>
      </c>
      <c r="V647" s="15">
        <f t="shared" si="11"/>
        <v>6</v>
      </c>
    </row>
    <row r="648" spans="1:22" x14ac:dyDescent="0.25">
      <c r="A648" s="9" t="s">
        <v>23</v>
      </c>
      <c r="B648" s="9">
        <v>1802</v>
      </c>
      <c r="C648" s="8" t="s">
        <v>668</v>
      </c>
      <c r="D648" s="103" t="s">
        <v>2232</v>
      </c>
      <c r="E648" s="45" t="s">
        <v>2233</v>
      </c>
      <c r="F648" s="45" t="s">
        <v>951</v>
      </c>
      <c r="G648" s="45" t="s">
        <v>2243</v>
      </c>
      <c r="H648" s="45" t="s">
        <v>943</v>
      </c>
      <c r="I648" s="100" t="s">
        <v>5721</v>
      </c>
      <c r="J648" s="45" t="s">
        <v>5722</v>
      </c>
      <c r="K648" s="45" t="s">
        <v>943</v>
      </c>
      <c r="L648" s="45" t="s">
        <v>5723</v>
      </c>
      <c r="M648" s="45">
        <v>1</v>
      </c>
      <c r="N648" s="102">
        <v>43152</v>
      </c>
      <c r="O648" s="102">
        <v>43158</v>
      </c>
      <c r="T648" s="45" t="s">
        <v>6310</v>
      </c>
      <c r="U648" s="102">
        <v>43159</v>
      </c>
      <c r="V648" s="15">
        <f t="shared" si="11"/>
        <v>6</v>
      </c>
    </row>
    <row r="649" spans="1:22" x14ac:dyDescent="0.25">
      <c r="A649" s="9" t="s">
        <v>23</v>
      </c>
      <c r="B649" s="9">
        <v>1802</v>
      </c>
      <c r="C649" s="8" t="s">
        <v>669</v>
      </c>
      <c r="D649" s="103" t="s">
        <v>2232</v>
      </c>
      <c r="E649" s="45" t="s">
        <v>2234</v>
      </c>
      <c r="F649" s="45" t="s">
        <v>951</v>
      </c>
      <c r="G649" s="45" t="s">
        <v>2243</v>
      </c>
      <c r="H649" s="45" t="s">
        <v>943</v>
      </c>
      <c r="I649" s="100" t="s">
        <v>5725</v>
      </c>
      <c r="J649" s="45" t="s">
        <v>5724</v>
      </c>
      <c r="K649" s="45" t="s">
        <v>943</v>
      </c>
      <c r="L649" s="45" t="s">
        <v>5723</v>
      </c>
      <c r="M649" s="45">
        <v>1</v>
      </c>
      <c r="N649" s="102">
        <v>43152</v>
      </c>
      <c r="O649" s="102">
        <v>43158</v>
      </c>
      <c r="T649" s="45" t="s">
        <v>6310</v>
      </c>
      <c r="U649" s="102">
        <v>43159</v>
      </c>
      <c r="V649" s="15">
        <f t="shared" si="11"/>
        <v>6</v>
      </c>
    </row>
    <row r="650" spans="1:22" x14ac:dyDescent="0.25">
      <c r="A650" s="9" t="s">
        <v>23</v>
      </c>
      <c r="B650" s="9">
        <v>1802</v>
      </c>
      <c r="C650" s="8" t="s">
        <v>670</v>
      </c>
      <c r="D650" s="103" t="s">
        <v>2232</v>
      </c>
      <c r="E650" s="45" t="s">
        <v>1361</v>
      </c>
      <c r="F650" s="45" t="s">
        <v>951</v>
      </c>
      <c r="G650" s="45" t="s">
        <v>957</v>
      </c>
      <c r="H650" s="45" t="s">
        <v>943</v>
      </c>
      <c r="I650" s="100" t="s">
        <v>5727</v>
      </c>
      <c r="J650" s="45" t="s">
        <v>5726</v>
      </c>
      <c r="K650" s="45" t="s">
        <v>943</v>
      </c>
      <c r="L650" s="45" t="s">
        <v>5728</v>
      </c>
      <c r="M650" s="45">
        <v>1</v>
      </c>
      <c r="N650" s="102">
        <v>43152</v>
      </c>
      <c r="O650" s="102">
        <v>43158</v>
      </c>
      <c r="T650" s="45" t="s">
        <v>6310</v>
      </c>
      <c r="U650" s="102">
        <v>43159</v>
      </c>
      <c r="V650" s="15">
        <f t="shared" si="11"/>
        <v>6</v>
      </c>
    </row>
    <row r="651" spans="1:22" x14ac:dyDescent="0.25">
      <c r="A651" s="9" t="s">
        <v>23</v>
      </c>
      <c r="B651" s="9">
        <v>1802</v>
      </c>
      <c r="C651" s="8" t="s">
        <v>671</v>
      </c>
      <c r="D651" s="103" t="s">
        <v>2232</v>
      </c>
      <c r="E651" s="45" t="s">
        <v>1365</v>
      </c>
      <c r="F651" s="45" t="s">
        <v>951</v>
      </c>
      <c r="G651" s="45" t="s">
        <v>957</v>
      </c>
      <c r="H651" s="45" t="s">
        <v>943</v>
      </c>
      <c r="I651" s="100" t="s">
        <v>5729</v>
      </c>
      <c r="J651" s="45" t="s">
        <v>5730</v>
      </c>
      <c r="K651" s="45" t="s">
        <v>943</v>
      </c>
      <c r="L651" s="45" t="s">
        <v>5728</v>
      </c>
      <c r="M651" s="45">
        <v>1</v>
      </c>
      <c r="N651" s="102">
        <v>43152</v>
      </c>
      <c r="O651" s="102">
        <v>43158</v>
      </c>
      <c r="T651" s="45" t="s">
        <v>6310</v>
      </c>
      <c r="U651" s="102">
        <v>43159</v>
      </c>
      <c r="V651" s="15">
        <f t="shared" si="11"/>
        <v>6</v>
      </c>
    </row>
    <row r="652" spans="1:22" x14ac:dyDescent="0.25">
      <c r="A652" s="9" t="s">
        <v>23</v>
      </c>
      <c r="B652" s="9">
        <v>1802</v>
      </c>
      <c r="C652" s="8" t="s">
        <v>672</v>
      </c>
      <c r="D652" s="45" t="s">
        <v>5268</v>
      </c>
      <c r="E652" s="45" t="s">
        <v>1854</v>
      </c>
      <c r="F652" s="45" t="s">
        <v>943</v>
      </c>
      <c r="G652" s="45" t="s">
        <v>943</v>
      </c>
      <c r="H652" s="45" t="s">
        <v>943</v>
      </c>
      <c r="I652" s="100" t="s">
        <v>943</v>
      </c>
      <c r="J652" s="45" t="s">
        <v>943</v>
      </c>
      <c r="K652" s="45" t="s">
        <v>943</v>
      </c>
      <c r="L652" s="45" t="s">
        <v>943</v>
      </c>
      <c r="M652" s="45">
        <v>1</v>
      </c>
      <c r="N652" s="102">
        <v>43153</v>
      </c>
      <c r="O652" s="102">
        <v>43158</v>
      </c>
      <c r="Q652" s="45" t="s">
        <v>2144</v>
      </c>
      <c r="V652" s="15">
        <f t="shared" si="11"/>
        <v>-30824</v>
      </c>
    </row>
    <row r="653" spans="1:22" x14ac:dyDescent="0.25">
      <c r="A653" s="9" t="s">
        <v>23</v>
      </c>
      <c r="B653" s="9">
        <v>1802</v>
      </c>
      <c r="C653" s="8" t="s">
        <v>673</v>
      </c>
      <c r="D653" s="103" t="s">
        <v>1079</v>
      </c>
      <c r="E653" s="45" t="s">
        <v>5743</v>
      </c>
      <c r="F653" s="45" t="s">
        <v>951</v>
      </c>
      <c r="G653" s="45" t="s">
        <v>1079</v>
      </c>
      <c r="H653" s="45" t="s">
        <v>943</v>
      </c>
      <c r="I653" s="100" t="s">
        <v>943</v>
      </c>
      <c r="J653" s="45" t="s">
        <v>5744</v>
      </c>
      <c r="K653" s="45" t="s">
        <v>943</v>
      </c>
      <c r="L653" s="45" t="s">
        <v>943</v>
      </c>
      <c r="M653" s="45">
        <v>1</v>
      </c>
      <c r="N653" s="102">
        <v>43152</v>
      </c>
      <c r="O653" s="102">
        <v>43154</v>
      </c>
      <c r="P653" s="45" t="s">
        <v>1377</v>
      </c>
      <c r="U653" s="102">
        <v>43154</v>
      </c>
      <c r="V653" s="15">
        <f t="shared" si="11"/>
        <v>3</v>
      </c>
    </row>
    <row r="654" spans="1:22" x14ac:dyDescent="0.25">
      <c r="A654" s="9" t="s">
        <v>23</v>
      </c>
      <c r="B654" s="9">
        <v>0</v>
      </c>
      <c r="C654" s="8" t="s">
        <v>674</v>
      </c>
      <c r="D654" s="103" t="s">
        <v>5788</v>
      </c>
      <c r="E654" s="45" t="s">
        <v>1298</v>
      </c>
      <c r="F654" s="45" t="s">
        <v>951</v>
      </c>
      <c r="G654" s="45" t="s">
        <v>5790</v>
      </c>
      <c r="H654" s="45" t="s">
        <v>943</v>
      </c>
      <c r="I654" s="100" t="s">
        <v>5791</v>
      </c>
      <c r="J654" s="45" t="s">
        <v>5792</v>
      </c>
      <c r="K654" s="45" t="s">
        <v>943</v>
      </c>
      <c r="L654" s="45" t="s">
        <v>5793</v>
      </c>
      <c r="M654" s="45">
        <v>1</v>
      </c>
      <c r="N654" s="102">
        <v>43153</v>
      </c>
      <c r="O654" s="102">
        <v>43159</v>
      </c>
      <c r="P654" s="45" t="s">
        <v>2133</v>
      </c>
      <c r="Q654" s="45" t="s">
        <v>5830</v>
      </c>
      <c r="T654" s="45" t="s">
        <v>6315</v>
      </c>
      <c r="U654" s="102">
        <v>43159</v>
      </c>
      <c r="V654" s="15">
        <f t="shared" si="11"/>
        <v>5</v>
      </c>
    </row>
    <row r="655" spans="1:22" x14ac:dyDescent="0.25">
      <c r="A655" s="9" t="s">
        <v>23</v>
      </c>
      <c r="B655" s="9">
        <v>1802</v>
      </c>
      <c r="C655" s="8" t="s">
        <v>675</v>
      </c>
      <c r="D655" s="103" t="s">
        <v>5788</v>
      </c>
      <c r="E655" s="45" t="s">
        <v>1298</v>
      </c>
      <c r="F655" s="45" t="s">
        <v>951</v>
      </c>
      <c r="G655" s="45" t="s">
        <v>5789</v>
      </c>
      <c r="H655" s="45" t="s">
        <v>943</v>
      </c>
      <c r="I655" s="100" t="s">
        <v>5794</v>
      </c>
      <c r="J655" s="45" t="s">
        <v>5795</v>
      </c>
      <c r="K655" s="45" t="s">
        <v>943</v>
      </c>
      <c r="L655" s="45" t="s">
        <v>5793</v>
      </c>
      <c r="M655" s="45">
        <v>1</v>
      </c>
      <c r="N655" s="102">
        <v>43153</v>
      </c>
      <c r="O655" s="102">
        <v>43159</v>
      </c>
      <c r="P655" s="45" t="s">
        <v>2133</v>
      </c>
      <c r="Q655" s="45" t="s">
        <v>5830</v>
      </c>
      <c r="T655" s="45" t="s">
        <v>6315</v>
      </c>
      <c r="U655" s="102">
        <v>43159</v>
      </c>
      <c r="V655" s="15">
        <f t="shared" si="11"/>
        <v>5</v>
      </c>
    </row>
    <row r="656" spans="1:22" x14ac:dyDescent="0.25">
      <c r="A656" s="9" t="s">
        <v>23</v>
      </c>
      <c r="B656" s="9">
        <v>1802</v>
      </c>
      <c r="C656" s="8" t="s">
        <v>676</v>
      </c>
      <c r="D656" s="103" t="s">
        <v>1479</v>
      </c>
      <c r="E656" s="45" t="s">
        <v>1107</v>
      </c>
      <c r="F656" s="45" t="s">
        <v>942</v>
      </c>
      <c r="G656" s="45" t="s">
        <v>940</v>
      </c>
      <c r="H656" s="45" t="s">
        <v>1804</v>
      </c>
      <c r="I656" s="100" t="s">
        <v>5798</v>
      </c>
      <c r="J656" s="45" t="s">
        <v>5799</v>
      </c>
      <c r="K656" s="45" t="s">
        <v>4201</v>
      </c>
      <c r="L656" s="45" t="s">
        <v>1803</v>
      </c>
      <c r="M656" s="45">
        <v>1</v>
      </c>
      <c r="N656" s="102">
        <v>43153</v>
      </c>
      <c r="O656" s="102">
        <v>43159</v>
      </c>
      <c r="T656" s="45" t="s">
        <v>6201</v>
      </c>
      <c r="U656" s="102">
        <v>43159</v>
      </c>
      <c r="V656" s="15">
        <f t="shared" si="11"/>
        <v>5</v>
      </c>
    </row>
    <row r="657" spans="1:22" x14ac:dyDescent="0.25">
      <c r="A657" s="9" t="s">
        <v>23</v>
      </c>
      <c r="B657" s="9">
        <v>1802</v>
      </c>
      <c r="C657" s="8" t="s">
        <v>677</v>
      </c>
      <c r="D657" s="103" t="s">
        <v>1479</v>
      </c>
      <c r="E657" s="45" t="s">
        <v>1175</v>
      </c>
      <c r="F657" s="45" t="s">
        <v>939</v>
      </c>
      <c r="G657" s="45" t="s">
        <v>940</v>
      </c>
      <c r="H657" s="45" t="s">
        <v>1456</v>
      </c>
      <c r="I657" s="100" t="s">
        <v>5800</v>
      </c>
      <c r="J657" s="45" t="s">
        <v>5801</v>
      </c>
      <c r="K657" s="45" t="s">
        <v>1179</v>
      </c>
      <c r="L657" s="45" t="s">
        <v>1180</v>
      </c>
      <c r="M657" s="45">
        <v>1</v>
      </c>
      <c r="N657" s="102">
        <v>43153</v>
      </c>
      <c r="O657" s="102">
        <v>43159</v>
      </c>
      <c r="T657" s="45" t="s">
        <v>6201</v>
      </c>
      <c r="U657" s="102">
        <v>43159</v>
      </c>
      <c r="V657" s="15">
        <f t="shared" si="11"/>
        <v>5</v>
      </c>
    </row>
    <row r="658" spans="1:22" x14ac:dyDescent="0.25">
      <c r="A658" s="9" t="s">
        <v>23</v>
      </c>
      <c r="B658" s="9">
        <v>1802</v>
      </c>
      <c r="C658" s="8" t="s">
        <v>678</v>
      </c>
      <c r="D658" s="103" t="s">
        <v>1969</v>
      </c>
      <c r="E658" s="45" t="s">
        <v>2234</v>
      </c>
      <c r="F658" s="45" t="s">
        <v>951</v>
      </c>
      <c r="G658" s="45" t="s">
        <v>5802</v>
      </c>
      <c r="H658" s="45" t="s">
        <v>943</v>
      </c>
      <c r="I658" s="45" t="s">
        <v>964</v>
      </c>
      <c r="J658" s="100" t="s">
        <v>5803</v>
      </c>
      <c r="K658" s="45" t="s">
        <v>943</v>
      </c>
      <c r="L658" s="45" t="s">
        <v>5804</v>
      </c>
      <c r="M658" s="45">
        <v>1</v>
      </c>
      <c r="N658" s="102">
        <v>43153</v>
      </c>
      <c r="O658" s="102">
        <v>43159</v>
      </c>
      <c r="P658" s="45" t="s">
        <v>5839</v>
      </c>
      <c r="Q658" s="45" t="s">
        <v>5266</v>
      </c>
      <c r="R658" s="45" t="s">
        <v>6188</v>
      </c>
      <c r="T658" s="45" t="s">
        <v>6311</v>
      </c>
      <c r="U658" s="102">
        <v>43159</v>
      </c>
      <c r="V658" s="15">
        <f t="shared" si="11"/>
        <v>5</v>
      </c>
    </row>
    <row r="659" spans="1:22" x14ac:dyDescent="0.25">
      <c r="A659" s="9" t="s">
        <v>23</v>
      </c>
      <c r="B659" s="9">
        <v>1802</v>
      </c>
      <c r="C659" s="8" t="s">
        <v>679</v>
      </c>
      <c r="D659" s="103" t="s">
        <v>1969</v>
      </c>
      <c r="E659" s="45" t="s">
        <v>2234</v>
      </c>
      <c r="F659" s="45" t="s">
        <v>951</v>
      </c>
      <c r="G659" s="45" t="s">
        <v>2243</v>
      </c>
      <c r="H659" s="45" t="s">
        <v>943</v>
      </c>
      <c r="I659" s="100" t="s">
        <v>5805</v>
      </c>
      <c r="J659" s="45" t="s">
        <v>5840</v>
      </c>
      <c r="K659" s="45" t="s">
        <v>943</v>
      </c>
      <c r="L659" s="45" t="s">
        <v>5806</v>
      </c>
      <c r="M659" s="45">
        <v>1</v>
      </c>
      <c r="N659" s="102">
        <v>43153</v>
      </c>
      <c r="O659" s="102">
        <v>43159</v>
      </c>
      <c r="P659" s="45" t="s">
        <v>2752</v>
      </c>
      <c r="Q659" s="45" t="s">
        <v>5842</v>
      </c>
      <c r="T659" s="45" t="s">
        <v>6311</v>
      </c>
      <c r="U659" s="102">
        <v>43159</v>
      </c>
      <c r="V659" s="15">
        <f t="shared" si="11"/>
        <v>5</v>
      </c>
    </row>
    <row r="660" spans="1:22" x14ac:dyDescent="0.25">
      <c r="A660" s="9" t="s">
        <v>23</v>
      </c>
      <c r="B660" s="9">
        <v>1802</v>
      </c>
      <c r="C660" s="8" t="s">
        <v>680</v>
      </c>
      <c r="D660" s="103" t="s">
        <v>1969</v>
      </c>
      <c r="E660" s="45" t="s">
        <v>2233</v>
      </c>
      <c r="F660" s="45" t="s">
        <v>951</v>
      </c>
      <c r="G660" s="45" t="s">
        <v>2243</v>
      </c>
      <c r="H660" s="45" t="s">
        <v>943</v>
      </c>
      <c r="I660" s="100" t="s">
        <v>5807</v>
      </c>
      <c r="J660" s="45" t="s">
        <v>5841</v>
      </c>
      <c r="K660" s="45" t="s">
        <v>943</v>
      </c>
      <c r="L660" s="45" t="s">
        <v>5806</v>
      </c>
      <c r="M660" s="45">
        <v>1</v>
      </c>
      <c r="N660" s="102">
        <v>43153</v>
      </c>
      <c r="O660" s="102">
        <v>43159</v>
      </c>
      <c r="P660" s="45" t="s">
        <v>2752</v>
      </c>
      <c r="Q660" s="45" t="s">
        <v>5842</v>
      </c>
      <c r="R660" s="45" t="s">
        <v>6188</v>
      </c>
      <c r="T660" s="45" t="s">
        <v>6311</v>
      </c>
      <c r="U660" s="102">
        <v>43159</v>
      </c>
      <c r="V660" s="15">
        <f t="shared" si="11"/>
        <v>5</v>
      </c>
    </row>
    <row r="661" spans="1:22" x14ac:dyDescent="0.25">
      <c r="A661" s="9" t="s">
        <v>23</v>
      </c>
      <c r="B661" s="9">
        <v>1802</v>
      </c>
      <c r="C661" s="8" t="s">
        <v>681</v>
      </c>
      <c r="D661" s="103" t="s">
        <v>1969</v>
      </c>
      <c r="E661" s="45" t="s">
        <v>1298</v>
      </c>
      <c r="F661" s="45" t="s">
        <v>951</v>
      </c>
      <c r="G661" s="45" t="s">
        <v>940</v>
      </c>
      <c r="H661" s="45" t="s">
        <v>5808</v>
      </c>
      <c r="I661" s="100" t="s">
        <v>5809</v>
      </c>
      <c r="J661" s="45" t="s">
        <v>5810</v>
      </c>
      <c r="K661" s="45" t="s">
        <v>1303</v>
      </c>
      <c r="L661" s="45" t="s">
        <v>5811</v>
      </c>
      <c r="M661" s="45">
        <v>1</v>
      </c>
      <c r="N661" s="102">
        <v>43153</v>
      </c>
      <c r="O661" s="102">
        <v>43159</v>
      </c>
      <c r="P661" s="45" t="s">
        <v>2752</v>
      </c>
      <c r="Q661" s="45" t="s">
        <v>5842</v>
      </c>
      <c r="T661" s="45" t="s">
        <v>6311</v>
      </c>
      <c r="U661" s="102">
        <v>43159</v>
      </c>
      <c r="V661" s="15">
        <f t="shared" si="11"/>
        <v>5</v>
      </c>
    </row>
    <row r="662" spans="1:22" x14ac:dyDescent="0.25">
      <c r="A662" s="9" t="s">
        <v>23</v>
      </c>
      <c r="B662" s="9">
        <v>1802</v>
      </c>
      <c r="C662" s="8" t="s">
        <v>682</v>
      </c>
      <c r="D662" s="103" t="s">
        <v>1969</v>
      </c>
      <c r="E662" s="45" t="s">
        <v>1298</v>
      </c>
      <c r="F662" s="45" t="s">
        <v>951</v>
      </c>
      <c r="G662" s="45" t="s">
        <v>940</v>
      </c>
      <c r="H662" s="45" t="s">
        <v>5812</v>
      </c>
      <c r="I662" s="100" t="s">
        <v>5813</v>
      </c>
      <c r="J662" s="45" t="s">
        <v>5814</v>
      </c>
      <c r="K662" s="45" t="s">
        <v>1303</v>
      </c>
      <c r="L662" s="45" t="s">
        <v>5815</v>
      </c>
      <c r="M662" s="45">
        <v>1</v>
      </c>
      <c r="N662" s="102">
        <v>43153</v>
      </c>
      <c r="O662" s="102">
        <v>43159</v>
      </c>
      <c r="P662" s="45" t="s">
        <v>2752</v>
      </c>
      <c r="Q662" s="45" t="s">
        <v>5842</v>
      </c>
      <c r="T662" s="45" t="s">
        <v>6311</v>
      </c>
      <c r="U662" s="102">
        <v>43159</v>
      </c>
      <c r="V662" s="15">
        <f t="shared" si="11"/>
        <v>5</v>
      </c>
    </row>
    <row r="663" spans="1:22" x14ac:dyDescent="0.25">
      <c r="A663" s="9" t="s">
        <v>23</v>
      </c>
      <c r="B663" s="9">
        <v>1802</v>
      </c>
      <c r="C663" s="8" t="s">
        <v>683</v>
      </c>
      <c r="D663" s="103" t="s">
        <v>4517</v>
      </c>
      <c r="E663" s="45" t="s">
        <v>941</v>
      </c>
      <c r="F663" s="45" t="s">
        <v>942</v>
      </c>
      <c r="G663" s="45" t="s">
        <v>960</v>
      </c>
      <c r="H663" s="45">
        <v>60143</v>
      </c>
      <c r="I663" s="100" t="s">
        <v>5816</v>
      </c>
      <c r="J663" s="45" t="s">
        <v>5817</v>
      </c>
      <c r="K663" s="45" t="s">
        <v>943</v>
      </c>
      <c r="L663" s="45" t="s">
        <v>1515</v>
      </c>
      <c r="M663" s="45">
        <v>1</v>
      </c>
      <c r="N663" s="102">
        <v>43153</v>
      </c>
      <c r="O663" s="102">
        <v>43159</v>
      </c>
      <c r="T663" s="45" t="s">
        <v>6202</v>
      </c>
      <c r="U663" s="102">
        <v>43159</v>
      </c>
      <c r="V663" s="15">
        <f t="shared" si="11"/>
        <v>5</v>
      </c>
    </row>
    <row r="664" spans="1:22" x14ac:dyDescent="0.25">
      <c r="A664" s="9" t="s">
        <v>23</v>
      </c>
      <c r="B664" s="9">
        <v>1802</v>
      </c>
      <c r="C664" s="8" t="s">
        <v>684</v>
      </c>
      <c r="D664" s="103" t="s">
        <v>4517</v>
      </c>
      <c r="E664" s="45" t="s">
        <v>941</v>
      </c>
      <c r="F664" s="45" t="s">
        <v>942</v>
      </c>
      <c r="G664" s="45" t="s">
        <v>960</v>
      </c>
      <c r="H664" s="45" t="s">
        <v>5818</v>
      </c>
      <c r="I664" s="100" t="s">
        <v>5819</v>
      </c>
      <c r="J664" s="45" t="s">
        <v>5820</v>
      </c>
      <c r="K664" s="45" t="s">
        <v>943</v>
      </c>
      <c r="L664" s="45" t="s">
        <v>5821</v>
      </c>
      <c r="M664" s="45">
        <v>1</v>
      </c>
      <c r="N664" s="102">
        <v>43153</v>
      </c>
      <c r="O664" s="102">
        <v>43159</v>
      </c>
      <c r="P664" s="45" t="s">
        <v>6862</v>
      </c>
      <c r="Q664" s="45" t="s">
        <v>5822</v>
      </c>
      <c r="U664" s="102">
        <v>43166</v>
      </c>
      <c r="V664" s="15">
        <f t="shared" si="11"/>
        <v>10</v>
      </c>
    </row>
    <row r="665" spans="1:22" x14ac:dyDescent="0.25">
      <c r="A665" s="9" t="s">
        <v>23</v>
      </c>
      <c r="B665" s="9">
        <v>1802</v>
      </c>
      <c r="C665" s="8" t="s">
        <v>685</v>
      </c>
      <c r="D665" s="103" t="s">
        <v>5823</v>
      </c>
      <c r="E665" s="45" t="s">
        <v>941</v>
      </c>
      <c r="F665" s="45" t="s">
        <v>939</v>
      </c>
      <c r="G665" s="45" t="s">
        <v>1323</v>
      </c>
      <c r="H665" s="45" t="s">
        <v>5824</v>
      </c>
      <c r="I665" s="100" t="s">
        <v>5825</v>
      </c>
      <c r="J665" s="45" t="s">
        <v>5826</v>
      </c>
      <c r="K665" s="45" t="s">
        <v>5827</v>
      </c>
      <c r="L665" s="45" t="s">
        <v>5828</v>
      </c>
      <c r="M665" s="45">
        <v>1</v>
      </c>
      <c r="N665" s="102">
        <v>43153</v>
      </c>
      <c r="O665" s="102">
        <v>43159</v>
      </c>
      <c r="Q665" s="45" t="s">
        <v>5829</v>
      </c>
      <c r="T665" s="45" t="s">
        <v>6199</v>
      </c>
      <c r="U665" s="102">
        <v>43159</v>
      </c>
      <c r="V665" s="15">
        <f t="shared" si="11"/>
        <v>5</v>
      </c>
    </row>
    <row r="666" spans="1:22" x14ac:dyDescent="0.25">
      <c r="A666" s="9" t="s">
        <v>23</v>
      </c>
      <c r="B666" s="9">
        <v>1802</v>
      </c>
      <c r="C666" s="8" t="s">
        <v>686</v>
      </c>
      <c r="D666" s="103" t="s">
        <v>1400</v>
      </c>
      <c r="E666" s="45" t="s">
        <v>1107</v>
      </c>
      <c r="F666" s="45" t="s">
        <v>942</v>
      </c>
      <c r="G666" s="45" t="s">
        <v>940</v>
      </c>
      <c r="H666" s="45" t="s">
        <v>5869</v>
      </c>
      <c r="I666" s="100" t="s">
        <v>5870</v>
      </c>
      <c r="J666" s="45" t="s">
        <v>5871</v>
      </c>
      <c r="K666" s="45" t="s">
        <v>1690</v>
      </c>
      <c r="L666" s="45" t="s">
        <v>5872</v>
      </c>
      <c r="M666" s="45">
        <v>1</v>
      </c>
      <c r="N666" s="102">
        <v>43154</v>
      </c>
      <c r="O666" s="102">
        <v>43160</v>
      </c>
      <c r="P666" s="45" t="s">
        <v>5873</v>
      </c>
      <c r="T666" s="45" t="s">
        <v>6309</v>
      </c>
      <c r="U666" s="102">
        <v>43160</v>
      </c>
      <c r="V666" s="15">
        <f t="shared" si="11"/>
        <v>5</v>
      </c>
    </row>
    <row r="667" spans="1:22" x14ac:dyDescent="0.25">
      <c r="A667" s="9" t="s">
        <v>23</v>
      </c>
      <c r="B667" s="9">
        <v>1802</v>
      </c>
      <c r="C667" s="8" t="s">
        <v>687</v>
      </c>
      <c r="D667" s="103" t="s">
        <v>5875</v>
      </c>
      <c r="E667" s="45" t="s">
        <v>1107</v>
      </c>
      <c r="F667" s="45" t="s">
        <v>942</v>
      </c>
      <c r="G667" s="45" t="s">
        <v>940</v>
      </c>
      <c r="H667" s="45" t="s">
        <v>5876</v>
      </c>
      <c r="I667" s="100" t="s">
        <v>5877</v>
      </c>
      <c r="J667" s="45" t="s">
        <v>5878</v>
      </c>
      <c r="K667" s="45" t="s">
        <v>1690</v>
      </c>
      <c r="L667" s="45" t="s">
        <v>5872</v>
      </c>
      <c r="M667" s="45">
        <v>1</v>
      </c>
      <c r="N667" s="102">
        <v>43154</v>
      </c>
      <c r="O667" s="102">
        <v>43160</v>
      </c>
      <c r="P667" s="45" t="s">
        <v>1960</v>
      </c>
      <c r="T667" s="45" t="s">
        <v>6626</v>
      </c>
      <c r="U667" s="102">
        <v>43165</v>
      </c>
      <c r="V667" s="15">
        <f t="shared" si="11"/>
        <v>8</v>
      </c>
    </row>
    <row r="668" spans="1:22" x14ac:dyDescent="0.25">
      <c r="A668" s="9" t="s">
        <v>23</v>
      </c>
      <c r="B668" s="9">
        <v>1802</v>
      </c>
      <c r="C668" s="8" t="s">
        <v>688</v>
      </c>
      <c r="D668" s="103" t="s">
        <v>5879</v>
      </c>
      <c r="E668" s="45" t="s">
        <v>1412</v>
      </c>
      <c r="F668" s="45" t="s">
        <v>939</v>
      </c>
      <c r="G668" s="45" t="s">
        <v>953</v>
      </c>
      <c r="H668" s="45" t="s">
        <v>5880</v>
      </c>
      <c r="I668" s="100" t="s">
        <v>5881</v>
      </c>
      <c r="J668" s="45" t="s">
        <v>5882</v>
      </c>
      <c r="K668" s="45" t="s">
        <v>943</v>
      </c>
      <c r="L668" s="45" t="s">
        <v>1416</v>
      </c>
      <c r="M668" s="45">
        <v>1</v>
      </c>
      <c r="N668" s="102">
        <v>43154</v>
      </c>
      <c r="O668" s="102">
        <v>43160</v>
      </c>
      <c r="Q668" s="45" t="s">
        <v>6209</v>
      </c>
      <c r="T668" s="45" t="s">
        <v>6449</v>
      </c>
      <c r="U668" s="102">
        <v>43161</v>
      </c>
      <c r="V668" s="15">
        <f t="shared" si="11"/>
        <v>6</v>
      </c>
    </row>
    <row r="669" spans="1:22" x14ac:dyDescent="0.25">
      <c r="A669" s="9" t="s">
        <v>23</v>
      </c>
      <c r="B669" s="9">
        <v>1802</v>
      </c>
      <c r="C669" s="8" t="s">
        <v>689</v>
      </c>
      <c r="D669" s="103" t="s">
        <v>5879</v>
      </c>
      <c r="E669" s="45" t="s">
        <v>1548</v>
      </c>
      <c r="F669" s="45" t="s">
        <v>939</v>
      </c>
      <c r="G669" s="45" t="s">
        <v>5883</v>
      </c>
      <c r="H669" s="45">
        <v>32322</v>
      </c>
      <c r="I669" s="100" t="s">
        <v>5884</v>
      </c>
      <c r="J669" s="45" t="s">
        <v>5885</v>
      </c>
      <c r="K669" s="45" t="s">
        <v>943</v>
      </c>
      <c r="L669" s="45" t="s">
        <v>5886</v>
      </c>
      <c r="M669" s="45">
        <v>1</v>
      </c>
      <c r="N669" s="102">
        <v>43154</v>
      </c>
      <c r="O669" s="102">
        <v>43160</v>
      </c>
      <c r="Q669" s="45" t="s">
        <v>6209</v>
      </c>
      <c r="T669" s="45" t="s">
        <v>6449</v>
      </c>
      <c r="U669" s="102">
        <v>43161</v>
      </c>
      <c r="V669" s="15">
        <f t="shared" si="11"/>
        <v>6</v>
      </c>
    </row>
    <row r="670" spans="1:22" x14ac:dyDescent="0.25">
      <c r="A670" s="9" t="s">
        <v>23</v>
      </c>
      <c r="B670" s="9">
        <v>1802</v>
      </c>
      <c r="C670" s="8" t="s">
        <v>690</v>
      </c>
      <c r="D670" s="103" t="s">
        <v>5879</v>
      </c>
      <c r="E670" s="45" t="s">
        <v>941</v>
      </c>
      <c r="F670" s="45" t="s">
        <v>939</v>
      </c>
      <c r="G670" s="45" t="s">
        <v>3529</v>
      </c>
      <c r="H670" s="45" t="s">
        <v>5887</v>
      </c>
      <c r="I670" s="100" t="s">
        <v>5888</v>
      </c>
      <c r="J670" s="45" t="s">
        <v>5889</v>
      </c>
      <c r="K670" s="45" t="s">
        <v>943</v>
      </c>
      <c r="L670" s="45" t="s">
        <v>5890</v>
      </c>
      <c r="M670" s="45">
        <v>1</v>
      </c>
      <c r="N670" s="102">
        <v>43154</v>
      </c>
      <c r="O670" s="102">
        <v>43160</v>
      </c>
      <c r="Q670" s="45" t="s">
        <v>6209</v>
      </c>
      <c r="T670" s="45" t="s">
        <v>6449</v>
      </c>
      <c r="U670" s="102">
        <v>43161</v>
      </c>
      <c r="V670" s="15">
        <f t="shared" si="11"/>
        <v>6</v>
      </c>
    </row>
    <row r="671" spans="1:22" x14ac:dyDescent="0.25">
      <c r="A671" s="9" t="s">
        <v>23</v>
      </c>
      <c r="B671" s="9">
        <v>1802</v>
      </c>
      <c r="C671" s="8" t="s">
        <v>691</v>
      </c>
      <c r="D671" s="103" t="s">
        <v>2410</v>
      </c>
      <c r="E671" s="45" t="s">
        <v>1339</v>
      </c>
      <c r="F671" s="45" t="s">
        <v>939</v>
      </c>
      <c r="G671" s="45" t="s">
        <v>940</v>
      </c>
      <c r="H671" s="45" t="s">
        <v>1397</v>
      </c>
      <c r="I671" s="100" t="s">
        <v>5892</v>
      </c>
      <c r="J671" s="45" t="s">
        <v>5893</v>
      </c>
      <c r="K671" s="45" t="s">
        <v>1111</v>
      </c>
      <c r="L671" s="45" t="s">
        <v>1664</v>
      </c>
      <c r="M671" s="45">
        <v>1</v>
      </c>
      <c r="N671" s="102">
        <v>43154</v>
      </c>
      <c r="O671" s="102">
        <v>43160</v>
      </c>
      <c r="T671" s="45" t="s">
        <v>6318</v>
      </c>
      <c r="U671" s="102">
        <v>43160</v>
      </c>
      <c r="V671" s="15">
        <f t="shared" si="11"/>
        <v>5</v>
      </c>
    </row>
    <row r="672" spans="1:22" x14ac:dyDescent="0.25">
      <c r="A672" s="9" t="s">
        <v>23</v>
      </c>
      <c r="B672" s="9">
        <v>1802</v>
      </c>
      <c r="C672" s="8" t="s">
        <v>692</v>
      </c>
      <c r="D672" s="103" t="s">
        <v>2410</v>
      </c>
      <c r="E672" s="45" t="s">
        <v>1339</v>
      </c>
      <c r="F672" s="45" t="s">
        <v>939</v>
      </c>
      <c r="G672" s="45" t="s">
        <v>940</v>
      </c>
      <c r="H672" s="45" t="s">
        <v>2414</v>
      </c>
      <c r="I672" s="100" t="s">
        <v>5894</v>
      </c>
      <c r="J672" s="45" t="s">
        <v>5895</v>
      </c>
      <c r="K672" s="45" t="s">
        <v>1111</v>
      </c>
      <c r="L672" s="45" t="s">
        <v>1664</v>
      </c>
      <c r="M672" s="45">
        <v>1</v>
      </c>
      <c r="N672" s="102">
        <v>43154</v>
      </c>
      <c r="O672" s="102">
        <v>43160</v>
      </c>
      <c r="T672" s="45" t="s">
        <v>6318</v>
      </c>
      <c r="U672" s="102">
        <v>43160</v>
      </c>
      <c r="V672" s="15">
        <f t="shared" si="11"/>
        <v>5</v>
      </c>
    </row>
    <row r="673" spans="1:22" x14ac:dyDescent="0.25">
      <c r="A673" s="9" t="s">
        <v>23</v>
      </c>
      <c r="B673" s="9">
        <v>1802</v>
      </c>
      <c r="C673" s="8" t="s">
        <v>693</v>
      </c>
      <c r="D673" s="103" t="s">
        <v>2375</v>
      </c>
      <c r="E673" s="45" t="s">
        <v>1562</v>
      </c>
      <c r="F673" s="45" t="s">
        <v>951</v>
      </c>
      <c r="G673" s="45" t="s">
        <v>2391</v>
      </c>
      <c r="H673" s="45" t="s">
        <v>5896</v>
      </c>
      <c r="I673" s="100" t="s">
        <v>5897</v>
      </c>
      <c r="J673" s="100" t="s">
        <v>5897</v>
      </c>
      <c r="K673" s="45" t="s">
        <v>943</v>
      </c>
      <c r="L673" s="45" t="s">
        <v>5896</v>
      </c>
      <c r="M673" s="45">
        <v>1</v>
      </c>
      <c r="N673" s="102">
        <v>43154</v>
      </c>
      <c r="O673" s="102">
        <v>43160</v>
      </c>
      <c r="P673" s="45" t="s">
        <v>2180</v>
      </c>
      <c r="T673" s="45" t="s">
        <v>6323</v>
      </c>
      <c r="U673" s="102">
        <v>43160</v>
      </c>
      <c r="V673" s="15">
        <f t="shared" si="11"/>
        <v>5</v>
      </c>
    </row>
    <row r="674" spans="1:22" x14ac:dyDescent="0.25">
      <c r="A674" s="9" t="s">
        <v>23</v>
      </c>
      <c r="B674" s="9">
        <v>1802</v>
      </c>
      <c r="C674" s="8" t="s">
        <v>694</v>
      </c>
      <c r="D674" s="103" t="s">
        <v>2375</v>
      </c>
      <c r="E674" s="45" t="s">
        <v>1562</v>
      </c>
      <c r="F674" s="45" t="s">
        <v>951</v>
      </c>
      <c r="G674" s="45" t="s">
        <v>2391</v>
      </c>
      <c r="H674" s="45" t="s">
        <v>5898</v>
      </c>
      <c r="I674" s="100" t="s">
        <v>5899</v>
      </c>
      <c r="J674" s="100" t="s">
        <v>5899</v>
      </c>
      <c r="K674" s="45" t="s">
        <v>943</v>
      </c>
      <c r="L674" s="45" t="s">
        <v>5898</v>
      </c>
      <c r="M674" s="45">
        <v>1</v>
      </c>
      <c r="N674" s="102">
        <v>43154</v>
      </c>
      <c r="O674" s="102">
        <v>43160</v>
      </c>
      <c r="P674" s="45" t="s">
        <v>2180</v>
      </c>
      <c r="T674" s="45" t="s">
        <v>6323</v>
      </c>
      <c r="U674" s="102">
        <v>43160</v>
      </c>
      <c r="V674" s="15">
        <f t="shared" si="11"/>
        <v>5</v>
      </c>
    </row>
    <row r="675" spans="1:22" x14ac:dyDescent="0.25">
      <c r="A675" s="9" t="s">
        <v>23</v>
      </c>
      <c r="B675" s="9">
        <v>1802</v>
      </c>
      <c r="C675" s="8" t="s">
        <v>695</v>
      </c>
      <c r="D675" s="103" t="s">
        <v>2375</v>
      </c>
      <c r="E675" s="45" t="s">
        <v>3050</v>
      </c>
      <c r="F675" s="45" t="s">
        <v>951</v>
      </c>
      <c r="G675" s="45" t="s">
        <v>2391</v>
      </c>
      <c r="H675" s="45" t="s">
        <v>5900</v>
      </c>
      <c r="I675" s="100" t="s">
        <v>5901</v>
      </c>
      <c r="J675" s="100" t="s">
        <v>5901</v>
      </c>
      <c r="K675" s="45" t="s">
        <v>943</v>
      </c>
      <c r="L675" s="45" t="s">
        <v>5900</v>
      </c>
      <c r="M675" s="45">
        <v>1</v>
      </c>
      <c r="N675" s="102">
        <v>43154</v>
      </c>
      <c r="O675" s="102">
        <v>43160</v>
      </c>
      <c r="P675" s="45" t="s">
        <v>2180</v>
      </c>
      <c r="T675" s="45" t="s">
        <v>6323</v>
      </c>
      <c r="U675" s="102">
        <v>43160</v>
      </c>
      <c r="V675" s="15">
        <f t="shared" si="11"/>
        <v>5</v>
      </c>
    </row>
    <row r="676" spans="1:22" x14ac:dyDescent="0.25">
      <c r="A676" s="9" t="s">
        <v>23</v>
      </c>
      <c r="B676" s="9">
        <v>1802</v>
      </c>
      <c r="C676" s="8" t="s">
        <v>696</v>
      </c>
      <c r="D676" s="103" t="s">
        <v>2375</v>
      </c>
      <c r="E676" s="45" t="s">
        <v>3047</v>
      </c>
      <c r="F676" s="45" t="s">
        <v>951</v>
      </c>
      <c r="G676" s="100" t="s">
        <v>5903</v>
      </c>
      <c r="H676" s="45" t="s">
        <v>5902</v>
      </c>
      <c r="I676" s="100" t="s">
        <v>5904</v>
      </c>
      <c r="J676" s="100" t="s">
        <v>5904</v>
      </c>
      <c r="K676" s="45" t="s">
        <v>943</v>
      </c>
      <c r="L676" s="45" t="s">
        <v>5902</v>
      </c>
      <c r="M676" s="45">
        <v>1</v>
      </c>
      <c r="N676" s="102">
        <v>43154</v>
      </c>
      <c r="O676" s="102">
        <v>43160</v>
      </c>
      <c r="P676" s="45" t="s">
        <v>2180</v>
      </c>
      <c r="T676" s="45" t="s">
        <v>6323</v>
      </c>
      <c r="U676" s="102">
        <v>43160</v>
      </c>
      <c r="V676" s="15">
        <f t="shared" si="11"/>
        <v>5</v>
      </c>
    </row>
    <row r="677" spans="1:22" x14ac:dyDescent="0.25">
      <c r="A677" s="9" t="s">
        <v>23</v>
      </c>
      <c r="B677" s="9">
        <v>1802</v>
      </c>
      <c r="C677" s="8" t="s">
        <v>697</v>
      </c>
      <c r="D677" s="103" t="s">
        <v>2375</v>
      </c>
      <c r="E677" s="45" t="s">
        <v>3050</v>
      </c>
      <c r="F677" s="45" t="s">
        <v>951</v>
      </c>
      <c r="G677" s="45" t="s">
        <v>2391</v>
      </c>
      <c r="H677" s="45" t="s">
        <v>5905</v>
      </c>
      <c r="I677" s="100" t="s">
        <v>5906</v>
      </c>
      <c r="J677" s="100" t="s">
        <v>5906</v>
      </c>
      <c r="K677" s="45" t="s">
        <v>943</v>
      </c>
      <c r="L677" s="45" t="s">
        <v>5905</v>
      </c>
      <c r="M677" s="45">
        <v>1</v>
      </c>
      <c r="N677" s="102">
        <v>43154</v>
      </c>
      <c r="O677" s="102">
        <v>43160</v>
      </c>
      <c r="P677" s="45" t="s">
        <v>2180</v>
      </c>
      <c r="T677" s="45" t="s">
        <v>6323</v>
      </c>
      <c r="U677" s="102">
        <v>43160</v>
      </c>
      <c r="V677" s="15">
        <f t="shared" si="11"/>
        <v>5</v>
      </c>
    </row>
    <row r="678" spans="1:22" x14ac:dyDescent="0.25">
      <c r="A678" s="9" t="s">
        <v>23</v>
      </c>
      <c r="B678" s="9">
        <v>1802</v>
      </c>
      <c r="C678" s="8" t="s">
        <v>698</v>
      </c>
      <c r="D678" s="103" t="s">
        <v>2375</v>
      </c>
      <c r="E678" s="45" t="s">
        <v>3047</v>
      </c>
      <c r="F678" s="45" t="s">
        <v>951</v>
      </c>
      <c r="G678" s="100" t="s">
        <v>5903</v>
      </c>
      <c r="H678" s="45" t="s">
        <v>5907</v>
      </c>
      <c r="I678" s="100" t="s">
        <v>5908</v>
      </c>
      <c r="J678" s="100" t="s">
        <v>5908</v>
      </c>
      <c r="K678" s="45" t="s">
        <v>943</v>
      </c>
      <c r="L678" s="45" t="s">
        <v>5907</v>
      </c>
      <c r="M678" s="45">
        <v>1</v>
      </c>
      <c r="N678" s="102">
        <v>43154</v>
      </c>
      <c r="O678" s="102">
        <v>43160</v>
      </c>
      <c r="P678" s="45" t="s">
        <v>2180</v>
      </c>
      <c r="T678" s="45" t="s">
        <v>6323</v>
      </c>
      <c r="U678" s="102">
        <v>43160</v>
      </c>
      <c r="V678" s="15">
        <f t="shared" si="11"/>
        <v>5</v>
      </c>
    </row>
    <row r="679" spans="1:22" x14ac:dyDescent="0.25">
      <c r="A679" s="9" t="s">
        <v>23</v>
      </c>
      <c r="B679" s="9">
        <v>1802</v>
      </c>
      <c r="C679" s="8" t="s">
        <v>699</v>
      </c>
      <c r="D679" s="103" t="s">
        <v>2375</v>
      </c>
      <c r="E679" s="45" t="s">
        <v>1175</v>
      </c>
      <c r="F679" s="45" t="s">
        <v>939</v>
      </c>
      <c r="G679" s="45" t="s">
        <v>940</v>
      </c>
      <c r="H679" s="45" t="s">
        <v>5909</v>
      </c>
      <c r="I679" s="100" t="s">
        <v>5910</v>
      </c>
      <c r="J679" s="100" t="s">
        <v>5910</v>
      </c>
      <c r="K679" s="45" t="s">
        <v>1179</v>
      </c>
      <c r="L679" s="45" t="s">
        <v>1180</v>
      </c>
      <c r="M679" s="45">
        <v>1</v>
      </c>
      <c r="N679" s="102">
        <v>43154</v>
      </c>
      <c r="O679" s="102">
        <v>43160</v>
      </c>
      <c r="P679" s="45" t="s">
        <v>2180</v>
      </c>
      <c r="T679" s="45" t="s">
        <v>6323</v>
      </c>
      <c r="U679" s="102">
        <v>43160</v>
      </c>
      <c r="V679" s="15">
        <f t="shared" si="11"/>
        <v>5</v>
      </c>
    </row>
    <row r="680" spans="1:22" x14ac:dyDescent="0.25">
      <c r="A680" s="9" t="s">
        <v>23</v>
      </c>
      <c r="B680" s="9">
        <v>1802</v>
      </c>
      <c r="C680" s="8" t="s">
        <v>700</v>
      </c>
      <c r="D680" s="103" t="s">
        <v>2375</v>
      </c>
      <c r="E680" s="45" t="s">
        <v>1107</v>
      </c>
      <c r="F680" s="45" t="s">
        <v>939</v>
      </c>
      <c r="G680" s="45" t="s">
        <v>940</v>
      </c>
      <c r="H680" s="45" t="s">
        <v>2388</v>
      </c>
      <c r="I680" s="100" t="s">
        <v>5912</v>
      </c>
      <c r="J680" s="45">
        <v>14131940</v>
      </c>
      <c r="K680" s="45" t="s">
        <v>1111</v>
      </c>
      <c r="L680" s="45" t="s">
        <v>1766</v>
      </c>
      <c r="M680" s="45">
        <v>1</v>
      </c>
      <c r="N680" s="102">
        <v>43154</v>
      </c>
      <c r="O680" s="102">
        <v>43160</v>
      </c>
      <c r="P680" s="45" t="s">
        <v>2180</v>
      </c>
      <c r="T680" s="45" t="s">
        <v>6323</v>
      </c>
      <c r="U680" s="102">
        <v>43160</v>
      </c>
      <c r="V680" s="15">
        <f t="shared" si="11"/>
        <v>5</v>
      </c>
    </row>
    <row r="681" spans="1:22" x14ac:dyDescent="0.25">
      <c r="A681" s="9" t="s">
        <v>23</v>
      </c>
      <c r="B681" s="9">
        <v>1802</v>
      </c>
      <c r="C681" s="8" t="s">
        <v>701</v>
      </c>
      <c r="D681" s="103" t="s">
        <v>5914</v>
      </c>
      <c r="E681" s="45" t="s">
        <v>1107</v>
      </c>
      <c r="F681" s="45" t="s">
        <v>939</v>
      </c>
      <c r="G681" s="45" t="s">
        <v>940</v>
      </c>
      <c r="H681" s="45" t="s">
        <v>1759</v>
      </c>
      <c r="I681" s="100" t="s">
        <v>5915</v>
      </c>
      <c r="J681" s="45" t="s">
        <v>5916</v>
      </c>
      <c r="K681" s="45" t="s">
        <v>1111</v>
      </c>
      <c r="L681" s="45" t="s">
        <v>1112</v>
      </c>
      <c r="M681" s="45">
        <v>1</v>
      </c>
      <c r="N681" s="102">
        <v>43154</v>
      </c>
      <c r="O681" s="102">
        <v>43160</v>
      </c>
      <c r="P681" s="45" t="s">
        <v>1960</v>
      </c>
      <c r="T681" s="45" t="s">
        <v>6319</v>
      </c>
      <c r="U681" s="102">
        <v>43160</v>
      </c>
      <c r="V681" s="15">
        <f t="shared" si="11"/>
        <v>5</v>
      </c>
    </row>
    <row r="682" spans="1:22" x14ac:dyDescent="0.25">
      <c r="A682" s="9" t="s">
        <v>23</v>
      </c>
      <c r="B682" s="9">
        <v>1802</v>
      </c>
      <c r="C682" s="8" t="s">
        <v>702</v>
      </c>
      <c r="D682" s="103" t="s">
        <v>5914</v>
      </c>
      <c r="E682" s="45" t="s">
        <v>1339</v>
      </c>
      <c r="F682" s="45" t="s">
        <v>939</v>
      </c>
      <c r="G682" s="45" t="s">
        <v>940</v>
      </c>
      <c r="H682" s="45" t="s">
        <v>5917</v>
      </c>
      <c r="I682" s="100" t="s">
        <v>5918</v>
      </c>
      <c r="J682" s="45" t="s">
        <v>5919</v>
      </c>
      <c r="K682" s="45" t="s">
        <v>1111</v>
      </c>
      <c r="L682" s="45" t="s">
        <v>1664</v>
      </c>
      <c r="M682" s="45">
        <v>1</v>
      </c>
      <c r="N682" s="102">
        <v>43154</v>
      </c>
      <c r="O682" s="102">
        <v>43160</v>
      </c>
      <c r="P682" s="45" t="s">
        <v>1960</v>
      </c>
      <c r="T682" s="45" t="s">
        <v>6319</v>
      </c>
      <c r="U682" s="102">
        <v>43160</v>
      </c>
      <c r="V682" s="15">
        <f t="shared" si="11"/>
        <v>5</v>
      </c>
    </row>
    <row r="683" spans="1:22" x14ac:dyDescent="0.25">
      <c r="A683" s="9" t="s">
        <v>23</v>
      </c>
      <c r="B683" s="9">
        <v>1802</v>
      </c>
      <c r="C683" s="8" t="s">
        <v>703</v>
      </c>
      <c r="D683" s="103" t="s">
        <v>5914</v>
      </c>
      <c r="E683" s="45" t="s">
        <v>1339</v>
      </c>
      <c r="F683" s="45" t="s">
        <v>939</v>
      </c>
      <c r="G683" s="45" t="s">
        <v>940</v>
      </c>
      <c r="H683" s="45" t="s">
        <v>5917</v>
      </c>
      <c r="I683" s="100" t="s">
        <v>5920</v>
      </c>
      <c r="J683" s="45" t="s">
        <v>5921</v>
      </c>
      <c r="K683" s="45" t="s">
        <v>1111</v>
      </c>
      <c r="L683" s="45" t="s">
        <v>1664</v>
      </c>
      <c r="M683" s="45">
        <v>1</v>
      </c>
      <c r="N683" s="102">
        <v>43154</v>
      </c>
      <c r="O683" s="102">
        <v>43160</v>
      </c>
      <c r="P683" s="45" t="s">
        <v>1960</v>
      </c>
      <c r="T683" s="45" t="s">
        <v>6319</v>
      </c>
      <c r="U683" s="102">
        <v>43160</v>
      </c>
      <c r="V683" s="15">
        <f t="shared" si="11"/>
        <v>5</v>
      </c>
    </row>
    <row r="684" spans="1:22" x14ac:dyDescent="0.25">
      <c r="A684" s="9" t="s">
        <v>23</v>
      </c>
      <c r="B684" s="9">
        <v>1802</v>
      </c>
      <c r="C684" s="8" t="s">
        <v>704</v>
      </c>
      <c r="D684" s="103" t="s">
        <v>5914</v>
      </c>
      <c r="E684" s="45" t="s">
        <v>1339</v>
      </c>
      <c r="F684" s="45" t="s">
        <v>939</v>
      </c>
      <c r="G684" s="45" t="s">
        <v>940</v>
      </c>
      <c r="H684" s="45" t="s">
        <v>5922</v>
      </c>
      <c r="I684" s="100" t="s">
        <v>5923</v>
      </c>
      <c r="J684" s="45" t="s">
        <v>5924</v>
      </c>
      <c r="K684" s="45" t="s">
        <v>1111</v>
      </c>
      <c r="L684" s="45" t="s">
        <v>1664</v>
      </c>
      <c r="M684" s="45">
        <v>1</v>
      </c>
      <c r="N684" s="102">
        <v>43154</v>
      </c>
      <c r="O684" s="102">
        <v>43160</v>
      </c>
      <c r="P684" s="45" t="s">
        <v>1960</v>
      </c>
      <c r="T684" s="45" t="s">
        <v>6319</v>
      </c>
      <c r="U684" s="102">
        <v>43160</v>
      </c>
      <c r="V684" s="15">
        <f t="shared" si="11"/>
        <v>5</v>
      </c>
    </row>
    <row r="685" spans="1:22" x14ac:dyDescent="0.25">
      <c r="A685" s="9" t="s">
        <v>23</v>
      </c>
      <c r="B685" s="9">
        <v>1802</v>
      </c>
      <c r="C685" s="8" t="s">
        <v>705</v>
      </c>
      <c r="D685" s="103" t="s">
        <v>5914</v>
      </c>
      <c r="E685" s="45" t="s">
        <v>1339</v>
      </c>
      <c r="F685" s="45" t="s">
        <v>939</v>
      </c>
      <c r="G685" s="45" t="s">
        <v>940</v>
      </c>
      <c r="H685" s="45" t="s">
        <v>5925</v>
      </c>
      <c r="I685" s="100" t="s">
        <v>5926</v>
      </c>
      <c r="J685" s="45" t="s">
        <v>5927</v>
      </c>
      <c r="K685" s="45" t="s">
        <v>1111</v>
      </c>
      <c r="L685" s="45" t="s">
        <v>1343</v>
      </c>
      <c r="M685" s="45">
        <v>1</v>
      </c>
      <c r="N685" s="102">
        <v>43154</v>
      </c>
      <c r="O685" s="102">
        <v>43160</v>
      </c>
      <c r="P685" s="45" t="s">
        <v>1960</v>
      </c>
      <c r="T685" s="45" t="s">
        <v>6319</v>
      </c>
      <c r="U685" s="102">
        <v>43160</v>
      </c>
      <c r="V685" s="15">
        <f t="shared" si="11"/>
        <v>5</v>
      </c>
    </row>
    <row r="686" spans="1:22" x14ac:dyDescent="0.25">
      <c r="A686" s="9" t="s">
        <v>23</v>
      </c>
      <c r="B686" s="9">
        <v>1802</v>
      </c>
      <c r="C686" s="8" t="s">
        <v>706</v>
      </c>
      <c r="D686" s="103" t="s">
        <v>5914</v>
      </c>
      <c r="E686" s="45" t="s">
        <v>1339</v>
      </c>
      <c r="F686" s="45" t="s">
        <v>939</v>
      </c>
      <c r="G686" s="45" t="s">
        <v>940</v>
      </c>
      <c r="H686" s="45" t="s">
        <v>5925</v>
      </c>
      <c r="I686" s="100" t="s">
        <v>5929</v>
      </c>
      <c r="J686" s="45" t="s">
        <v>5930</v>
      </c>
      <c r="K686" s="45" t="s">
        <v>1111</v>
      </c>
      <c r="L686" s="45" t="s">
        <v>1343</v>
      </c>
      <c r="M686" s="45">
        <v>1</v>
      </c>
      <c r="N686" s="102">
        <v>43154</v>
      </c>
      <c r="O686" s="102">
        <v>43160</v>
      </c>
      <c r="P686" s="45" t="s">
        <v>1960</v>
      </c>
      <c r="T686" s="45" t="s">
        <v>6319</v>
      </c>
      <c r="U686" s="102">
        <v>43160</v>
      </c>
      <c r="V686" s="15">
        <f t="shared" si="11"/>
        <v>5</v>
      </c>
    </row>
    <row r="687" spans="1:22" x14ac:dyDescent="0.25">
      <c r="A687" s="9" t="s">
        <v>23</v>
      </c>
      <c r="B687" s="9">
        <v>1802</v>
      </c>
      <c r="C687" s="8" t="s">
        <v>707</v>
      </c>
      <c r="D687" s="103" t="s">
        <v>5914</v>
      </c>
      <c r="E687" s="45" t="s">
        <v>1175</v>
      </c>
      <c r="F687" s="45" t="s">
        <v>939</v>
      </c>
      <c r="G687" s="45" t="s">
        <v>940</v>
      </c>
      <c r="H687" s="45" t="s">
        <v>1176</v>
      </c>
      <c r="I687" s="100" t="s">
        <v>5931</v>
      </c>
      <c r="J687" s="45" t="s">
        <v>5932</v>
      </c>
      <c r="K687" s="45" t="s">
        <v>1179</v>
      </c>
      <c r="L687" s="45" t="s">
        <v>1180</v>
      </c>
      <c r="M687" s="45">
        <v>1</v>
      </c>
      <c r="N687" s="102">
        <v>43154</v>
      </c>
      <c r="O687" s="102">
        <v>43160</v>
      </c>
      <c r="P687" s="45" t="s">
        <v>1960</v>
      </c>
      <c r="T687" s="45" t="s">
        <v>6319</v>
      </c>
      <c r="U687" s="102">
        <v>43160</v>
      </c>
      <c r="V687" s="15">
        <f t="shared" si="11"/>
        <v>5</v>
      </c>
    </row>
    <row r="688" spans="1:22" x14ac:dyDescent="0.25">
      <c r="A688" s="9" t="s">
        <v>23</v>
      </c>
      <c r="B688" s="9">
        <v>1802</v>
      </c>
      <c r="C688" s="8" t="s">
        <v>708</v>
      </c>
      <c r="D688" s="103" t="s">
        <v>5914</v>
      </c>
      <c r="E688" s="45" t="s">
        <v>1175</v>
      </c>
      <c r="F688" s="45" t="s">
        <v>939</v>
      </c>
      <c r="G688" s="45" t="s">
        <v>940</v>
      </c>
      <c r="H688" s="45" t="s">
        <v>1176</v>
      </c>
      <c r="I688" s="100" t="s">
        <v>5933</v>
      </c>
      <c r="J688" s="45" t="s">
        <v>5934</v>
      </c>
      <c r="K688" s="45" t="s">
        <v>1179</v>
      </c>
      <c r="L688" s="45" t="s">
        <v>1180</v>
      </c>
      <c r="M688" s="45">
        <v>1</v>
      </c>
      <c r="N688" s="102">
        <v>43154</v>
      </c>
      <c r="O688" s="102">
        <v>43160</v>
      </c>
      <c r="P688" s="45" t="s">
        <v>1960</v>
      </c>
      <c r="Q688" s="45" t="s">
        <v>5401</v>
      </c>
      <c r="T688" s="45" t="s">
        <v>6319</v>
      </c>
      <c r="U688" s="102">
        <v>43160</v>
      </c>
      <c r="V688" s="15">
        <f t="shared" si="11"/>
        <v>5</v>
      </c>
    </row>
    <row r="689" spans="1:22" x14ac:dyDescent="0.25">
      <c r="A689" s="9" t="s">
        <v>23</v>
      </c>
      <c r="B689" s="9">
        <v>1802</v>
      </c>
      <c r="C689" s="8" t="s">
        <v>709</v>
      </c>
      <c r="D689" s="103" t="s">
        <v>5914</v>
      </c>
      <c r="E689" s="45" t="s">
        <v>1175</v>
      </c>
      <c r="F689" s="45" t="s">
        <v>939</v>
      </c>
      <c r="G689" s="45" t="s">
        <v>940</v>
      </c>
      <c r="H689" s="45" t="s">
        <v>1176</v>
      </c>
      <c r="I689" s="100" t="s">
        <v>5935</v>
      </c>
      <c r="J689" s="45" t="s">
        <v>5937</v>
      </c>
      <c r="K689" s="45" t="s">
        <v>1179</v>
      </c>
      <c r="L689" s="45" t="s">
        <v>1180</v>
      </c>
      <c r="M689" s="45">
        <v>1</v>
      </c>
      <c r="N689" s="102">
        <v>43154</v>
      </c>
      <c r="O689" s="102">
        <v>43160</v>
      </c>
      <c r="P689" s="45" t="s">
        <v>1960</v>
      </c>
      <c r="T689" s="45" t="s">
        <v>6319</v>
      </c>
      <c r="U689" s="102">
        <v>43160</v>
      </c>
      <c r="V689" s="15">
        <f t="shared" si="11"/>
        <v>5</v>
      </c>
    </row>
    <row r="690" spans="1:22" x14ac:dyDescent="0.25">
      <c r="A690" s="9" t="s">
        <v>23</v>
      </c>
      <c r="B690" s="9">
        <v>1802</v>
      </c>
      <c r="C690" s="8" t="s">
        <v>710</v>
      </c>
      <c r="D690" s="103" t="s">
        <v>5914</v>
      </c>
      <c r="E690" s="45" t="s">
        <v>1175</v>
      </c>
      <c r="F690" s="45" t="s">
        <v>939</v>
      </c>
      <c r="G690" s="45" t="s">
        <v>940</v>
      </c>
      <c r="H690" s="45" t="s">
        <v>1176</v>
      </c>
      <c r="I690" s="100" t="s">
        <v>5936</v>
      </c>
      <c r="J690" s="45" t="s">
        <v>5938</v>
      </c>
      <c r="K690" s="45" t="s">
        <v>1179</v>
      </c>
      <c r="L690" s="45" t="s">
        <v>1180</v>
      </c>
      <c r="M690" s="45">
        <v>1</v>
      </c>
      <c r="N690" s="102">
        <v>43154</v>
      </c>
      <c r="O690" s="102">
        <v>43160</v>
      </c>
      <c r="P690" s="45" t="s">
        <v>1960</v>
      </c>
      <c r="T690" s="45" t="s">
        <v>6319</v>
      </c>
      <c r="U690" s="102">
        <v>43160</v>
      </c>
      <c r="V690" s="15">
        <f t="shared" si="11"/>
        <v>5</v>
      </c>
    </row>
    <row r="691" spans="1:22" x14ac:dyDescent="0.25">
      <c r="A691" s="9" t="s">
        <v>23</v>
      </c>
      <c r="B691" s="9">
        <v>1802</v>
      </c>
      <c r="C691" s="8" t="s">
        <v>711</v>
      </c>
      <c r="D691" s="103" t="s">
        <v>4620</v>
      </c>
      <c r="E691" s="45" t="s">
        <v>1334</v>
      </c>
      <c r="F691" s="45" t="s">
        <v>939</v>
      </c>
      <c r="G691" s="45" t="s">
        <v>1409</v>
      </c>
      <c r="H691" s="45" t="s">
        <v>943</v>
      </c>
      <c r="I691" s="100" t="s">
        <v>5940</v>
      </c>
      <c r="J691" s="45" t="s">
        <v>5941</v>
      </c>
      <c r="K691" s="45" t="s">
        <v>1179</v>
      </c>
      <c r="L691" s="45" t="s">
        <v>1358</v>
      </c>
      <c r="M691" s="45">
        <v>1</v>
      </c>
      <c r="N691" s="102">
        <v>43154</v>
      </c>
      <c r="O691" s="102">
        <v>43160</v>
      </c>
      <c r="P691" s="45" t="s">
        <v>1960</v>
      </c>
      <c r="Q691" s="45" t="s">
        <v>4186</v>
      </c>
      <c r="T691" s="45" t="s">
        <v>6321</v>
      </c>
      <c r="U691" s="102">
        <v>43160</v>
      </c>
      <c r="V691" s="15">
        <f t="shared" si="11"/>
        <v>5</v>
      </c>
    </row>
    <row r="692" spans="1:22" x14ac:dyDescent="0.25">
      <c r="A692" s="9" t="s">
        <v>23</v>
      </c>
      <c r="B692" s="9">
        <v>1802</v>
      </c>
      <c r="C692" s="8" t="s">
        <v>712</v>
      </c>
      <c r="D692" s="103" t="s">
        <v>4620</v>
      </c>
      <c r="E692" s="45" t="s">
        <v>1334</v>
      </c>
      <c r="F692" s="45" t="s">
        <v>939</v>
      </c>
      <c r="G692" s="45" t="s">
        <v>940</v>
      </c>
      <c r="H692" s="45" t="s">
        <v>955</v>
      </c>
      <c r="I692" s="100" t="s">
        <v>5942</v>
      </c>
      <c r="J692" s="45" t="s">
        <v>5943</v>
      </c>
      <c r="K692" s="45" t="s">
        <v>1179</v>
      </c>
      <c r="L692" s="45" t="s">
        <v>2549</v>
      </c>
      <c r="M692" s="45">
        <v>1</v>
      </c>
      <c r="N692" s="102">
        <v>43154</v>
      </c>
      <c r="O692" s="102">
        <v>43160</v>
      </c>
      <c r="P692" s="45" t="s">
        <v>1960</v>
      </c>
      <c r="Q692" s="45" t="s">
        <v>4186</v>
      </c>
      <c r="T692" s="45" t="s">
        <v>6321</v>
      </c>
      <c r="U692" s="102">
        <v>43160</v>
      </c>
      <c r="V692" s="15">
        <f t="shared" si="11"/>
        <v>5</v>
      </c>
    </row>
    <row r="693" spans="1:22" x14ac:dyDescent="0.25">
      <c r="A693" s="9" t="s">
        <v>23</v>
      </c>
      <c r="B693" s="9">
        <v>1802</v>
      </c>
      <c r="C693" s="8" t="s">
        <v>713</v>
      </c>
      <c r="D693" s="103" t="s">
        <v>4620</v>
      </c>
      <c r="E693" s="45" t="s">
        <v>1339</v>
      </c>
      <c r="F693" s="45" t="s">
        <v>939</v>
      </c>
      <c r="G693" s="45" t="s">
        <v>940</v>
      </c>
      <c r="H693" s="45" t="s">
        <v>943</v>
      </c>
      <c r="I693" s="100" t="s">
        <v>5944</v>
      </c>
      <c r="J693" s="45" t="s">
        <v>5945</v>
      </c>
      <c r="K693" s="45" t="s">
        <v>5946</v>
      </c>
      <c r="L693" s="45" t="s">
        <v>1954</v>
      </c>
      <c r="M693" s="45">
        <v>1</v>
      </c>
      <c r="N693" s="102">
        <v>43154</v>
      </c>
      <c r="O693" s="102">
        <v>43160</v>
      </c>
      <c r="P693" s="45" t="s">
        <v>1960</v>
      </c>
      <c r="T693" s="45" t="s">
        <v>6321</v>
      </c>
      <c r="U693" s="102">
        <v>43160</v>
      </c>
      <c r="V693" s="15">
        <f t="shared" si="11"/>
        <v>5</v>
      </c>
    </row>
    <row r="694" spans="1:22" x14ac:dyDescent="0.25">
      <c r="A694" s="9" t="s">
        <v>23</v>
      </c>
      <c r="B694" s="9">
        <v>1802</v>
      </c>
      <c r="C694" s="8" t="s">
        <v>714</v>
      </c>
      <c r="D694" s="103" t="s">
        <v>4620</v>
      </c>
      <c r="E694" s="45" t="s">
        <v>1543</v>
      </c>
      <c r="F694" s="45" t="s">
        <v>1223</v>
      </c>
      <c r="G694" s="45" t="s">
        <v>940</v>
      </c>
      <c r="H694" s="45" t="s">
        <v>4633</v>
      </c>
      <c r="I694" s="100" t="s">
        <v>5947</v>
      </c>
      <c r="J694" s="117" t="s">
        <v>6239</v>
      </c>
      <c r="K694" s="45" t="s">
        <v>5690</v>
      </c>
      <c r="L694" s="45" t="s">
        <v>2525</v>
      </c>
      <c r="M694" s="45">
        <v>1</v>
      </c>
      <c r="N694" s="102">
        <v>43154</v>
      </c>
      <c r="O694" s="102">
        <v>43160</v>
      </c>
      <c r="P694" s="45" t="s">
        <v>1960</v>
      </c>
      <c r="Q694" s="45" t="s">
        <v>3901</v>
      </c>
      <c r="T694" s="45" t="s">
        <v>6321</v>
      </c>
      <c r="U694" s="102">
        <v>43160</v>
      </c>
      <c r="V694" s="15">
        <f t="shared" si="11"/>
        <v>5</v>
      </c>
    </row>
    <row r="695" spans="1:22" x14ac:dyDescent="0.25">
      <c r="A695" s="9" t="s">
        <v>23</v>
      </c>
      <c r="B695" s="9">
        <v>1802</v>
      </c>
      <c r="C695" s="8" t="s">
        <v>715</v>
      </c>
      <c r="D695" s="103" t="s">
        <v>4620</v>
      </c>
      <c r="E695" s="45" t="s">
        <v>1339</v>
      </c>
      <c r="F695" s="45" t="s">
        <v>939</v>
      </c>
      <c r="G695" s="45" t="s">
        <v>1409</v>
      </c>
      <c r="H695" s="45" t="s">
        <v>943</v>
      </c>
      <c r="I695" s="100" t="s">
        <v>943</v>
      </c>
      <c r="J695" s="45" t="s">
        <v>5948</v>
      </c>
      <c r="K695" s="45" t="s">
        <v>1111</v>
      </c>
      <c r="L695" s="45" t="s">
        <v>2021</v>
      </c>
      <c r="M695" s="45">
        <v>1</v>
      </c>
      <c r="N695" s="102">
        <v>43154</v>
      </c>
      <c r="O695" s="102">
        <v>43160</v>
      </c>
      <c r="P695" s="45" t="s">
        <v>1960</v>
      </c>
      <c r="T695" s="45" t="s">
        <v>6321</v>
      </c>
      <c r="U695" s="102">
        <v>43160</v>
      </c>
      <c r="V695" s="15">
        <f t="shared" si="11"/>
        <v>5</v>
      </c>
    </row>
    <row r="696" spans="1:22" x14ac:dyDescent="0.25">
      <c r="A696" s="9" t="s">
        <v>23</v>
      </c>
      <c r="B696" s="9">
        <v>1802</v>
      </c>
      <c r="C696" s="8" t="s">
        <v>716</v>
      </c>
      <c r="D696" s="103" t="s">
        <v>4620</v>
      </c>
      <c r="E696" s="45" t="s">
        <v>2479</v>
      </c>
      <c r="F696" s="45" t="s">
        <v>951</v>
      </c>
      <c r="G696" s="45" t="s">
        <v>943</v>
      </c>
      <c r="H696" s="45" t="s">
        <v>943</v>
      </c>
      <c r="I696" s="100" t="s">
        <v>943</v>
      </c>
      <c r="J696" s="117" t="s">
        <v>5948</v>
      </c>
      <c r="K696" s="45" t="s">
        <v>943</v>
      </c>
      <c r="L696" s="45" t="s">
        <v>5500</v>
      </c>
      <c r="M696" s="45">
        <v>1</v>
      </c>
      <c r="N696" s="102">
        <v>43154</v>
      </c>
      <c r="O696" s="102">
        <v>43160</v>
      </c>
      <c r="P696" s="45" t="s">
        <v>1960</v>
      </c>
      <c r="T696" s="45" t="s">
        <v>6321</v>
      </c>
      <c r="U696" s="102">
        <v>43160</v>
      </c>
      <c r="V696" s="15">
        <f t="shared" si="11"/>
        <v>5</v>
      </c>
    </row>
    <row r="697" spans="1:22" x14ac:dyDescent="0.25">
      <c r="A697" s="9" t="s">
        <v>23</v>
      </c>
      <c r="B697" s="9">
        <v>1802</v>
      </c>
      <c r="C697" s="8" t="s">
        <v>717</v>
      </c>
      <c r="D697" s="103" t="s">
        <v>4620</v>
      </c>
      <c r="E697" s="45" t="s">
        <v>1535</v>
      </c>
      <c r="F697" s="45" t="s">
        <v>939</v>
      </c>
      <c r="G697" s="45" t="s">
        <v>943</v>
      </c>
      <c r="H697" s="45" t="s">
        <v>943</v>
      </c>
      <c r="I697" s="100" t="s">
        <v>943</v>
      </c>
      <c r="J697" s="45" t="s">
        <v>5949</v>
      </c>
      <c r="K697" s="45" t="s">
        <v>943</v>
      </c>
      <c r="L697" s="45" t="s">
        <v>943</v>
      </c>
      <c r="M697" s="45">
        <v>1</v>
      </c>
      <c r="N697" s="102">
        <v>43154</v>
      </c>
      <c r="O697" s="102">
        <v>43160</v>
      </c>
      <c r="P697" s="45" t="s">
        <v>1960</v>
      </c>
      <c r="T697" s="45" t="s">
        <v>6321</v>
      </c>
      <c r="U697" s="102">
        <v>43160</v>
      </c>
      <c r="V697" s="15">
        <f t="shared" si="11"/>
        <v>5</v>
      </c>
    </row>
    <row r="698" spans="1:22" x14ac:dyDescent="0.25">
      <c r="A698" s="9" t="s">
        <v>23</v>
      </c>
      <c r="B698" s="9">
        <v>1802</v>
      </c>
      <c r="C698" s="8" t="s">
        <v>718</v>
      </c>
      <c r="D698" s="103" t="s">
        <v>4620</v>
      </c>
      <c r="E698" s="45" t="s">
        <v>1175</v>
      </c>
      <c r="F698" s="45" t="s">
        <v>939</v>
      </c>
      <c r="G698" s="45" t="s">
        <v>940</v>
      </c>
      <c r="H698" s="45" t="s">
        <v>2283</v>
      </c>
      <c r="I698" s="100" t="s">
        <v>5950</v>
      </c>
      <c r="J698" s="117" t="s">
        <v>6240</v>
      </c>
      <c r="K698" s="45" t="s">
        <v>1179</v>
      </c>
      <c r="L698" s="45" t="s">
        <v>1959</v>
      </c>
      <c r="M698" s="45">
        <v>1</v>
      </c>
      <c r="N698" s="102">
        <v>43154</v>
      </c>
      <c r="O698" s="102">
        <v>43160</v>
      </c>
      <c r="P698" s="45" t="s">
        <v>1960</v>
      </c>
      <c r="Q698" s="45" t="s">
        <v>5951</v>
      </c>
      <c r="T698" s="45" t="s">
        <v>6321</v>
      </c>
      <c r="U698" s="102">
        <v>43160</v>
      </c>
      <c r="V698" s="15">
        <f t="shared" si="11"/>
        <v>5</v>
      </c>
    </row>
    <row r="699" spans="1:22" x14ac:dyDescent="0.25">
      <c r="A699" s="9" t="s">
        <v>23</v>
      </c>
      <c r="B699" s="9">
        <v>1802</v>
      </c>
      <c r="C699" s="8" t="s">
        <v>719</v>
      </c>
      <c r="D699" s="103" t="s">
        <v>944</v>
      </c>
      <c r="E699" s="45" t="s">
        <v>1388</v>
      </c>
      <c r="F699" s="45" t="s">
        <v>943</v>
      </c>
      <c r="G699" s="45" t="s">
        <v>943</v>
      </c>
      <c r="H699" s="45" t="s">
        <v>943</v>
      </c>
      <c r="I699" s="100" t="s">
        <v>943</v>
      </c>
      <c r="J699" s="45">
        <v>1454</v>
      </c>
      <c r="K699" s="45" t="s">
        <v>1385</v>
      </c>
      <c r="L699" s="45" t="s">
        <v>6189</v>
      </c>
      <c r="M699" s="45">
        <v>1</v>
      </c>
      <c r="N699" s="102">
        <v>43154</v>
      </c>
      <c r="O699" s="102">
        <v>43159</v>
      </c>
      <c r="P699" s="45" t="s">
        <v>1960</v>
      </c>
      <c r="T699" s="45" t="s">
        <v>6203</v>
      </c>
      <c r="U699" s="102">
        <v>43159</v>
      </c>
      <c r="V699" s="15">
        <f t="shared" si="11"/>
        <v>4</v>
      </c>
    </row>
    <row r="700" spans="1:22" x14ac:dyDescent="0.25">
      <c r="A700" s="9" t="s">
        <v>23</v>
      </c>
      <c r="B700" s="9">
        <v>1802</v>
      </c>
      <c r="C700" s="8" t="s">
        <v>720</v>
      </c>
      <c r="D700" s="103" t="s">
        <v>944</v>
      </c>
      <c r="E700" s="45" t="s">
        <v>945</v>
      </c>
      <c r="F700" s="45" t="s">
        <v>943</v>
      </c>
      <c r="G700" s="45" t="s">
        <v>1944</v>
      </c>
      <c r="H700" s="45" t="s">
        <v>943</v>
      </c>
      <c r="I700" s="100" t="s">
        <v>943</v>
      </c>
      <c r="J700" s="45" t="s">
        <v>6190</v>
      </c>
      <c r="K700" s="45" t="s">
        <v>943</v>
      </c>
      <c r="L700" s="45" t="s">
        <v>943</v>
      </c>
      <c r="M700" s="45">
        <v>1</v>
      </c>
      <c r="N700" s="102">
        <v>43154</v>
      </c>
      <c r="O700" s="102">
        <v>43159</v>
      </c>
      <c r="T700" s="45" t="s">
        <v>6203</v>
      </c>
      <c r="U700" s="102">
        <v>43159</v>
      </c>
      <c r="V700" s="15">
        <f t="shared" si="11"/>
        <v>4</v>
      </c>
    </row>
    <row r="701" spans="1:22" x14ac:dyDescent="0.25">
      <c r="A701" s="9" t="s">
        <v>23</v>
      </c>
      <c r="B701" s="9">
        <v>1802</v>
      </c>
      <c r="C701" s="8" t="s">
        <v>721</v>
      </c>
      <c r="D701" s="103" t="s">
        <v>944</v>
      </c>
      <c r="E701" s="45" t="s">
        <v>945</v>
      </c>
      <c r="F701" s="45" t="s">
        <v>943</v>
      </c>
      <c r="G701" s="45" t="s">
        <v>1944</v>
      </c>
      <c r="H701" s="45" t="s">
        <v>950</v>
      </c>
      <c r="I701" s="100" t="s">
        <v>943</v>
      </c>
      <c r="J701" s="45" t="s">
        <v>5952</v>
      </c>
      <c r="K701" s="45" t="s">
        <v>943</v>
      </c>
      <c r="L701" s="45" t="s">
        <v>943</v>
      </c>
      <c r="M701" s="45">
        <v>1</v>
      </c>
      <c r="N701" s="102">
        <v>43154</v>
      </c>
      <c r="O701" s="102">
        <v>43159</v>
      </c>
      <c r="T701" s="45" t="s">
        <v>6203</v>
      </c>
      <c r="U701" s="102">
        <v>43159</v>
      </c>
      <c r="V701" s="15">
        <f t="shared" si="11"/>
        <v>4</v>
      </c>
    </row>
    <row r="702" spans="1:22" x14ac:dyDescent="0.25">
      <c r="A702" s="9" t="s">
        <v>23</v>
      </c>
      <c r="B702" s="9">
        <v>1802</v>
      </c>
      <c r="C702" s="8" t="s">
        <v>722</v>
      </c>
      <c r="D702" s="103" t="s">
        <v>944</v>
      </c>
      <c r="E702" s="45" t="s">
        <v>945</v>
      </c>
      <c r="F702" s="45" t="s">
        <v>943</v>
      </c>
      <c r="G702" s="45" t="s">
        <v>1944</v>
      </c>
      <c r="H702" s="45" t="s">
        <v>6191</v>
      </c>
      <c r="I702" s="100" t="s">
        <v>943</v>
      </c>
      <c r="J702" s="45" t="s">
        <v>5953</v>
      </c>
      <c r="K702" s="45" t="s">
        <v>943</v>
      </c>
      <c r="L702" s="45" t="s">
        <v>943</v>
      </c>
      <c r="M702" s="45">
        <v>1</v>
      </c>
      <c r="N702" s="102">
        <v>43154</v>
      </c>
      <c r="O702" s="102">
        <v>43159</v>
      </c>
      <c r="T702" s="45" t="s">
        <v>6203</v>
      </c>
      <c r="U702" s="102">
        <v>43159</v>
      </c>
      <c r="V702" s="15">
        <f t="shared" si="11"/>
        <v>4</v>
      </c>
    </row>
    <row r="703" spans="1:22" x14ac:dyDescent="0.25">
      <c r="A703" s="9" t="s">
        <v>23</v>
      </c>
      <c r="B703" s="9">
        <v>1802</v>
      </c>
      <c r="C703" s="8" t="s">
        <v>723</v>
      </c>
      <c r="D703" s="103" t="s">
        <v>944</v>
      </c>
      <c r="E703" s="45" t="s">
        <v>945</v>
      </c>
      <c r="F703" s="45" t="s">
        <v>943</v>
      </c>
      <c r="G703" s="45" t="s">
        <v>1944</v>
      </c>
      <c r="H703" s="45" t="s">
        <v>6191</v>
      </c>
      <c r="I703" s="100" t="s">
        <v>943</v>
      </c>
      <c r="J703" s="45" t="s">
        <v>5954</v>
      </c>
      <c r="K703" s="45" t="s">
        <v>943</v>
      </c>
      <c r="L703" s="45" t="s">
        <v>943</v>
      </c>
      <c r="M703" s="45">
        <v>1</v>
      </c>
      <c r="N703" s="102">
        <v>43154</v>
      </c>
      <c r="O703" s="102">
        <v>43159</v>
      </c>
      <c r="T703" s="45" t="s">
        <v>6203</v>
      </c>
      <c r="U703" s="102">
        <v>43159</v>
      </c>
      <c r="V703" s="15">
        <f t="shared" si="11"/>
        <v>4</v>
      </c>
    </row>
    <row r="704" spans="1:22" x14ac:dyDescent="0.25">
      <c r="A704" s="9" t="s">
        <v>23</v>
      </c>
      <c r="B704" s="9">
        <v>1802</v>
      </c>
      <c r="C704" s="8" t="s">
        <v>724</v>
      </c>
      <c r="D704" s="103" t="s">
        <v>944</v>
      </c>
      <c r="E704" s="45" t="s">
        <v>945</v>
      </c>
      <c r="F704" s="45" t="s">
        <v>943</v>
      </c>
      <c r="G704" s="45" t="s">
        <v>1944</v>
      </c>
      <c r="H704" s="45" t="s">
        <v>6191</v>
      </c>
      <c r="I704" s="100" t="s">
        <v>943</v>
      </c>
      <c r="J704" s="45" t="s">
        <v>5955</v>
      </c>
      <c r="K704" s="45" t="s">
        <v>943</v>
      </c>
      <c r="L704" s="45" t="s">
        <v>943</v>
      </c>
      <c r="M704" s="45">
        <v>1</v>
      </c>
      <c r="N704" s="102">
        <v>43154</v>
      </c>
      <c r="O704" s="102">
        <v>43159</v>
      </c>
      <c r="T704" s="45" t="s">
        <v>6203</v>
      </c>
      <c r="U704" s="102">
        <v>43159</v>
      </c>
      <c r="V704" s="15">
        <f t="shared" si="11"/>
        <v>4</v>
      </c>
    </row>
    <row r="705" spans="1:22" x14ac:dyDescent="0.25">
      <c r="A705" s="9" t="s">
        <v>23</v>
      </c>
      <c r="B705" s="9">
        <v>1802</v>
      </c>
      <c r="C705" s="8" t="s">
        <v>725</v>
      </c>
      <c r="D705" s="103" t="s">
        <v>944</v>
      </c>
      <c r="E705" s="45" t="s">
        <v>966</v>
      </c>
      <c r="F705" s="45" t="s">
        <v>943</v>
      </c>
      <c r="G705" s="45" t="s">
        <v>1425</v>
      </c>
      <c r="H705" s="45" t="s">
        <v>943</v>
      </c>
      <c r="I705" s="100" t="s">
        <v>6192</v>
      </c>
      <c r="J705" s="45">
        <v>32612</v>
      </c>
      <c r="K705" s="45" t="s">
        <v>943</v>
      </c>
      <c r="L705" s="45" t="s">
        <v>6193</v>
      </c>
      <c r="M705" s="45">
        <v>1</v>
      </c>
      <c r="N705" s="102">
        <v>43154</v>
      </c>
      <c r="O705" s="102">
        <v>43159</v>
      </c>
      <c r="T705" s="45" t="s">
        <v>6203</v>
      </c>
      <c r="U705" s="102">
        <v>43159</v>
      </c>
      <c r="V705" s="15">
        <f t="shared" si="11"/>
        <v>4</v>
      </c>
    </row>
    <row r="706" spans="1:22" x14ac:dyDescent="0.25">
      <c r="A706" s="9" t="s">
        <v>23</v>
      </c>
      <c r="B706" s="9">
        <v>1802</v>
      </c>
      <c r="C706" s="8" t="s">
        <v>726</v>
      </c>
      <c r="D706" s="103" t="s">
        <v>944</v>
      </c>
      <c r="E706" s="45" t="s">
        <v>966</v>
      </c>
      <c r="F706" s="45" t="s">
        <v>943</v>
      </c>
      <c r="G706" s="45" t="s">
        <v>1386</v>
      </c>
      <c r="H706" s="45" t="s">
        <v>943</v>
      </c>
      <c r="I706" s="100" t="s">
        <v>943</v>
      </c>
      <c r="J706" s="45">
        <v>1155</v>
      </c>
      <c r="K706" s="45" t="s">
        <v>943</v>
      </c>
      <c r="L706" s="45" t="s">
        <v>6194</v>
      </c>
      <c r="M706" s="45">
        <v>1</v>
      </c>
      <c r="N706" s="102">
        <v>43154</v>
      </c>
      <c r="O706" s="102">
        <v>43159</v>
      </c>
      <c r="T706" s="45" t="s">
        <v>6203</v>
      </c>
      <c r="U706" s="102">
        <v>43159</v>
      </c>
      <c r="V706" s="15">
        <f t="shared" ref="V706:V769" si="12">NETWORKDAYS(N706,U706)</f>
        <v>4</v>
      </c>
    </row>
    <row r="707" spans="1:22" x14ac:dyDescent="0.25">
      <c r="A707" s="9" t="s">
        <v>23</v>
      </c>
      <c r="B707" s="9">
        <v>1802</v>
      </c>
      <c r="C707" s="8" t="s">
        <v>727</v>
      </c>
      <c r="D707" s="103" t="s">
        <v>944</v>
      </c>
      <c r="E707" s="45" t="s">
        <v>966</v>
      </c>
      <c r="F707" s="45" t="s">
        <v>943</v>
      </c>
      <c r="G707" s="45" t="s">
        <v>1379</v>
      </c>
      <c r="H707" s="45" t="s">
        <v>943</v>
      </c>
      <c r="I707" s="100" t="s">
        <v>943</v>
      </c>
      <c r="J707" s="45">
        <v>33110</v>
      </c>
      <c r="K707" s="45" t="s">
        <v>943</v>
      </c>
      <c r="L707" s="45" t="s">
        <v>4683</v>
      </c>
      <c r="M707" s="45">
        <v>1</v>
      </c>
      <c r="N707" s="102">
        <v>43154</v>
      </c>
      <c r="O707" s="102">
        <v>43159</v>
      </c>
      <c r="T707" s="45" t="s">
        <v>6203</v>
      </c>
      <c r="U707" s="102">
        <v>43159</v>
      </c>
      <c r="V707" s="15">
        <f t="shared" si="12"/>
        <v>4</v>
      </c>
    </row>
    <row r="708" spans="1:22" x14ac:dyDescent="0.25">
      <c r="A708" s="9" t="s">
        <v>23</v>
      </c>
      <c r="B708" s="9">
        <v>1802</v>
      </c>
      <c r="C708" s="8" t="s">
        <v>728</v>
      </c>
      <c r="D708" s="103" t="s">
        <v>944</v>
      </c>
      <c r="E708" s="45" t="s">
        <v>1382</v>
      </c>
      <c r="F708" s="45" t="s">
        <v>943</v>
      </c>
      <c r="G708" s="45" t="s">
        <v>5692</v>
      </c>
      <c r="H708" s="45" t="s">
        <v>943</v>
      </c>
      <c r="I708" s="100" t="s">
        <v>943</v>
      </c>
      <c r="J708" s="45">
        <v>33086</v>
      </c>
      <c r="K708" s="45" t="s">
        <v>1385</v>
      </c>
      <c r="L708" s="45" t="s">
        <v>6195</v>
      </c>
      <c r="M708" s="45">
        <v>1</v>
      </c>
      <c r="N708" s="102">
        <v>43154</v>
      </c>
      <c r="O708" s="102">
        <v>43159</v>
      </c>
      <c r="T708" s="45" t="s">
        <v>6203</v>
      </c>
      <c r="U708" s="102">
        <v>43159</v>
      </c>
      <c r="V708" s="15">
        <f t="shared" si="12"/>
        <v>4</v>
      </c>
    </row>
    <row r="709" spans="1:22" x14ac:dyDescent="0.25">
      <c r="A709" s="9" t="s">
        <v>23</v>
      </c>
      <c r="B709" s="9">
        <v>1802</v>
      </c>
      <c r="C709" s="8" t="s">
        <v>729</v>
      </c>
      <c r="D709" s="103" t="s">
        <v>944</v>
      </c>
      <c r="E709" s="45" t="s">
        <v>1382</v>
      </c>
      <c r="F709" s="45" t="s">
        <v>943</v>
      </c>
      <c r="G709" s="45" t="s">
        <v>6196</v>
      </c>
      <c r="H709" s="45" t="s">
        <v>943</v>
      </c>
      <c r="I709" s="100" t="s">
        <v>943</v>
      </c>
      <c r="J709" s="45">
        <v>30058</v>
      </c>
      <c r="K709" s="45" t="s">
        <v>1385</v>
      </c>
      <c r="L709" s="45" t="s">
        <v>6197</v>
      </c>
      <c r="M709" s="45">
        <v>1</v>
      </c>
      <c r="N709" s="102">
        <v>43154</v>
      </c>
      <c r="O709" s="102">
        <v>43159</v>
      </c>
      <c r="T709" s="45" t="s">
        <v>6203</v>
      </c>
      <c r="U709" s="102">
        <v>43159</v>
      </c>
      <c r="V709" s="15">
        <f t="shared" si="12"/>
        <v>4</v>
      </c>
    </row>
    <row r="710" spans="1:22" x14ac:dyDescent="0.25">
      <c r="A710" s="9" t="s">
        <v>23</v>
      </c>
      <c r="B710" s="9">
        <v>1802</v>
      </c>
      <c r="C710" s="8" t="s">
        <v>730</v>
      </c>
      <c r="D710" s="103" t="s">
        <v>944</v>
      </c>
      <c r="E710" s="45" t="s">
        <v>945</v>
      </c>
      <c r="F710" s="45" t="s">
        <v>943</v>
      </c>
      <c r="G710" s="45" t="s">
        <v>1944</v>
      </c>
      <c r="H710" s="45" t="s">
        <v>947</v>
      </c>
      <c r="I710" s="100" t="s">
        <v>943</v>
      </c>
      <c r="J710" s="45" t="s">
        <v>5510</v>
      </c>
      <c r="K710" s="45" t="s">
        <v>943</v>
      </c>
      <c r="L710" s="45" t="s">
        <v>943</v>
      </c>
      <c r="M710" s="45">
        <v>1</v>
      </c>
      <c r="N710" s="102">
        <v>43154</v>
      </c>
      <c r="O710" s="102">
        <v>43159</v>
      </c>
      <c r="T710" s="45" t="s">
        <v>6203</v>
      </c>
      <c r="U710" s="102">
        <v>43159</v>
      </c>
      <c r="V710" s="15">
        <f t="shared" si="12"/>
        <v>4</v>
      </c>
    </row>
    <row r="711" spans="1:22" x14ac:dyDescent="0.25">
      <c r="A711" s="9" t="s">
        <v>23</v>
      </c>
      <c r="B711" s="9">
        <v>1802</v>
      </c>
      <c r="C711" s="8" t="s">
        <v>731</v>
      </c>
      <c r="D711" s="103" t="s">
        <v>944</v>
      </c>
      <c r="E711" s="45" t="s">
        <v>945</v>
      </c>
      <c r="F711" s="45" t="s">
        <v>943</v>
      </c>
      <c r="G711" s="45" t="s">
        <v>1944</v>
      </c>
      <c r="H711" s="45" t="s">
        <v>1394</v>
      </c>
      <c r="I711" s="100" t="s">
        <v>943</v>
      </c>
      <c r="J711" s="45" t="s">
        <v>5956</v>
      </c>
      <c r="K711" s="45" t="s">
        <v>943</v>
      </c>
      <c r="L711" s="45" t="s">
        <v>943</v>
      </c>
      <c r="M711" s="45">
        <v>1</v>
      </c>
      <c r="N711" s="102">
        <v>43154</v>
      </c>
      <c r="O711" s="102">
        <v>43159</v>
      </c>
      <c r="T711" s="45" t="s">
        <v>6203</v>
      </c>
      <c r="U711" s="102">
        <v>43159</v>
      </c>
      <c r="V711" s="15">
        <f t="shared" si="12"/>
        <v>4</v>
      </c>
    </row>
    <row r="712" spans="1:22" x14ac:dyDescent="0.25">
      <c r="A712" s="9" t="s">
        <v>23</v>
      </c>
      <c r="B712" s="9">
        <v>1802</v>
      </c>
      <c r="C712" s="8" t="s">
        <v>732</v>
      </c>
      <c r="D712" s="103" t="s">
        <v>944</v>
      </c>
      <c r="E712" s="45" t="s">
        <v>945</v>
      </c>
      <c r="F712" s="45" t="s">
        <v>943</v>
      </c>
      <c r="G712" s="45" t="s">
        <v>1944</v>
      </c>
      <c r="H712" s="45" t="s">
        <v>943</v>
      </c>
      <c r="I712" s="100" t="s">
        <v>943</v>
      </c>
      <c r="J712" s="45" t="s">
        <v>6198</v>
      </c>
      <c r="K712" s="45" t="s">
        <v>943</v>
      </c>
      <c r="L712" s="45" t="s">
        <v>943</v>
      </c>
      <c r="M712" s="45">
        <v>1</v>
      </c>
      <c r="N712" s="102">
        <v>43154</v>
      </c>
      <c r="O712" s="102">
        <v>43159</v>
      </c>
      <c r="T712" s="45" t="s">
        <v>6203</v>
      </c>
      <c r="U712" s="102">
        <v>43159</v>
      </c>
      <c r="V712" s="15">
        <f t="shared" si="12"/>
        <v>4</v>
      </c>
    </row>
    <row r="713" spans="1:22" x14ac:dyDescent="0.25">
      <c r="A713" s="9" t="s">
        <v>23</v>
      </c>
      <c r="B713" s="9">
        <v>1802</v>
      </c>
      <c r="C713" s="8" t="s">
        <v>733</v>
      </c>
      <c r="D713" s="103" t="s">
        <v>944</v>
      </c>
      <c r="E713" s="45" t="s">
        <v>945</v>
      </c>
      <c r="F713" s="45" t="s">
        <v>943</v>
      </c>
      <c r="G713" s="45" t="s">
        <v>1944</v>
      </c>
      <c r="H713" s="45" t="s">
        <v>947</v>
      </c>
      <c r="I713" s="100" t="s">
        <v>943</v>
      </c>
      <c r="J713" s="45" t="s">
        <v>5957</v>
      </c>
      <c r="K713" s="45" t="s">
        <v>943</v>
      </c>
      <c r="L713" s="45" t="s">
        <v>943</v>
      </c>
      <c r="M713" s="45">
        <v>1</v>
      </c>
      <c r="N713" s="102">
        <v>43154</v>
      </c>
      <c r="O713" s="102">
        <v>43159</v>
      </c>
      <c r="T713" s="45" t="s">
        <v>6203</v>
      </c>
      <c r="U713" s="102">
        <v>43159</v>
      </c>
      <c r="V713" s="15">
        <f t="shared" si="12"/>
        <v>4</v>
      </c>
    </row>
    <row r="714" spans="1:22" x14ac:dyDescent="0.25">
      <c r="A714" s="9" t="s">
        <v>23</v>
      </c>
      <c r="B714" s="9">
        <v>1802</v>
      </c>
      <c r="C714" s="8" t="s">
        <v>734</v>
      </c>
      <c r="D714" s="103" t="s">
        <v>2695</v>
      </c>
      <c r="E714" s="45" t="s">
        <v>1175</v>
      </c>
      <c r="F714" s="45" t="s">
        <v>939</v>
      </c>
      <c r="G714" s="45" t="s">
        <v>940</v>
      </c>
      <c r="H714" s="45" t="s">
        <v>5966</v>
      </c>
      <c r="I714" s="100" t="s">
        <v>5967</v>
      </c>
      <c r="J714" s="125" t="s">
        <v>5967</v>
      </c>
      <c r="K714" s="45" t="s">
        <v>1179</v>
      </c>
      <c r="L714" s="45" t="s">
        <v>1959</v>
      </c>
      <c r="M714" s="45">
        <v>1</v>
      </c>
      <c r="N714" s="102">
        <v>43154</v>
      </c>
      <c r="O714" s="102">
        <v>43160</v>
      </c>
      <c r="P714" s="45" t="s">
        <v>5979</v>
      </c>
      <c r="Q714" s="45" t="s">
        <v>5965</v>
      </c>
      <c r="T714" s="45" t="s">
        <v>6308</v>
      </c>
      <c r="U714" s="102">
        <v>43160</v>
      </c>
      <c r="V714" s="15">
        <f t="shared" si="12"/>
        <v>5</v>
      </c>
    </row>
    <row r="715" spans="1:22" x14ac:dyDescent="0.25">
      <c r="A715" s="9" t="s">
        <v>23</v>
      </c>
      <c r="B715" s="9">
        <v>1802</v>
      </c>
      <c r="C715" s="8" t="s">
        <v>735</v>
      </c>
      <c r="D715" s="103" t="s">
        <v>2695</v>
      </c>
      <c r="E715" s="45" t="s">
        <v>1175</v>
      </c>
      <c r="F715" s="45" t="s">
        <v>939</v>
      </c>
      <c r="G715" s="45" t="s">
        <v>940</v>
      </c>
      <c r="H715" s="45" t="s">
        <v>5966</v>
      </c>
      <c r="I715" s="100" t="s">
        <v>5968</v>
      </c>
      <c r="J715" s="125" t="s">
        <v>5968</v>
      </c>
      <c r="K715" s="45" t="s">
        <v>1179</v>
      </c>
      <c r="L715" s="45" t="s">
        <v>1959</v>
      </c>
      <c r="M715" s="45">
        <v>1</v>
      </c>
      <c r="N715" s="102">
        <v>43154</v>
      </c>
      <c r="O715" s="102">
        <v>43160</v>
      </c>
      <c r="P715" s="45" t="s">
        <v>5979</v>
      </c>
      <c r="Q715" s="45" t="s">
        <v>5965</v>
      </c>
      <c r="T715" s="45" t="s">
        <v>6308</v>
      </c>
      <c r="U715" s="102">
        <v>43160</v>
      </c>
      <c r="V715" s="15">
        <f t="shared" si="12"/>
        <v>5</v>
      </c>
    </row>
    <row r="716" spans="1:22" x14ac:dyDescent="0.25">
      <c r="A716" s="9" t="s">
        <v>23</v>
      </c>
      <c r="B716" s="9">
        <v>1802</v>
      </c>
      <c r="C716" s="8" t="s">
        <v>736</v>
      </c>
      <c r="D716" s="103" t="s">
        <v>2695</v>
      </c>
      <c r="E716" s="45" t="s">
        <v>1175</v>
      </c>
      <c r="F716" s="45" t="s">
        <v>939</v>
      </c>
      <c r="G716" s="45" t="s">
        <v>940</v>
      </c>
      <c r="H716" s="45" t="s">
        <v>5966</v>
      </c>
      <c r="I716" s="100" t="s">
        <v>5969</v>
      </c>
      <c r="J716" s="125" t="s">
        <v>5969</v>
      </c>
      <c r="K716" s="45" t="s">
        <v>1179</v>
      </c>
      <c r="L716" s="45" t="s">
        <v>1959</v>
      </c>
      <c r="M716" s="45">
        <v>1</v>
      </c>
      <c r="N716" s="102">
        <v>43154</v>
      </c>
      <c r="O716" s="102">
        <v>43160</v>
      </c>
      <c r="P716" s="45" t="s">
        <v>5979</v>
      </c>
      <c r="Q716" s="45" t="s">
        <v>5965</v>
      </c>
      <c r="T716" s="45" t="s">
        <v>6308</v>
      </c>
      <c r="U716" s="102">
        <v>43160</v>
      </c>
      <c r="V716" s="15">
        <f t="shared" si="12"/>
        <v>5</v>
      </c>
    </row>
    <row r="717" spans="1:22" x14ac:dyDescent="0.25">
      <c r="A717" s="9" t="s">
        <v>23</v>
      </c>
      <c r="B717" s="9">
        <v>1802</v>
      </c>
      <c r="C717" s="8" t="s">
        <v>737</v>
      </c>
      <c r="D717" s="103" t="s">
        <v>2695</v>
      </c>
      <c r="E717" s="45" t="s">
        <v>1107</v>
      </c>
      <c r="F717" s="45" t="s">
        <v>942</v>
      </c>
      <c r="G717" s="45" t="s">
        <v>1319</v>
      </c>
      <c r="H717" s="45" t="s">
        <v>5970</v>
      </c>
      <c r="I717" s="100" t="s">
        <v>5971</v>
      </c>
      <c r="J717" s="125" t="s">
        <v>5971</v>
      </c>
      <c r="K717" s="45" t="s">
        <v>1111</v>
      </c>
      <c r="L717" s="45" t="s">
        <v>1897</v>
      </c>
      <c r="M717" s="45">
        <v>1</v>
      </c>
      <c r="N717" s="102">
        <v>43154</v>
      </c>
      <c r="O717" s="102">
        <v>43160</v>
      </c>
      <c r="P717" s="45" t="s">
        <v>5979</v>
      </c>
      <c r="Q717" s="45" t="s">
        <v>5965</v>
      </c>
      <c r="T717" s="45" t="s">
        <v>6308</v>
      </c>
      <c r="U717" s="102">
        <v>43160</v>
      </c>
      <c r="V717" s="15">
        <f t="shared" si="12"/>
        <v>5</v>
      </c>
    </row>
    <row r="718" spans="1:22" x14ac:dyDescent="0.25">
      <c r="A718" s="9" t="s">
        <v>23</v>
      </c>
      <c r="B718" s="9">
        <v>1802</v>
      </c>
      <c r="C718" s="8" t="s">
        <v>738</v>
      </c>
      <c r="D718" s="103" t="s">
        <v>2695</v>
      </c>
      <c r="E718" s="45" t="s">
        <v>1107</v>
      </c>
      <c r="F718" s="45" t="s">
        <v>942</v>
      </c>
      <c r="G718" s="45" t="s">
        <v>1319</v>
      </c>
      <c r="H718" s="45" t="s">
        <v>5972</v>
      </c>
      <c r="I718" s="100" t="s">
        <v>5973</v>
      </c>
      <c r="J718" s="125" t="s">
        <v>5973</v>
      </c>
      <c r="K718" s="45" t="s">
        <v>1111</v>
      </c>
      <c r="L718" s="45" t="s">
        <v>1897</v>
      </c>
      <c r="M718" s="45">
        <v>1</v>
      </c>
      <c r="N718" s="102">
        <v>43154</v>
      </c>
      <c r="O718" s="102">
        <v>43160</v>
      </c>
      <c r="P718" s="45" t="s">
        <v>5979</v>
      </c>
      <c r="Q718" s="45" t="s">
        <v>5965</v>
      </c>
      <c r="T718" s="45" t="s">
        <v>6308</v>
      </c>
      <c r="U718" s="102">
        <v>43160</v>
      </c>
      <c r="V718" s="15">
        <f t="shared" si="12"/>
        <v>5</v>
      </c>
    </row>
    <row r="719" spans="1:22" x14ac:dyDescent="0.25">
      <c r="A719" s="9" t="s">
        <v>23</v>
      </c>
      <c r="B719" s="9">
        <v>1802</v>
      </c>
      <c r="C719" s="8" t="s">
        <v>739</v>
      </c>
      <c r="D719" s="103" t="s">
        <v>2695</v>
      </c>
      <c r="E719" s="45" t="s">
        <v>1107</v>
      </c>
      <c r="F719" s="45" t="s">
        <v>942</v>
      </c>
      <c r="G719" s="45" t="s">
        <v>1319</v>
      </c>
      <c r="H719" s="45" t="s">
        <v>5974</v>
      </c>
      <c r="I719" s="100" t="s">
        <v>5975</v>
      </c>
      <c r="J719" s="125" t="s">
        <v>5975</v>
      </c>
      <c r="K719" s="45" t="s">
        <v>1111</v>
      </c>
      <c r="L719" s="45" t="s">
        <v>1897</v>
      </c>
      <c r="M719" s="45">
        <v>1</v>
      </c>
      <c r="N719" s="102">
        <v>43154</v>
      </c>
      <c r="O719" s="102">
        <v>43160</v>
      </c>
      <c r="P719" s="45" t="s">
        <v>5979</v>
      </c>
      <c r="Q719" s="45" t="s">
        <v>5965</v>
      </c>
      <c r="T719" s="45" t="s">
        <v>6308</v>
      </c>
      <c r="U719" s="102">
        <v>43160</v>
      </c>
      <c r="V719" s="15">
        <f t="shared" si="12"/>
        <v>5</v>
      </c>
    </row>
    <row r="720" spans="1:22" x14ac:dyDescent="0.25">
      <c r="A720" s="9" t="s">
        <v>23</v>
      </c>
      <c r="B720" s="9">
        <v>1802</v>
      </c>
      <c r="C720" s="8" t="s">
        <v>740</v>
      </c>
      <c r="D720" s="103" t="s">
        <v>2695</v>
      </c>
      <c r="E720" s="45" t="s">
        <v>1107</v>
      </c>
      <c r="F720" s="45" t="s">
        <v>942</v>
      </c>
      <c r="G720" s="45" t="s">
        <v>1319</v>
      </c>
      <c r="H720" s="45" t="s">
        <v>5976</v>
      </c>
      <c r="I720" s="100" t="s">
        <v>7815</v>
      </c>
      <c r="J720" s="125" t="s">
        <v>7815</v>
      </c>
      <c r="K720" s="45" t="s">
        <v>1179</v>
      </c>
      <c r="L720" s="45" t="s">
        <v>5977</v>
      </c>
      <c r="M720" s="45">
        <v>1</v>
      </c>
      <c r="N720" s="102">
        <v>43154</v>
      </c>
      <c r="O720" s="102">
        <v>43160</v>
      </c>
      <c r="P720" s="45" t="s">
        <v>5979</v>
      </c>
      <c r="Q720" s="45" t="s">
        <v>5965</v>
      </c>
      <c r="T720" s="45" t="s">
        <v>6308</v>
      </c>
      <c r="U720" s="102">
        <v>43160</v>
      </c>
      <c r="V720" s="15">
        <f t="shared" si="12"/>
        <v>5</v>
      </c>
    </row>
    <row r="721" spans="1:22" x14ac:dyDescent="0.25">
      <c r="A721" s="9" t="s">
        <v>23</v>
      </c>
      <c r="B721" s="9">
        <v>1802</v>
      </c>
      <c r="C721" s="8" t="s">
        <v>741</v>
      </c>
      <c r="D721" s="103" t="s">
        <v>2695</v>
      </c>
      <c r="E721" s="45" t="s">
        <v>1107</v>
      </c>
      <c r="F721" s="45" t="s">
        <v>942</v>
      </c>
      <c r="G721" s="45" t="s">
        <v>1319</v>
      </c>
      <c r="H721" s="45" t="s">
        <v>5970</v>
      </c>
      <c r="I721" s="100" t="s">
        <v>5978</v>
      </c>
      <c r="J721" s="125" t="s">
        <v>5978</v>
      </c>
      <c r="K721" s="45" t="s">
        <v>1111</v>
      </c>
      <c r="L721" s="45" t="s">
        <v>1897</v>
      </c>
      <c r="M721" s="45">
        <v>1</v>
      </c>
      <c r="N721" s="102">
        <v>43154</v>
      </c>
      <c r="O721" s="102">
        <v>43160</v>
      </c>
      <c r="P721" s="45" t="s">
        <v>5979</v>
      </c>
      <c r="Q721" s="45" t="s">
        <v>5965</v>
      </c>
      <c r="T721" s="45" t="s">
        <v>6308</v>
      </c>
      <c r="U721" s="102">
        <v>43160</v>
      </c>
      <c r="V721" s="15">
        <f t="shared" si="12"/>
        <v>5</v>
      </c>
    </row>
    <row r="722" spans="1:22" x14ac:dyDescent="0.25">
      <c r="A722" s="9" t="s">
        <v>23</v>
      </c>
      <c r="B722" s="9">
        <v>1802</v>
      </c>
      <c r="C722" s="8" t="s">
        <v>742</v>
      </c>
      <c r="D722" s="103" t="s">
        <v>2695</v>
      </c>
      <c r="E722" s="45" t="s">
        <v>1930</v>
      </c>
      <c r="F722" s="45" t="s">
        <v>942</v>
      </c>
      <c r="G722" s="45" t="s">
        <v>1319</v>
      </c>
      <c r="H722" s="45" t="s">
        <v>5980</v>
      </c>
      <c r="I722" s="100" t="s">
        <v>5981</v>
      </c>
      <c r="J722" s="125" t="s">
        <v>5981</v>
      </c>
      <c r="K722" s="45" t="s">
        <v>943</v>
      </c>
      <c r="L722" s="45" t="s">
        <v>5983</v>
      </c>
      <c r="M722" s="45">
        <v>1</v>
      </c>
      <c r="N722" s="102">
        <v>43154</v>
      </c>
      <c r="O722" s="102">
        <v>43160</v>
      </c>
      <c r="P722" s="45" t="s">
        <v>5982</v>
      </c>
      <c r="Q722" s="45" t="s">
        <v>5965</v>
      </c>
      <c r="T722" s="45" t="s">
        <v>6308</v>
      </c>
      <c r="U722" s="102">
        <v>43160</v>
      </c>
      <c r="V722" s="15">
        <f t="shared" si="12"/>
        <v>5</v>
      </c>
    </row>
    <row r="723" spans="1:22" x14ac:dyDescent="0.25">
      <c r="A723" s="9" t="s">
        <v>23</v>
      </c>
      <c r="B723" s="9">
        <v>1802</v>
      </c>
      <c r="C723" s="8" t="s">
        <v>743</v>
      </c>
      <c r="D723" s="103" t="s">
        <v>2695</v>
      </c>
      <c r="E723" s="45" t="s">
        <v>1930</v>
      </c>
      <c r="F723" s="45" t="s">
        <v>942</v>
      </c>
      <c r="G723" s="45" t="s">
        <v>1319</v>
      </c>
      <c r="H723" s="45" t="s">
        <v>5984</v>
      </c>
      <c r="I723" s="100" t="s">
        <v>10389</v>
      </c>
      <c r="J723" s="125" t="s">
        <v>10389</v>
      </c>
      <c r="K723" s="45" t="s">
        <v>943</v>
      </c>
      <c r="L723" s="45" t="s">
        <v>5985</v>
      </c>
      <c r="M723" s="45">
        <v>1</v>
      </c>
      <c r="N723" s="102">
        <v>43154</v>
      </c>
      <c r="O723" s="102">
        <v>43160</v>
      </c>
      <c r="P723" s="45" t="s">
        <v>5979</v>
      </c>
      <c r="Q723" s="45" t="s">
        <v>5965</v>
      </c>
      <c r="T723" s="45" t="s">
        <v>6308</v>
      </c>
      <c r="U723" s="102">
        <v>43160</v>
      </c>
      <c r="V723" s="15">
        <f t="shared" si="12"/>
        <v>5</v>
      </c>
    </row>
    <row r="724" spans="1:22" x14ac:dyDescent="0.25">
      <c r="A724" s="9" t="s">
        <v>23</v>
      </c>
      <c r="B724" s="9">
        <v>1802</v>
      </c>
      <c r="C724" s="8" t="s">
        <v>744</v>
      </c>
      <c r="D724" s="103" t="s">
        <v>1553</v>
      </c>
      <c r="E724" s="45" t="s">
        <v>1333</v>
      </c>
      <c r="F724" s="45" t="s">
        <v>951</v>
      </c>
      <c r="G724" s="45" t="s">
        <v>943</v>
      </c>
      <c r="H724" s="45" t="s">
        <v>943</v>
      </c>
      <c r="I724" s="100" t="s">
        <v>943</v>
      </c>
      <c r="J724" s="45" t="s">
        <v>5986</v>
      </c>
      <c r="K724" s="45" t="s">
        <v>943</v>
      </c>
      <c r="L724" s="45" t="s">
        <v>4091</v>
      </c>
      <c r="M724" s="45">
        <v>1</v>
      </c>
      <c r="N724" s="102">
        <v>43154</v>
      </c>
      <c r="O724" s="102">
        <v>43158</v>
      </c>
      <c r="T724" s="45" t="s">
        <v>6071</v>
      </c>
      <c r="U724" s="102">
        <v>43158</v>
      </c>
      <c r="V724" s="15">
        <f t="shared" si="12"/>
        <v>3</v>
      </c>
    </row>
    <row r="725" spans="1:22" x14ac:dyDescent="0.25">
      <c r="A725" s="9" t="s">
        <v>23</v>
      </c>
      <c r="B725" s="9">
        <v>1802</v>
      </c>
      <c r="C725" s="8" t="s">
        <v>745</v>
      </c>
      <c r="D725" s="103" t="s">
        <v>1553</v>
      </c>
      <c r="E725" s="45" t="s">
        <v>984</v>
      </c>
      <c r="F725" s="45" t="s">
        <v>951</v>
      </c>
      <c r="G725" s="45" t="s">
        <v>4095</v>
      </c>
      <c r="H725" s="45" t="s">
        <v>943</v>
      </c>
      <c r="I725" s="100" t="s">
        <v>24</v>
      </c>
      <c r="J725" s="45" t="s">
        <v>5987</v>
      </c>
      <c r="K725" s="45" t="s">
        <v>943</v>
      </c>
      <c r="L725" s="45" t="s">
        <v>5988</v>
      </c>
      <c r="M725" s="45">
        <v>1</v>
      </c>
      <c r="N725" s="102">
        <v>43154</v>
      </c>
      <c r="O725" s="102">
        <v>43158</v>
      </c>
      <c r="P725" s="100"/>
      <c r="T725" s="45" t="s">
        <v>6071</v>
      </c>
      <c r="U725" s="102">
        <v>43158</v>
      </c>
      <c r="V725" s="15">
        <f t="shared" si="12"/>
        <v>3</v>
      </c>
    </row>
    <row r="726" spans="1:22" x14ac:dyDescent="0.25">
      <c r="A726" s="9" t="s">
        <v>23</v>
      </c>
      <c r="B726" s="9">
        <v>1802</v>
      </c>
      <c r="C726" s="8" t="s">
        <v>746</v>
      </c>
      <c r="D726" s="103" t="s">
        <v>1553</v>
      </c>
      <c r="E726" s="45" t="s">
        <v>2162</v>
      </c>
      <c r="F726" s="45" t="s">
        <v>951</v>
      </c>
      <c r="G726" s="45" t="s">
        <v>943</v>
      </c>
      <c r="H726" s="45" t="s">
        <v>943</v>
      </c>
      <c r="I726" s="100" t="s">
        <v>943</v>
      </c>
      <c r="J726" s="45" t="s">
        <v>5989</v>
      </c>
      <c r="K726" s="45" t="s">
        <v>943</v>
      </c>
      <c r="L726" s="45" t="s">
        <v>5988</v>
      </c>
      <c r="M726" s="45">
        <v>1</v>
      </c>
      <c r="N726" s="102">
        <v>43154</v>
      </c>
      <c r="O726" s="102">
        <v>43158</v>
      </c>
      <c r="P726" s="100"/>
      <c r="T726" s="45" t="s">
        <v>6071</v>
      </c>
      <c r="U726" s="102">
        <v>43158</v>
      </c>
      <c r="V726" s="15">
        <f t="shared" si="12"/>
        <v>3</v>
      </c>
    </row>
    <row r="727" spans="1:22" x14ac:dyDescent="0.25">
      <c r="A727" s="9" t="s">
        <v>23</v>
      </c>
      <c r="B727" s="9">
        <v>1802</v>
      </c>
      <c r="C727" s="8" t="s">
        <v>747</v>
      </c>
      <c r="D727" s="103" t="s">
        <v>1553</v>
      </c>
      <c r="E727" s="45" t="s">
        <v>5466</v>
      </c>
      <c r="F727" s="45" t="s">
        <v>951</v>
      </c>
      <c r="G727" s="45" t="s">
        <v>943</v>
      </c>
      <c r="H727" s="45" t="s">
        <v>943</v>
      </c>
      <c r="I727" s="100" t="s">
        <v>943</v>
      </c>
      <c r="J727" s="45" t="s">
        <v>5990</v>
      </c>
      <c r="K727" s="45" t="s">
        <v>943</v>
      </c>
      <c r="L727" s="45" t="s">
        <v>943</v>
      </c>
      <c r="M727" s="45">
        <v>1</v>
      </c>
      <c r="N727" s="102">
        <v>43154</v>
      </c>
      <c r="O727" s="102">
        <v>43158</v>
      </c>
      <c r="T727" s="45" t="s">
        <v>6071</v>
      </c>
      <c r="U727" s="102">
        <v>43158</v>
      </c>
      <c r="V727" s="15">
        <f t="shared" si="12"/>
        <v>3</v>
      </c>
    </row>
    <row r="728" spans="1:22" x14ac:dyDescent="0.25">
      <c r="A728" s="9" t="s">
        <v>23</v>
      </c>
      <c r="B728" s="9">
        <v>1802</v>
      </c>
      <c r="C728" s="8" t="s">
        <v>748</v>
      </c>
      <c r="D728" s="103" t="s">
        <v>1553</v>
      </c>
      <c r="E728" s="45" t="s">
        <v>2162</v>
      </c>
      <c r="F728" s="45" t="s">
        <v>951</v>
      </c>
      <c r="G728" s="45" t="s">
        <v>943</v>
      </c>
      <c r="H728" s="45" t="s">
        <v>943</v>
      </c>
      <c r="I728" s="100" t="s">
        <v>943</v>
      </c>
      <c r="J728" s="45" t="s">
        <v>5991</v>
      </c>
      <c r="K728" s="45" t="s">
        <v>943</v>
      </c>
      <c r="L728" s="45" t="s">
        <v>943</v>
      </c>
      <c r="M728" s="45">
        <v>1</v>
      </c>
      <c r="N728" s="102">
        <v>43154</v>
      </c>
      <c r="O728" s="102">
        <v>43158</v>
      </c>
      <c r="T728" s="45" t="s">
        <v>6071</v>
      </c>
      <c r="U728" s="102">
        <v>43158</v>
      </c>
      <c r="V728" s="15">
        <f t="shared" si="12"/>
        <v>3</v>
      </c>
    </row>
    <row r="729" spans="1:22" x14ac:dyDescent="0.25">
      <c r="A729" s="9" t="s">
        <v>23</v>
      </c>
      <c r="B729" s="9">
        <v>1802</v>
      </c>
      <c r="C729" s="8" t="s">
        <v>749</v>
      </c>
      <c r="D729" s="45" t="s">
        <v>1553</v>
      </c>
      <c r="E729" s="45" t="s">
        <v>5992</v>
      </c>
      <c r="F729" s="45" t="s">
        <v>943</v>
      </c>
      <c r="G729" s="45" t="s">
        <v>943</v>
      </c>
      <c r="H729" s="45" t="s">
        <v>943</v>
      </c>
      <c r="I729" s="100" t="s">
        <v>943</v>
      </c>
      <c r="J729" s="45" t="s">
        <v>943</v>
      </c>
      <c r="K729" s="45" t="s">
        <v>943</v>
      </c>
      <c r="L729" s="45" t="s">
        <v>943</v>
      </c>
      <c r="M729" s="45">
        <v>1</v>
      </c>
      <c r="N729" s="102">
        <v>43157</v>
      </c>
      <c r="O729" s="102">
        <v>43161</v>
      </c>
      <c r="Q729" s="45" t="s">
        <v>2144</v>
      </c>
      <c r="V729" s="15">
        <f t="shared" si="12"/>
        <v>-30826</v>
      </c>
    </row>
    <row r="730" spans="1:22" x14ac:dyDescent="0.25">
      <c r="A730" s="9" t="s">
        <v>23</v>
      </c>
      <c r="B730" s="9">
        <v>1802</v>
      </c>
      <c r="C730" s="8" t="s">
        <v>750</v>
      </c>
      <c r="D730" s="45" t="s">
        <v>1553</v>
      </c>
      <c r="E730" s="45" t="s">
        <v>1412</v>
      </c>
      <c r="F730" s="45" t="s">
        <v>943</v>
      </c>
      <c r="G730" s="45" t="s">
        <v>943</v>
      </c>
      <c r="H730" s="45" t="s">
        <v>943</v>
      </c>
      <c r="I730" s="100" t="s">
        <v>943</v>
      </c>
      <c r="J730" s="45" t="s">
        <v>943</v>
      </c>
      <c r="K730" s="45" t="s">
        <v>943</v>
      </c>
      <c r="L730" s="45" t="s">
        <v>943</v>
      </c>
      <c r="M730" s="45">
        <v>1</v>
      </c>
      <c r="N730" s="102">
        <v>43157</v>
      </c>
      <c r="O730" s="102">
        <v>43161</v>
      </c>
      <c r="Q730" s="45" t="s">
        <v>2144</v>
      </c>
      <c r="V730" s="15">
        <f t="shared" si="12"/>
        <v>-30826</v>
      </c>
    </row>
    <row r="731" spans="1:22" x14ac:dyDescent="0.25">
      <c r="A731" s="9" t="s">
        <v>23</v>
      </c>
      <c r="B731" s="9">
        <v>1802</v>
      </c>
      <c r="C731" s="8" t="s">
        <v>751</v>
      </c>
      <c r="D731" s="45" t="s">
        <v>1553</v>
      </c>
      <c r="E731" s="45" t="s">
        <v>1412</v>
      </c>
      <c r="F731" s="45" t="s">
        <v>943</v>
      </c>
      <c r="G731" s="45" t="s">
        <v>943</v>
      </c>
      <c r="H731" s="45" t="s">
        <v>943</v>
      </c>
      <c r="I731" s="100" t="s">
        <v>943</v>
      </c>
      <c r="J731" s="45" t="s">
        <v>943</v>
      </c>
      <c r="K731" s="45" t="s">
        <v>943</v>
      </c>
      <c r="L731" s="45" t="s">
        <v>943</v>
      </c>
      <c r="M731" s="45">
        <v>1</v>
      </c>
      <c r="N731" s="102">
        <v>43157</v>
      </c>
      <c r="O731" s="102">
        <v>43161</v>
      </c>
      <c r="Q731" s="45" t="s">
        <v>2144</v>
      </c>
      <c r="V731" s="15">
        <f t="shared" si="12"/>
        <v>-30826</v>
      </c>
    </row>
    <row r="732" spans="1:22" x14ac:dyDescent="0.25">
      <c r="A732" s="9" t="s">
        <v>23</v>
      </c>
      <c r="B732" s="9">
        <v>1802</v>
      </c>
      <c r="C732" s="8" t="s">
        <v>752</v>
      </c>
      <c r="D732" s="103" t="s">
        <v>5993</v>
      </c>
      <c r="E732" s="45" t="s">
        <v>1365</v>
      </c>
      <c r="F732" s="45" t="s">
        <v>951</v>
      </c>
      <c r="G732" s="45" t="s">
        <v>957</v>
      </c>
      <c r="H732" s="45" t="s">
        <v>943</v>
      </c>
      <c r="I732" s="100" t="s">
        <v>5994</v>
      </c>
      <c r="J732" s="45" t="s">
        <v>5995</v>
      </c>
      <c r="K732" s="45" t="s">
        <v>943</v>
      </c>
      <c r="L732" s="45" t="s">
        <v>1373</v>
      </c>
      <c r="M732" s="45">
        <v>1</v>
      </c>
      <c r="N732" s="102">
        <v>43157</v>
      </c>
      <c r="O732" s="102">
        <v>43161</v>
      </c>
      <c r="Q732" s="45" t="s">
        <v>6052</v>
      </c>
      <c r="U732" s="102">
        <v>43161</v>
      </c>
      <c r="V732" s="15">
        <f t="shared" si="12"/>
        <v>5</v>
      </c>
    </row>
    <row r="733" spans="1:22" x14ac:dyDescent="0.25">
      <c r="A733" s="9" t="s">
        <v>23</v>
      </c>
      <c r="B733" s="9">
        <v>1802</v>
      </c>
      <c r="C733" s="8" t="s">
        <v>753</v>
      </c>
      <c r="D733" s="103" t="s">
        <v>5993</v>
      </c>
      <c r="E733" s="45" t="s">
        <v>1361</v>
      </c>
      <c r="F733" s="45" t="s">
        <v>951</v>
      </c>
      <c r="G733" s="45" t="s">
        <v>957</v>
      </c>
      <c r="H733" s="45" t="s">
        <v>943</v>
      </c>
      <c r="I733" s="100" t="s">
        <v>5994</v>
      </c>
      <c r="J733" s="45" t="s">
        <v>5995</v>
      </c>
      <c r="K733" s="45" t="s">
        <v>943</v>
      </c>
      <c r="L733" s="45" t="s">
        <v>1373</v>
      </c>
      <c r="M733" s="45">
        <v>1</v>
      </c>
      <c r="N733" s="102">
        <v>43157</v>
      </c>
      <c r="O733" s="102">
        <v>43161</v>
      </c>
      <c r="Q733" s="45" t="s">
        <v>6052</v>
      </c>
      <c r="U733" s="102">
        <v>43161</v>
      </c>
      <c r="V733" s="15">
        <f t="shared" si="12"/>
        <v>5</v>
      </c>
    </row>
    <row r="734" spans="1:22" x14ac:dyDescent="0.25">
      <c r="A734" s="9" t="s">
        <v>23</v>
      </c>
      <c r="B734" s="9">
        <v>1802</v>
      </c>
      <c r="C734" s="8" t="s">
        <v>754</v>
      </c>
      <c r="D734" s="103" t="s">
        <v>5993</v>
      </c>
      <c r="E734" s="45" t="s">
        <v>5996</v>
      </c>
      <c r="F734" s="45" t="s">
        <v>951</v>
      </c>
      <c r="G734" s="45" t="s">
        <v>4327</v>
      </c>
      <c r="H734" s="45" t="s">
        <v>943</v>
      </c>
      <c r="I734" s="100" t="s">
        <v>5997</v>
      </c>
      <c r="J734" s="45" t="s">
        <v>5998</v>
      </c>
      <c r="K734" s="45" t="s">
        <v>943</v>
      </c>
      <c r="L734" s="45" t="s">
        <v>5999</v>
      </c>
      <c r="M734" s="45">
        <v>1</v>
      </c>
      <c r="N734" s="102">
        <v>43157</v>
      </c>
      <c r="O734" s="102">
        <v>43161</v>
      </c>
      <c r="Q734" s="45" t="s">
        <v>6052</v>
      </c>
      <c r="U734" s="102">
        <v>43161</v>
      </c>
      <c r="V734" s="15">
        <f t="shared" si="12"/>
        <v>5</v>
      </c>
    </row>
    <row r="735" spans="1:22" x14ac:dyDescent="0.25">
      <c r="A735" s="9" t="s">
        <v>23</v>
      </c>
      <c r="B735" s="9">
        <v>1802</v>
      </c>
      <c r="C735" s="8" t="s">
        <v>755</v>
      </c>
      <c r="D735" s="103" t="s">
        <v>1553</v>
      </c>
      <c r="E735" s="45" t="s">
        <v>6000</v>
      </c>
      <c r="F735" s="45" t="s">
        <v>943</v>
      </c>
      <c r="G735" s="45" t="s">
        <v>943</v>
      </c>
      <c r="H735" s="45" t="s">
        <v>943</v>
      </c>
      <c r="I735" s="100" t="s">
        <v>943</v>
      </c>
      <c r="J735" s="45" t="s">
        <v>6001</v>
      </c>
      <c r="K735" s="45" t="s">
        <v>943</v>
      </c>
      <c r="L735" s="45" t="s">
        <v>943</v>
      </c>
      <c r="M735" s="45">
        <v>1</v>
      </c>
      <c r="N735" s="102">
        <v>43157</v>
      </c>
      <c r="O735" s="102">
        <v>43161</v>
      </c>
      <c r="P735" s="45" t="s">
        <v>1466</v>
      </c>
      <c r="Q735" s="45" t="s">
        <v>6002</v>
      </c>
      <c r="T735" s="45" t="s">
        <v>8187</v>
      </c>
      <c r="U735" s="102">
        <v>43185</v>
      </c>
      <c r="V735" s="15">
        <f t="shared" si="12"/>
        <v>21</v>
      </c>
    </row>
    <row r="736" spans="1:22" x14ac:dyDescent="0.25">
      <c r="A736" s="9" t="s">
        <v>23</v>
      </c>
      <c r="B736" s="9">
        <v>1802</v>
      </c>
      <c r="C736" s="8" t="s">
        <v>756</v>
      </c>
      <c r="D736" s="103" t="s">
        <v>1553</v>
      </c>
      <c r="E736" s="45" t="s">
        <v>3331</v>
      </c>
      <c r="F736" s="45" t="s">
        <v>951</v>
      </c>
      <c r="G736" s="45" t="s">
        <v>1425</v>
      </c>
      <c r="H736" s="45" t="s">
        <v>943</v>
      </c>
      <c r="I736" s="100" t="s">
        <v>943</v>
      </c>
      <c r="J736" s="45" t="s">
        <v>6009</v>
      </c>
      <c r="K736" s="45" t="s">
        <v>3700</v>
      </c>
      <c r="L736" s="45" t="s">
        <v>6010</v>
      </c>
      <c r="M736" s="45">
        <v>1</v>
      </c>
      <c r="N736" s="102">
        <v>43157</v>
      </c>
      <c r="O736" s="102">
        <v>43161</v>
      </c>
      <c r="T736" s="45" t="s">
        <v>6445</v>
      </c>
      <c r="U736" s="102">
        <v>43161</v>
      </c>
      <c r="V736" s="15">
        <f t="shared" si="12"/>
        <v>5</v>
      </c>
    </row>
    <row r="737" spans="1:22" x14ac:dyDescent="0.25">
      <c r="A737" s="9" t="s">
        <v>23</v>
      </c>
      <c r="B737" s="9">
        <v>1802</v>
      </c>
      <c r="C737" s="8" t="s">
        <v>757</v>
      </c>
      <c r="D737" s="103" t="s">
        <v>1553</v>
      </c>
      <c r="E737" s="45" t="s">
        <v>3331</v>
      </c>
      <c r="F737" s="45" t="s">
        <v>951</v>
      </c>
      <c r="G737" s="45" t="s">
        <v>2167</v>
      </c>
      <c r="H737" s="45" t="s">
        <v>943</v>
      </c>
      <c r="I737" s="100" t="s">
        <v>6011</v>
      </c>
      <c r="J737" s="45" t="s">
        <v>6012</v>
      </c>
      <c r="K737" s="45" t="s">
        <v>943</v>
      </c>
      <c r="L737" s="45" t="s">
        <v>3059</v>
      </c>
      <c r="M737" s="45">
        <v>1</v>
      </c>
      <c r="N737" s="102">
        <v>43157</v>
      </c>
      <c r="O737" s="102">
        <v>43161</v>
      </c>
      <c r="T737" s="45" t="s">
        <v>6445</v>
      </c>
      <c r="U737" s="102">
        <v>43161</v>
      </c>
      <c r="V737" s="15">
        <f t="shared" si="12"/>
        <v>5</v>
      </c>
    </row>
    <row r="738" spans="1:22" x14ac:dyDescent="0.25">
      <c r="A738" s="9" t="s">
        <v>23</v>
      </c>
      <c r="B738" s="9">
        <v>1802</v>
      </c>
      <c r="C738" s="8" t="s">
        <v>758</v>
      </c>
      <c r="D738" s="103" t="s">
        <v>1553</v>
      </c>
      <c r="E738" s="45" t="s">
        <v>2162</v>
      </c>
      <c r="F738" s="45" t="s">
        <v>951</v>
      </c>
      <c r="G738" s="45" t="s">
        <v>943</v>
      </c>
      <c r="H738" s="45" t="s">
        <v>943</v>
      </c>
      <c r="I738" s="100" t="s">
        <v>943</v>
      </c>
      <c r="J738" s="45" t="s">
        <v>6013</v>
      </c>
      <c r="K738" s="45" t="s">
        <v>943</v>
      </c>
      <c r="L738" s="101" t="s">
        <v>6014</v>
      </c>
      <c r="M738" s="45">
        <v>1</v>
      </c>
      <c r="N738" s="102">
        <v>43157</v>
      </c>
      <c r="O738" s="102">
        <v>43161</v>
      </c>
      <c r="T738" s="45" t="s">
        <v>6445</v>
      </c>
      <c r="U738" s="102">
        <v>43161</v>
      </c>
      <c r="V738" s="15">
        <f t="shared" si="12"/>
        <v>5</v>
      </c>
    </row>
    <row r="739" spans="1:22" x14ac:dyDescent="0.25">
      <c r="A739" s="9" t="s">
        <v>23</v>
      </c>
      <c r="B739" s="9">
        <v>1802</v>
      </c>
      <c r="C739" s="8" t="s">
        <v>759</v>
      </c>
      <c r="D739" s="103" t="s">
        <v>1553</v>
      </c>
      <c r="E739" s="45" t="s">
        <v>6015</v>
      </c>
      <c r="F739" s="45" t="s">
        <v>951</v>
      </c>
      <c r="G739" s="45" t="s">
        <v>943</v>
      </c>
      <c r="H739" s="45" t="s">
        <v>943</v>
      </c>
      <c r="I739" s="100" t="s">
        <v>943</v>
      </c>
      <c r="J739" s="45" t="s">
        <v>6016</v>
      </c>
      <c r="K739" s="45" t="s">
        <v>943</v>
      </c>
      <c r="L739" s="45" t="s">
        <v>6017</v>
      </c>
      <c r="M739" s="45">
        <v>1</v>
      </c>
      <c r="N739" s="102">
        <v>43157</v>
      </c>
      <c r="O739" s="102">
        <v>43161</v>
      </c>
      <c r="T739" s="45" t="s">
        <v>6445</v>
      </c>
      <c r="U739" s="102">
        <v>43161</v>
      </c>
      <c r="V739" s="15">
        <f t="shared" si="12"/>
        <v>5</v>
      </c>
    </row>
    <row r="740" spans="1:22" x14ac:dyDescent="0.25">
      <c r="A740" s="9" t="s">
        <v>23</v>
      </c>
      <c r="B740" s="9">
        <v>1802</v>
      </c>
      <c r="C740" s="8" t="s">
        <v>760</v>
      </c>
      <c r="D740" s="103" t="s">
        <v>1553</v>
      </c>
      <c r="E740" s="45" t="s">
        <v>2162</v>
      </c>
      <c r="F740" s="45" t="s">
        <v>951</v>
      </c>
      <c r="G740" s="45" t="s">
        <v>2163</v>
      </c>
      <c r="H740" s="45" t="s">
        <v>943</v>
      </c>
      <c r="I740" s="100" t="s">
        <v>6018</v>
      </c>
      <c r="J740" s="45" t="s">
        <v>6019</v>
      </c>
      <c r="K740" s="45" t="s">
        <v>943</v>
      </c>
      <c r="L740" s="45" t="s">
        <v>4072</v>
      </c>
      <c r="M740" s="45">
        <v>1</v>
      </c>
      <c r="N740" s="102">
        <v>43157</v>
      </c>
      <c r="O740" s="102">
        <v>43161</v>
      </c>
      <c r="T740" s="45" t="s">
        <v>6445</v>
      </c>
      <c r="U740" s="102">
        <v>43161</v>
      </c>
      <c r="V740" s="15">
        <f t="shared" si="12"/>
        <v>5</v>
      </c>
    </row>
    <row r="741" spans="1:22" x14ac:dyDescent="0.25">
      <c r="A741" s="9" t="s">
        <v>23</v>
      </c>
      <c r="B741" s="9">
        <v>1802</v>
      </c>
      <c r="C741" s="8" t="s">
        <v>761</v>
      </c>
      <c r="D741" s="103" t="s">
        <v>1553</v>
      </c>
      <c r="E741" s="45" t="s">
        <v>2162</v>
      </c>
      <c r="F741" s="45" t="s">
        <v>951</v>
      </c>
      <c r="G741" s="45" t="s">
        <v>2163</v>
      </c>
      <c r="H741" s="45" t="s">
        <v>943</v>
      </c>
      <c r="I741" s="100" t="s">
        <v>6020</v>
      </c>
      <c r="J741" s="45" t="s">
        <v>6021</v>
      </c>
      <c r="K741" s="45" t="s">
        <v>943</v>
      </c>
      <c r="L741" s="45" t="s">
        <v>6022</v>
      </c>
      <c r="M741" s="45">
        <v>1</v>
      </c>
      <c r="N741" s="102">
        <v>43157</v>
      </c>
      <c r="O741" s="102">
        <v>43161</v>
      </c>
      <c r="T741" s="45" t="s">
        <v>6445</v>
      </c>
      <c r="U741" s="102">
        <v>43161</v>
      </c>
      <c r="V741" s="15">
        <f t="shared" si="12"/>
        <v>5</v>
      </c>
    </row>
    <row r="742" spans="1:22" x14ac:dyDescent="0.25">
      <c r="A742" s="9" t="s">
        <v>23</v>
      </c>
      <c r="B742" s="9">
        <v>1802</v>
      </c>
      <c r="C742" s="8" t="s">
        <v>762</v>
      </c>
      <c r="D742" s="103" t="s">
        <v>1553</v>
      </c>
      <c r="E742" s="45" t="s">
        <v>6023</v>
      </c>
      <c r="F742" s="45" t="s">
        <v>951</v>
      </c>
      <c r="G742" s="45" t="s">
        <v>943</v>
      </c>
      <c r="H742" s="45" t="s">
        <v>943</v>
      </c>
      <c r="I742" s="100" t="s">
        <v>943</v>
      </c>
      <c r="J742" s="45" t="s">
        <v>6024</v>
      </c>
      <c r="K742" s="45" t="s">
        <v>943</v>
      </c>
      <c r="L742" s="45" t="s">
        <v>6025</v>
      </c>
      <c r="M742" s="45">
        <v>1</v>
      </c>
      <c r="N742" s="102">
        <v>43157</v>
      </c>
      <c r="O742" s="102">
        <v>43161</v>
      </c>
      <c r="T742" s="45" t="s">
        <v>6445</v>
      </c>
      <c r="U742" s="102">
        <v>43161</v>
      </c>
      <c r="V742" s="15">
        <f t="shared" si="12"/>
        <v>5</v>
      </c>
    </row>
    <row r="743" spans="1:22" x14ac:dyDescent="0.25">
      <c r="A743" s="9" t="s">
        <v>23</v>
      </c>
      <c r="B743" s="9">
        <v>1802</v>
      </c>
      <c r="C743" s="8" t="s">
        <v>763</v>
      </c>
      <c r="D743" s="103" t="s">
        <v>1553</v>
      </c>
      <c r="E743" s="45" t="s">
        <v>6026</v>
      </c>
      <c r="F743" s="45" t="s">
        <v>951</v>
      </c>
      <c r="G743" s="45" t="s">
        <v>943</v>
      </c>
      <c r="H743" s="45" t="s">
        <v>943</v>
      </c>
      <c r="I743" s="100" t="s">
        <v>943</v>
      </c>
      <c r="J743" s="45" t="s">
        <v>6027</v>
      </c>
      <c r="K743" s="45" t="s">
        <v>943</v>
      </c>
      <c r="L743" s="45" t="s">
        <v>6028</v>
      </c>
      <c r="M743" s="45">
        <v>1</v>
      </c>
      <c r="N743" s="102">
        <v>43157</v>
      </c>
      <c r="O743" s="102">
        <v>43161</v>
      </c>
      <c r="T743" s="45" t="s">
        <v>6445</v>
      </c>
      <c r="U743" s="102">
        <v>43161</v>
      </c>
      <c r="V743" s="15">
        <f t="shared" si="12"/>
        <v>5</v>
      </c>
    </row>
    <row r="744" spans="1:22" x14ac:dyDescent="0.25">
      <c r="A744" s="9" t="s">
        <v>23</v>
      </c>
      <c r="B744" s="9">
        <v>1802</v>
      </c>
      <c r="C744" s="8" t="s">
        <v>764</v>
      </c>
      <c r="D744" s="103" t="s">
        <v>1553</v>
      </c>
      <c r="E744" s="45" t="s">
        <v>1175</v>
      </c>
      <c r="F744" s="45" t="s">
        <v>939</v>
      </c>
      <c r="G744" s="45" t="s">
        <v>1575</v>
      </c>
      <c r="H744" s="45" t="s">
        <v>6029</v>
      </c>
      <c r="I744" s="100" t="s">
        <v>6030</v>
      </c>
      <c r="J744" s="45" t="s">
        <v>6031</v>
      </c>
      <c r="K744" s="45" t="s">
        <v>1179</v>
      </c>
      <c r="L744" s="45" t="s">
        <v>1180</v>
      </c>
      <c r="M744" s="45">
        <v>1</v>
      </c>
      <c r="N744" s="102">
        <v>43157</v>
      </c>
      <c r="O744" s="102">
        <v>43161</v>
      </c>
      <c r="P744" s="45" t="s">
        <v>6032</v>
      </c>
      <c r="T744" s="45" t="s">
        <v>6445</v>
      </c>
      <c r="U744" s="102">
        <v>43161</v>
      </c>
      <c r="V744" s="15">
        <f t="shared" si="12"/>
        <v>5</v>
      </c>
    </row>
    <row r="745" spans="1:22" x14ac:dyDescent="0.25">
      <c r="A745" s="9" t="s">
        <v>23</v>
      </c>
      <c r="B745" s="9">
        <v>1802</v>
      </c>
      <c r="C745" s="8" t="s">
        <v>765</v>
      </c>
      <c r="D745" s="103" t="s">
        <v>1553</v>
      </c>
      <c r="E745" s="45" t="s">
        <v>1175</v>
      </c>
      <c r="F745" s="45" t="s">
        <v>939</v>
      </c>
      <c r="G745" s="45" t="s">
        <v>1568</v>
      </c>
      <c r="H745" s="45" t="s">
        <v>943</v>
      </c>
      <c r="I745" s="100" t="s">
        <v>6033</v>
      </c>
      <c r="J745" s="45" t="s">
        <v>6034</v>
      </c>
      <c r="K745" s="45" t="s">
        <v>1179</v>
      </c>
      <c r="L745" s="45" t="s">
        <v>1180</v>
      </c>
      <c r="M745" s="45">
        <v>1</v>
      </c>
      <c r="N745" s="102">
        <v>43157</v>
      </c>
      <c r="O745" s="102">
        <v>43161</v>
      </c>
      <c r="Q745" s="45" t="s">
        <v>6035</v>
      </c>
      <c r="T745" s="45" t="s">
        <v>6445</v>
      </c>
      <c r="U745" s="102">
        <v>43161</v>
      </c>
      <c r="V745" s="15">
        <f t="shared" si="12"/>
        <v>5</v>
      </c>
    </row>
    <row r="746" spans="1:22" x14ac:dyDescent="0.25">
      <c r="A746" s="9" t="s">
        <v>23</v>
      </c>
      <c r="B746" s="9">
        <v>1802</v>
      </c>
      <c r="C746" s="8" t="s">
        <v>766</v>
      </c>
      <c r="D746" s="103" t="s">
        <v>1553</v>
      </c>
      <c r="E746" s="45" t="s">
        <v>1107</v>
      </c>
      <c r="F746" s="45" t="s">
        <v>939</v>
      </c>
      <c r="G746" s="45" t="s">
        <v>1568</v>
      </c>
      <c r="H746" s="45" t="s">
        <v>943</v>
      </c>
      <c r="I746" s="100" t="s">
        <v>6036</v>
      </c>
      <c r="J746" s="45" t="s">
        <v>6037</v>
      </c>
      <c r="K746" s="45" t="s">
        <v>4455</v>
      </c>
      <c r="L746" s="45" t="s">
        <v>1694</v>
      </c>
      <c r="M746" s="45">
        <v>1</v>
      </c>
      <c r="N746" s="102">
        <v>43157</v>
      </c>
      <c r="O746" s="102">
        <v>43161</v>
      </c>
      <c r="T746" s="45" t="s">
        <v>6445</v>
      </c>
      <c r="U746" s="102">
        <v>43161</v>
      </c>
      <c r="V746" s="15">
        <f t="shared" si="12"/>
        <v>5</v>
      </c>
    </row>
    <row r="747" spans="1:22" x14ac:dyDescent="0.25">
      <c r="A747" s="9" t="s">
        <v>23</v>
      </c>
      <c r="B747" s="9">
        <v>1802</v>
      </c>
      <c r="C747" s="8" t="s">
        <v>767</v>
      </c>
      <c r="D747" s="103" t="s">
        <v>1553</v>
      </c>
      <c r="E747" s="45" t="s">
        <v>1107</v>
      </c>
      <c r="F747" s="45" t="s">
        <v>939</v>
      </c>
      <c r="G747" s="45" t="s">
        <v>1568</v>
      </c>
      <c r="H747" s="45" t="s">
        <v>943</v>
      </c>
      <c r="I747" s="100" t="s">
        <v>6038</v>
      </c>
      <c r="J747" s="45" t="s">
        <v>6039</v>
      </c>
      <c r="K747" s="45" t="s">
        <v>1111</v>
      </c>
      <c r="L747" s="45" t="s">
        <v>2161</v>
      </c>
      <c r="M747" s="45">
        <v>1</v>
      </c>
      <c r="N747" s="102">
        <v>43157</v>
      </c>
      <c r="O747" s="102">
        <v>43161</v>
      </c>
      <c r="T747" s="45" t="s">
        <v>6445</v>
      </c>
      <c r="U747" s="102">
        <v>43161</v>
      </c>
      <c r="V747" s="15">
        <f t="shared" si="12"/>
        <v>5</v>
      </c>
    </row>
    <row r="748" spans="1:22" x14ac:dyDescent="0.25">
      <c r="A748" s="9" t="s">
        <v>23</v>
      </c>
      <c r="B748" s="9">
        <v>1802</v>
      </c>
      <c r="C748" s="8" t="s">
        <v>768</v>
      </c>
      <c r="D748" s="103" t="s">
        <v>1553</v>
      </c>
      <c r="E748" s="45" t="s">
        <v>1107</v>
      </c>
      <c r="F748" s="45" t="s">
        <v>942</v>
      </c>
      <c r="G748" s="45" t="s">
        <v>1575</v>
      </c>
      <c r="H748" s="45" t="s">
        <v>6040</v>
      </c>
      <c r="I748" s="100" t="s">
        <v>6041</v>
      </c>
      <c r="J748" s="45" t="s">
        <v>6042</v>
      </c>
      <c r="K748" s="45" t="s">
        <v>1111</v>
      </c>
      <c r="L748" s="45" t="s">
        <v>1897</v>
      </c>
      <c r="M748" s="45">
        <v>1</v>
      </c>
      <c r="N748" s="102">
        <v>43157</v>
      </c>
      <c r="O748" s="102">
        <v>43161</v>
      </c>
      <c r="T748" s="45" t="s">
        <v>6445</v>
      </c>
      <c r="U748" s="102">
        <v>43161</v>
      </c>
      <c r="V748" s="15">
        <f t="shared" si="12"/>
        <v>5</v>
      </c>
    </row>
    <row r="749" spans="1:22" x14ac:dyDescent="0.25">
      <c r="A749" s="9" t="s">
        <v>23</v>
      </c>
      <c r="B749" s="9">
        <v>1802</v>
      </c>
      <c r="C749" s="8" t="s">
        <v>769</v>
      </c>
      <c r="D749" s="103" t="s">
        <v>1553</v>
      </c>
      <c r="E749" s="45" t="s">
        <v>1107</v>
      </c>
      <c r="F749" s="45" t="s">
        <v>942</v>
      </c>
      <c r="G749" s="45" t="s">
        <v>1799</v>
      </c>
      <c r="H749" s="45" t="s">
        <v>1829</v>
      </c>
      <c r="I749" s="100" t="s">
        <v>943</v>
      </c>
      <c r="J749" s="45" t="s">
        <v>6043</v>
      </c>
      <c r="K749" s="45" t="s">
        <v>1179</v>
      </c>
      <c r="L749" s="45" t="s">
        <v>1831</v>
      </c>
      <c r="M749" s="45">
        <v>1</v>
      </c>
      <c r="N749" s="102">
        <v>43157</v>
      </c>
      <c r="O749" s="102">
        <v>43161</v>
      </c>
      <c r="T749" s="45" t="s">
        <v>6445</v>
      </c>
      <c r="U749" s="102">
        <v>43161</v>
      </c>
      <c r="V749" s="15">
        <f t="shared" si="12"/>
        <v>5</v>
      </c>
    </row>
    <row r="750" spans="1:22" x14ac:dyDescent="0.25">
      <c r="A750" s="9" t="s">
        <v>23</v>
      </c>
      <c r="B750" s="9">
        <v>1802</v>
      </c>
      <c r="C750" s="8" t="s">
        <v>770</v>
      </c>
      <c r="D750" s="103" t="s">
        <v>1553</v>
      </c>
      <c r="E750" s="45" t="s">
        <v>1562</v>
      </c>
      <c r="F750" s="45" t="s">
        <v>951</v>
      </c>
      <c r="G750" s="45" t="s">
        <v>6044</v>
      </c>
      <c r="H750" s="45" t="s">
        <v>943</v>
      </c>
      <c r="I750" s="100" t="s">
        <v>6045</v>
      </c>
      <c r="J750" s="45" t="s">
        <v>6046</v>
      </c>
      <c r="K750" s="45" t="s">
        <v>943</v>
      </c>
      <c r="L750" s="45" t="s">
        <v>6047</v>
      </c>
      <c r="M750" s="45">
        <v>1</v>
      </c>
      <c r="N750" s="102">
        <v>43157</v>
      </c>
      <c r="O750" s="102">
        <v>43161</v>
      </c>
      <c r="T750" s="45" t="s">
        <v>6445</v>
      </c>
      <c r="U750" s="102">
        <v>43161</v>
      </c>
      <c r="V750" s="15">
        <f t="shared" si="12"/>
        <v>5</v>
      </c>
    </row>
    <row r="751" spans="1:22" x14ac:dyDescent="0.25">
      <c r="A751" s="9" t="s">
        <v>23</v>
      </c>
      <c r="B751" s="9">
        <v>1802</v>
      </c>
      <c r="C751" s="8" t="s">
        <v>771</v>
      </c>
      <c r="D751" s="103" t="s">
        <v>1553</v>
      </c>
      <c r="E751" s="45" t="s">
        <v>1339</v>
      </c>
      <c r="F751" s="45" t="s">
        <v>939</v>
      </c>
      <c r="G751" s="45" t="s">
        <v>943</v>
      </c>
      <c r="H751" s="45" t="s">
        <v>943</v>
      </c>
      <c r="I751" s="100" t="s">
        <v>943</v>
      </c>
      <c r="J751" s="45" t="s">
        <v>6048</v>
      </c>
      <c r="K751" s="45" t="s">
        <v>1111</v>
      </c>
      <c r="L751" s="45" t="s">
        <v>2326</v>
      </c>
      <c r="M751" s="45">
        <v>1</v>
      </c>
      <c r="N751" s="102">
        <v>43157</v>
      </c>
      <c r="O751" s="102">
        <v>43161</v>
      </c>
      <c r="T751" s="45" t="s">
        <v>6445</v>
      </c>
      <c r="U751" s="102">
        <v>43161</v>
      </c>
      <c r="V751" s="15">
        <f t="shared" si="12"/>
        <v>5</v>
      </c>
    </row>
    <row r="752" spans="1:22" x14ac:dyDescent="0.25">
      <c r="A752" s="9" t="s">
        <v>23</v>
      </c>
      <c r="B752" s="9">
        <v>1802</v>
      </c>
      <c r="C752" s="8" t="s">
        <v>772</v>
      </c>
      <c r="D752" s="103" t="s">
        <v>1553</v>
      </c>
      <c r="E752" s="45" t="s">
        <v>6049</v>
      </c>
      <c r="F752" s="45" t="s">
        <v>1691</v>
      </c>
      <c r="G752" s="45" t="s">
        <v>943</v>
      </c>
      <c r="H752" s="45" t="s">
        <v>943</v>
      </c>
      <c r="I752" s="100" t="s">
        <v>943</v>
      </c>
      <c r="J752" s="45" t="s">
        <v>6050</v>
      </c>
      <c r="K752" s="45" t="s">
        <v>943</v>
      </c>
      <c r="L752" s="45" t="s">
        <v>943</v>
      </c>
      <c r="M752" s="45">
        <v>1</v>
      </c>
      <c r="N752" s="102">
        <v>43157</v>
      </c>
      <c r="O752" s="102">
        <v>43161</v>
      </c>
      <c r="P752" s="45" t="s">
        <v>6051</v>
      </c>
      <c r="T752" s="45" t="s">
        <v>8187</v>
      </c>
      <c r="U752" s="102">
        <v>43185</v>
      </c>
      <c r="V752" s="15">
        <f t="shared" si="12"/>
        <v>21</v>
      </c>
    </row>
    <row r="753" spans="1:22" x14ac:dyDescent="0.25">
      <c r="A753" s="9" t="s">
        <v>23</v>
      </c>
      <c r="B753" s="9">
        <v>1802</v>
      </c>
      <c r="C753" s="8" t="s">
        <v>773</v>
      </c>
      <c r="D753" s="103" t="s">
        <v>1079</v>
      </c>
      <c r="E753" s="45" t="s">
        <v>6003</v>
      </c>
      <c r="F753" s="45" t="s">
        <v>951</v>
      </c>
      <c r="G753" s="45" t="s">
        <v>1079</v>
      </c>
      <c r="H753" s="45" t="s">
        <v>943</v>
      </c>
      <c r="I753" s="100" t="s">
        <v>943</v>
      </c>
      <c r="J753" s="45" t="s">
        <v>4737</v>
      </c>
      <c r="K753" s="45" t="s">
        <v>943</v>
      </c>
      <c r="L753" s="101" t="s">
        <v>4738</v>
      </c>
      <c r="M753" s="45">
        <v>1</v>
      </c>
      <c r="N753" s="102">
        <v>43157</v>
      </c>
      <c r="O753" s="102">
        <v>43158</v>
      </c>
      <c r="P753" s="45" t="s">
        <v>1322</v>
      </c>
      <c r="Q753" s="45" t="s">
        <v>4739</v>
      </c>
      <c r="T753" s="45" t="s">
        <v>6117</v>
      </c>
      <c r="U753" s="102">
        <v>43159</v>
      </c>
      <c r="V753" s="15">
        <f t="shared" si="12"/>
        <v>3</v>
      </c>
    </row>
    <row r="754" spans="1:22" x14ac:dyDescent="0.25">
      <c r="A754" s="9" t="s">
        <v>23</v>
      </c>
      <c r="B754" s="9">
        <v>1802</v>
      </c>
      <c r="C754" s="8" t="s">
        <v>774</v>
      </c>
      <c r="D754" s="103" t="s">
        <v>1079</v>
      </c>
      <c r="E754" s="45" t="s">
        <v>6004</v>
      </c>
      <c r="F754" s="45" t="s">
        <v>951</v>
      </c>
      <c r="G754" s="45" t="s">
        <v>1079</v>
      </c>
      <c r="H754" s="45" t="s">
        <v>943</v>
      </c>
      <c r="I754" s="100" t="s">
        <v>943</v>
      </c>
      <c r="J754" s="45" t="s">
        <v>5596</v>
      </c>
      <c r="L754" s="101" t="s">
        <v>6005</v>
      </c>
      <c r="M754" s="45">
        <v>1</v>
      </c>
      <c r="N754" s="102">
        <v>43157</v>
      </c>
      <c r="O754" s="102">
        <v>43158</v>
      </c>
      <c r="P754" s="45" t="s">
        <v>1322</v>
      </c>
      <c r="Q754" s="45" t="s">
        <v>6006</v>
      </c>
      <c r="T754" s="45" t="s">
        <v>6117</v>
      </c>
      <c r="U754" s="102">
        <v>43159</v>
      </c>
      <c r="V754" s="15">
        <f t="shared" si="12"/>
        <v>3</v>
      </c>
    </row>
    <row r="755" spans="1:22" x14ac:dyDescent="0.25">
      <c r="A755" s="9" t="s">
        <v>23</v>
      </c>
      <c r="B755" s="9">
        <v>1802</v>
      </c>
      <c r="C755" s="8" t="s">
        <v>775</v>
      </c>
      <c r="D755" s="103" t="s">
        <v>1079</v>
      </c>
      <c r="E755" s="45" t="s">
        <v>6007</v>
      </c>
      <c r="F755" s="45" t="s">
        <v>951</v>
      </c>
      <c r="G755" s="45" t="s">
        <v>1079</v>
      </c>
      <c r="H755" s="45" t="s">
        <v>943</v>
      </c>
      <c r="I755" s="100" t="s">
        <v>943</v>
      </c>
      <c r="J755" s="45" t="s">
        <v>5386</v>
      </c>
      <c r="K755" s="45" t="s">
        <v>943</v>
      </c>
      <c r="L755" s="101" t="s">
        <v>5384</v>
      </c>
      <c r="M755" s="45">
        <v>1</v>
      </c>
      <c r="N755" s="102">
        <v>43157</v>
      </c>
      <c r="O755" s="102">
        <v>43158</v>
      </c>
      <c r="P755" s="45" t="s">
        <v>1322</v>
      </c>
      <c r="Q755" s="45" t="s">
        <v>4735</v>
      </c>
      <c r="T755" s="45" t="s">
        <v>6117</v>
      </c>
      <c r="U755" s="102">
        <v>43159</v>
      </c>
      <c r="V755" s="15">
        <f t="shared" si="12"/>
        <v>3</v>
      </c>
    </row>
    <row r="756" spans="1:22" x14ac:dyDescent="0.25">
      <c r="A756" s="9" t="s">
        <v>23</v>
      </c>
      <c r="B756" s="9">
        <v>1802</v>
      </c>
      <c r="C756" s="8" t="s">
        <v>776</v>
      </c>
      <c r="D756" s="103" t="s">
        <v>1079</v>
      </c>
      <c r="E756" s="45" t="s">
        <v>5743</v>
      </c>
      <c r="F756" s="45" t="s">
        <v>951</v>
      </c>
      <c r="G756" s="45" t="s">
        <v>1079</v>
      </c>
      <c r="H756" s="45" t="s">
        <v>943</v>
      </c>
      <c r="I756" s="100" t="s">
        <v>943</v>
      </c>
      <c r="J756" s="45" t="s">
        <v>6008</v>
      </c>
      <c r="K756" s="45" t="s">
        <v>943</v>
      </c>
      <c r="L756" s="45" t="s">
        <v>943</v>
      </c>
      <c r="M756" s="45">
        <v>1</v>
      </c>
      <c r="N756" s="102">
        <v>43157</v>
      </c>
      <c r="O756" s="102">
        <v>43158</v>
      </c>
      <c r="P756" s="45" t="s">
        <v>1322</v>
      </c>
      <c r="Q756" s="45" t="s">
        <v>4735</v>
      </c>
      <c r="T756" s="45" t="s">
        <v>6117</v>
      </c>
      <c r="U756" s="102">
        <v>43159</v>
      </c>
      <c r="V756" s="15">
        <f t="shared" si="12"/>
        <v>3</v>
      </c>
    </row>
    <row r="757" spans="1:22" x14ac:dyDescent="0.25">
      <c r="A757" s="9" t="s">
        <v>23</v>
      </c>
      <c r="B757" s="9">
        <v>1802</v>
      </c>
      <c r="C757" s="8" t="s">
        <v>777</v>
      </c>
      <c r="D757" s="103" t="s">
        <v>6053</v>
      </c>
      <c r="E757" s="45" t="s">
        <v>984</v>
      </c>
      <c r="F757" s="45" t="s">
        <v>951</v>
      </c>
      <c r="G757" s="45" t="s">
        <v>940</v>
      </c>
      <c r="H757" s="45" t="s">
        <v>6054</v>
      </c>
      <c r="I757" s="100" t="s">
        <v>6055</v>
      </c>
      <c r="J757" s="100" t="s">
        <v>6055</v>
      </c>
      <c r="K757" s="45" t="s">
        <v>943</v>
      </c>
      <c r="L757" s="45" t="s">
        <v>6056</v>
      </c>
      <c r="M757" s="45">
        <v>1</v>
      </c>
      <c r="N757" s="102">
        <v>43157</v>
      </c>
      <c r="O757" s="102">
        <v>43161</v>
      </c>
      <c r="T757" s="45" t="s">
        <v>6447</v>
      </c>
      <c r="U757" s="102">
        <v>43161</v>
      </c>
      <c r="V757" s="15">
        <f t="shared" si="12"/>
        <v>5</v>
      </c>
    </row>
    <row r="758" spans="1:22" x14ac:dyDescent="0.25">
      <c r="A758" s="9" t="s">
        <v>23</v>
      </c>
      <c r="B758" s="9">
        <v>1802</v>
      </c>
      <c r="C758" s="8" t="s">
        <v>778</v>
      </c>
      <c r="D758" s="103" t="s">
        <v>6053</v>
      </c>
      <c r="E758" s="45" t="s">
        <v>984</v>
      </c>
      <c r="F758" s="45" t="s">
        <v>951</v>
      </c>
      <c r="G758" s="45" t="s">
        <v>940</v>
      </c>
      <c r="H758" s="45" t="s">
        <v>6057</v>
      </c>
      <c r="I758" s="100" t="s">
        <v>6058</v>
      </c>
      <c r="J758" s="100" t="s">
        <v>6058</v>
      </c>
      <c r="K758" s="45" t="s">
        <v>943</v>
      </c>
      <c r="L758" s="45" t="s">
        <v>6059</v>
      </c>
      <c r="M758" s="45">
        <v>1</v>
      </c>
      <c r="N758" s="102">
        <v>43157</v>
      </c>
      <c r="O758" s="102">
        <v>43161</v>
      </c>
      <c r="T758" s="45" t="s">
        <v>6447</v>
      </c>
      <c r="U758" s="102">
        <v>43161</v>
      </c>
      <c r="V758" s="15">
        <f t="shared" si="12"/>
        <v>5</v>
      </c>
    </row>
    <row r="759" spans="1:22" x14ac:dyDescent="0.25">
      <c r="A759" s="9" t="s">
        <v>23</v>
      </c>
      <c r="B759" s="9">
        <v>1802</v>
      </c>
      <c r="C759" s="8" t="s">
        <v>779</v>
      </c>
      <c r="D759" s="103" t="s">
        <v>6053</v>
      </c>
      <c r="E759" s="45" t="s">
        <v>1339</v>
      </c>
      <c r="F759" s="45" t="s">
        <v>942</v>
      </c>
      <c r="G759" s="45" t="s">
        <v>940</v>
      </c>
      <c r="H759" s="45" t="s">
        <v>943</v>
      </c>
      <c r="I759" s="100" t="s">
        <v>6060</v>
      </c>
      <c r="J759" s="45" t="s">
        <v>6068</v>
      </c>
      <c r="K759" s="45" t="s">
        <v>5946</v>
      </c>
      <c r="L759" s="45" t="s">
        <v>6061</v>
      </c>
      <c r="M759" s="45">
        <v>1</v>
      </c>
      <c r="N759" s="102">
        <v>43157</v>
      </c>
      <c r="O759" s="102">
        <v>43161</v>
      </c>
      <c r="T759" s="45" t="s">
        <v>6447</v>
      </c>
      <c r="U759" s="102">
        <v>43161</v>
      </c>
      <c r="V759" s="15">
        <f t="shared" si="12"/>
        <v>5</v>
      </c>
    </row>
    <row r="760" spans="1:22" x14ac:dyDescent="0.25">
      <c r="A760" s="9" t="s">
        <v>23</v>
      </c>
      <c r="B760" s="9">
        <v>1802</v>
      </c>
      <c r="C760" s="8" t="s">
        <v>780</v>
      </c>
      <c r="D760" s="103" t="s">
        <v>6053</v>
      </c>
      <c r="E760" s="45" t="s">
        <v>1339</v>
      </c>
      <c r="F760" s="45" t="s">
        <v>942</v>
      </c>
      <c r="G760" s="45" t="s">
        <v>940</v>
      </c>
      <c r="H760" s="45" t="s">
        <v>943</v>
      </c>
      <c r="I760" s="100" t="s">
        <v>6062</v>
      </c>
      <c r="J760" s="45" t="s">
        <v>6068</v>
      </c>
      <c r="K760" s="45" t="s">
        <v>5946</v>
      </c>
      <c r="L760" s="45" t="s">
        <v>6063</v>
      </c>
      <c r="M760" s="45">
        <v>1</v>
      </c>
      <c r="N760" s="102">
        <v>43157</v>
      </c>
      <c r="O760" s="102">
        <v>43161</v>
      </c>
      <c r="T760" s="45" t="s">
        <v>6447</v>
      </c>
      <c r="U760" s="102">
        <v>43161</v>
      </c>
      <c r="V760" s="15">
        <f t="shared" si="12"/>
        <v>5</v>
      </c>
    </row>
    <row r="761" spans="1:22" x14ac:dyDescent="0.25">
      <c r="A761" s="9" t="s">
        <v>23</v>
      </c>
      <c r="B761" s="9">
        <v>1802</v>
      </c>
      <c r="C761" s="8" t="s">
        <v>781</v>
      </c>
      <c r="D761" s="103" t="s">
        <v>6053</v>
      </c>
      <c r="E761" s="45" t="s">
        <v>1339</v>
      </c>
      <c r="F761" s="45" t="s">
        <v>942</v>
      </c>
      <c r="G761" s="45" t="s">
        <v>940</v>
      </c>
      <c r="H761" s="45" t="s">
        <v>943</v>
      </c>
      <c r="I761" s="100" t="s">
        <v>6064</v>
      </c>
      <c r="J761" s="45" t="s">
        <v>6068</v>
      </c>
      <c r="K761" s="45" t="s">
        <v>5946</v>
      </c>
      <c r="L761" s="45" t="s">
        <v>6065</v>
      </c>
      <c r="M761" s="45">
        <v>1</v>
      </c>
      <c r="N761" s="102">
        <v>43157</v>
      </c>
      <c r="O761" s="102">
        <v>43161</v>
      </c>
      <c r="T761" s="45" t="s">
        <v>6447</v>
      </c>
      <c r="U761" s="102">
        <v>43161</v>
      </c>
      <c r="V761" s="15">
        <f t="shared" si="12"/>
        <v>5</v>
      </c>
    </row>
    <row r="762" spans="1:22" x14ac:dyDescent="0.25">
      <c r="A762" s="9" t="s">
        <v>23</v>
      </c>
      <c r="B762" s="9">
        <v>1802</v>
      </c>
      <c r="C762" s="8" t="s">
        <v>782</v>
      </c>
      <c r="D762" s="103" t="s">
        <v>6053</v>
      </c>
      <c r="E762" s="45" t="s">
        <v>1339</v>
      </c>
      <c r="F762" s="45" t="s">
        <v>942</v>
      </c>
      <c r="G762" s="45" t="s">
        <v>940</v>
      </c>
      <c r="H762" s="45" t="s">
        <v>943</v>
      </c>
      <c r="I762" s="100" t="s">
        <v>6066</v>
      </c>
      <c r="J762" s="45" t="s">
        <v>6068</v>
      </c>
      <c r="K762" s="45" t="s">
        <v>5946</v>
      </c>
      <c r="L762" s="45" t="s">
        <v>6067</v>
      </c>
      <c r="M762" s="45">
        <v>1</v>
      </c>
      <c r="N762" s="102">
        <v>43157</v>
      </c>
      <c r="O762" s="102">
        <v>43161</v>
      </c>
      <c r="T762" s="45" t="s">
        <v>6447</v>
      </c>
      <c r="U762" s="102">
        <v>43161</v>
      </c>
      <c r="V762" s="15">
        <f t="shared" si="12"/>
        <v>5</v>
      </c>
    </row>
    <row r="763" spans="1:22" x14ac:dyDescent="0.25">
      <c r="A763" s="9" t="s">
        <v>23</v>
      </c>
      <c r="B763" s="9">
        <v>1802</v>
      </c>
      <c r="C763" s="8" t="s">
        <v>783</v>
      </c>
      <c r="D763" s="103" t="s">
        <v>1479</v>
      </c>
      <c r="E763" s="45" t="s">
        <v>6069</v>
      </c>
      <c r="F763" s="45" t="s">
        <v>951</v>
      </c>
      <c r="G763" s="45" t="s">
        <v>943</v>
      </c>
      <c r="H763" s="45" t="s">
        <v>943</v>
      </c>
      <c r="I763" s="100" t="s">
        <v>943</v>
      </c>
      <c r="J763" s="45" t="s">
        <v>943</v>
      </c>
      <c r="K763" s="45" t="s">
        <v>943</v>
      </c>
      <c r="L763" s="45" t="s">
        <v>943</v>
      </c>
      <c r="M763" s="45">
        <v>56</v>
      </c>
      <c r="N763" s="102">
        <v>43157</v>
      </c>
      <c r="O763" s="102">
        <v>43159</v>
      </c>
      <c r="T763" s="45" t="s">
        <v>6201</v>
      </c>
      <c r="U763" s="102">
        <v>43159</v>
      </c>
      <c r="V763" s="15">
        <f t="shared" si="12"/>
        <v>3</v>
      </c>
    </row>
    <row r="764" spans="1:22" x14ac:dyDescent="0.25">
      <c r="A764" s="9" t="s">
        <v>23</v>
      </c>
      <c r="B764" s="9">
        <v>1802</v>
      </c>
      <c r="C764" s="8" t="s">
        <v>784</v>
      </c>
      <c r="D764" s="103" t="s">
        <v>2428</v>
      </c>
      <c r="E764" s="45" t="s">
        <v>941</v>
      </c>
      <c r="F764" s="45" t="s">
        <v>939</v>
      </c>
      <c r="G764" s="45" t="s">
        <v>1401</v>
      </c>
      <c r="H764" s="45" t="s">
        <v>2437</v>
      </c>
      <c r="I764" s="100" t="s">
        <v>6076</v>
      </c>
      <c r="J764" s="45" t="s">
        <v>6077</v>
      </c>
      <c r="K764" s="45" t="s">
        <v>943</v>
      </c>
      <c r="L764" s="45" t="s">
        <v>943</v>
      </c>
      <c r="M764" s="45">
        <v>1</v>
      </c>
      <c r="N764" s="102">
        <v>43157</v>
      </c>
      <c r="O764" s="102">
        <v>43160</v>
      </c>
      <c r="T764" s="45" t="s">
        <v>6322</v>
      </c>
      <c r="U764" s="102">
        <v>43160</v>
      </c>
      <c r="V764" s="15">
        <f t="shared" si="12"/>
        <v>4</v>
      </c>
    </row>
    <row r="765" spans="1:22" x14ac:dyDescent="0.25">
      <c r="A765" s="9" t="s">
        <v>23</v>
      </c>
      <c r="B765" s="9">
        <v>1802</v>
      </c>
      <c r="C765" s="8" t="s">
        <v>785</v>
      </c>
      <c r="D765" s="11" t="s">
        <v>1730</v>
      </c>
      <c r="E765" s="45" t="s">
        <v>1339</v>
      </c>
      <c r="F765" s="45" t="s">
        <v>939</v>
      </c>
      <c r="G765" s="45" t="s">
        <v>940</v>
      </c>
      <c r="H765" s="45" t="s">
        <v>943</v>
      </c>
      <c r="I765" s="45" t="s">
        <v>4066</v>
      </c>
      <c r="J765" s="23" t="s">
        <v>4067</v>
      </c>
      <c r="K765" s="45" t="s">
        <v>1111</v>
      </c>
      <c r="L765" s="45" t="s">
        <v>2513</v>
      </c>
      <c r="M765" s="45">
        <v>1</v>
      </c>
      <c r="N765" s="17">
        <v>43157</v>
      </c>
      <c r="O765" s="102">
        <v>43160</v>
      </c>
      <c r="T765" s="45" t="s">
        <v>6320</v>
      </c>
      <c r="U765" s="102">
        <v>43160</v>
      </c>
      <c r="V765" s="15">
        <f t="shared" si="12"/>
        <v>4</v>
      </c>
    </row>
    <row r="766" spans="1:22" x14ac:dyDescent="0.25">
      <c r="A766" s="9" t="s">
        <v>23</v>
      </c>
      <c r="B766" s="9">
        <v>1802</v>
      </c>
      <c r="C766" s="8" t="s">
        <v>786</v>
      </c>
      <c r="D766" s="45" t="s">
        <v>1056</v>
      </c>
      <c r="E766" s="45" t="s">
        <v>1994</v>
      </c>
      <c r="F766" s="45" t="s">
        <v>951</v>
      </c>
      <c r="G766" s="45" t="s">
        <v>5802</v>
      </c>
      <c r="H766" s="45" t="s">
        <v>943</v>
      </c>
      <c r="I766" s="100" t="s">
        <v>943</v>
      </c>
      <c r="J766" s="45" t="s">
        <v>6080</v>
      </c>
      <c r="K766" s="45" t="s">
        <v>943</v>
      </c>
      <c r="L766" s="45" t="s">
        <v>5154</v>
      </c>
      <c r="M766" s="45">
        <v>2</v>
      </c>
      <c r="N766" s="102">
        <v>43158</v>
      </c>
      <c r="O766" s="102">
        <v>43160</v>
      </c>
      <c r="V766" s="15">
        <f t="shared" si="12"/>
        <v>-30827</v>
      </c>
    </row>
    <row r="767" spans="1:22" x14ac:dyDescent="0.25">
      <c r="A767" s="9" t="s">
        <v>23</v>
      </c>
      <c r="B767" s="9">
        <v>1802</v>
      </c>
      <c r="C767" s="8" t="s">
        <v>787</v>
      </c>
      <c r="D767" s="45" t="s">
        <v>1056</v>
      </c>
      <c r="E767" s="45" t="s">
        <v>1994</v>
      </c>
      <c r="F767" s="45" t="s">
        <v>951</v>
      </c>
      <c r="G767" s="45" t="s">
        <v>1058</v>
      </c>
      <c r="H767" s="45" t="s">
        <v>943</v>
      </c>
      <c r="I767" s="100" t="s">
        <v>943</v>
      </c>
      <c r="J767" s="45" t="s">
        <v>6081</v>
      </c>
      <c r="K767" s="45" t="s">
        <v>943</v>
      </c>
      <c r="L767" s="45" t="s">
        <v>2003</v>
      </c>
      <c r="M767" s="45">
        <v>2</v>
      </c>
      <c r="N767" s="102">
        <v>43158</v>
      </c>
      <c r="O767" s="102">
        <v>43160</v>
      </c>
      <c r="V767" s="15">
        <f t="shared" si="12"/>
        <v>-30827</v>
      </c>
    </row>
    <row r="768" spans="1:22" x14ac:dyDescent="0.25">
      <c r="A768" s="9" t="s">
        <v>23</v>
      </c>
      <c r="B768" s="9">
        <v>1802</v>
      </c>
      <c r="C768" s="8" t="s">
        <v>788</v>
      </c>
      <c r="D768" s="103" t="s">
        <v>3662</v>
      </c>
      <c r="E768" s="45" t="s">
        <v>1554</v>
      </c>
      <c r="F768" s="45" t="s">
        <v>951</v>
      </c>
      <c r="G768" s="45" t="s">
        <v>943</v>
      </c>
      <c r="H768" s="45" t="s">
        <v>943</v>
      </c>
      <c r="I768" s="100" t="s">
        <v>6086</v>
      </c>
      <c r="J768" s="45">
        <v>10222633</v>
      </c>
      <c r="K768" s="45" t="s">
        <v>943</v>
      </c>
      <c r="L768" s="45" t="s">
        <v>943</v>
      </c>
      <c r="M768" s="45">
        <v>1</v>
      </c>
      <c r="N768" s="102">
        <v>43158</v>
      </c>
      <c r="O768" s="102">
        <v>43164</v>
      </c>
      <c r="T768" s="45" t="s">
        <v>6518</v>
      </c>
      <c r="U768" s="102">
        <v>43164</v>
      </c>
      <c r="V768" s="15">
        <f t="shared" si="12"/>
        <v>5</v>
      </c>
    </row>
    <row r="769" spans="1:22" x14ac:dyDescent="0.25">
      <c r="A769" s="9" t="s">
        <v>23</v>
      </c>
      <c r="B769" s="9">
        <v>1802</v>
      </c>
      <c r="C769" s="8" t="s">
        <v>789</v>
      </c>
      <c r="D769" s="103" t="s">
        <v>6088</v>
      </c>
      <c r="E769" s="45" t="s">
        <v>1117</v>
      </c>
      <c r="F769" s="45" t="s">
        <v>951</v>
      </c>
      <c r="G769" s="45" t="s">
        <v>957</v>
      </c>
      <c r="H769" s="45" t="s">
        <v>943</v>
      </c>
      <c r="I769" s="100" t="s">
        <v>6089</v>
      </c>
      <c r="J769" s="45" t="s">
        <v>6093</v>
      </c>
      <c r="K769" s="45" t="s">
        <v>943</v>
      </c>
      <c r="L769" s="45" t="s">
        <v>6090</v>
      </c>
      <c r="M769" s="45">
        <v>1</v>
      </c>
      <c r="N769" s="102">
        <v>43158</v>
      </c>
      <c r="O769" s="102">
        <v>43164</v>
      </c>
      <c r="T769" s="45" t="s">
        <v>6620</v>
      </c>
      <c r="U769" s="102">
        <v>43165</v>
      </c>
      <c r="V769" s="15">
        <f t="shared" si="12"/>
        <v>6</v>
      </c>
    </row>
    <row r="770" spans="1:22" x14ac:dyDescent="0.25">
      <c r="A770" s="9" t="s">
        <v>23</v>
      </c>
      <c r="B770" s="9">
        <v>1802</v>
      </c>
      <c r="C770" s="8" t="s">
        <v>790</v>
      </c>
      <c r="D770" s="103" t="s">
        <v>6088</v>
      </c>
      <c r="E770" s="45" t="s">
        <v>1117</v>
      </c>
      <c r="F770" s="45" t="s">
        <v>951</v>
      </c>
      <c r="G770" s="45" t="s">
        <v>957</v>
      </c>
      <c r="H770" s="45" t="s">
        <v>943</v>
      </c>
      <c r="I770" s="100" t="s">
        <v>6091</v>
      </c>
      <c r="J770" s="45" t="s">
        <v>6092</v>
      </c>
      <c r="K770" s="45" t="s">
        <v>943</v>
      </c>
      <c r="L770" s="45" t="s">
        <v>6094</v>
      </c>
      <c r="M770" s="45">
        <v>1</v>
      </c>
      <c r="N770" s="102">
        <v>43158</v>
      </c>
      <c r="O770" s="102">
        <v>43164</v>
      </c>
      <c r="T770" s="45" t="s">
        <v>6620</v>
      </c>
      <c r="U770" s="102">
        <v>43165</v>
      </c>
      <c r="V770" s="15">
        <f t="shared" ref="V770:V833" si="13">NETWORKDAYS(N770,U770)</f>
        <v>6</v>
      </c>
    </row>
    <row r="771" spans="1:22" x14ac:dyDescent="0.25">
      <c r="A771" s="9" t="s">
        <v>23</v>
      </c>
      <c r="B771" s="9">
        <v>1802</v>
      </c>
      <c r="C771" s="8" t="s">
        <v>791</v>
      </c>
      <c r="D771" s="103" t="s">
        <v>6088</v>
      </c>
      <c r="E771" s="45" t="s">
        <v>1361</v>
      </c>
      <c r="F771" s="45" t="s">
        <v>951</v>
      </c>
      <c r="G771" s="45" t="s">
        <v>957</v>
      </c>
      <c r="H771" s="45" t="s">
        <v>943</v>
      </c>
      <c r="I771" s="100" t="s">
        <v>6095</v>
      </c>
      <c r="J771" s="45" t="s">
        <v>6096</v>
      </c>
      <c r="K771" s="45" t="s">
        <v>943</v>
      </c>
      <c r="L771" s="45" t="s">
        <v>6097</v>
      </c>
      <c r="M771" s="45">
        <v>1</v>
      </c>
      <c r="N771" s="102">
        <v>43158</v>
      </c>
      <c r="O771" s="102">
        <v>43164</v>
      </c>
      <c r="T771" s="45" t="s">
        <v>6620</v>
      </c>
      <c r="U771" s="102">
        <v>43165</v>
      </c>
      <c r="V771" s="15">
        <f t="shared" si="13"/>
        <v>6</v>
      </c>
    </row>
    <row r="772" spans="1:22" x14ac:dyDescent="0.25">
      <c r="A772" s="9" t="s">
        <v>23</v>
      </c>
      <c r="B772" s="9">
        <v>1802</v>
      </c>
      <c r="C772" s="8" t="s">
        <v>792</v>
      </c>
      <c r="D772" s="103" t="s">
        <v>6088</v>
      </c>
      <c r="E772" s="45" t="s">
        <v>1365</v>
      </c>
      <c r="F772" s="45" t="s">
        <v>951</v>
      </c>
      <c r="G772" s="45" t="s">
        <v>957</v>
      </c>
      <c r="H772" s="45" t="s">
        <v>943</v>
      </c>
      <c r="I772" s="100" t="s">
        <v>6095</v>
      </c>
      <c r="J772" s="45" t="s">
        <v>6098</v>
      </c>
      <c r="K772" s="45" t="s">
        <v>943</v>
      </c>
      <c r="L772" s="45" t="s">
        <v>6097</v>
      </c>
      <c r="M772" s="45">
        <v>1</v>
      </c>
      <c r="N772" s="102">
        <v>43158</v>
      </c>
      <c r="O772" s="102">
        <v>43164</v>
      </c>
      <c r="T772" s="45" t="s">
        <v>6620</v>
      </c>
      <c r="U772" s="102">
        <v>43165</v>
      </c>
      <c r="V772" s="15">
        <f t="shared" si="13"/>
        <v>6</v>
      </c>
    </row>
    <row r="773" spans="1:22" x14ac:dyDescent="0.25">
      <c r="A773" s="9" t="s">
        <v>23</v>
      </c>
      <c r="B773" s="9">
        <v>1802</v>
      </c>
      <c r="C773" s="8" t="s">
        <v>793</v>
      </c>
      <c r="D773" s="103" t="s">
        <v>6088</v>
      </c>
      <c r="E773" s="45" t="s">
        <v>1361</v>
      </c>
      <c r="F773" s="45" t="s">
        <v>951</v>
      </c>
      <c r="G773" s="45" t="s">
        <v>957</v>
      </c>
      <c r="H773" s="45" t="s">
        <v>943</v>
      </c>
      <c r="I773" s="100" t="s">
        <v>6099</v>
      </c>
      <c r="J773" s="45" t="s">
        <v>6100</v>
      </c>
      <c r="K773" s="45" t="s">
        <v>943</v>
      </c>
      <c r="L773" s="45" t="s">
        <v>6101</v>
      </c>
      <c r="M773" s="45">
        <v>1</v>
      </c>
      <c r="N773" s="102">
        <v>43158</v>
      </c>
      <c r="O773" s="102">
        <v>43164</v>
      </c>
      <c r="T773" s="45" t="s">
        <v>6620</v>
      </c>
      <c r="U773" s="102">
        <v>43165</v>
      </c>
      <c r="V773" s="15">
        <f t="shared" si="13"/>
        <v>6</v>
      </c>
    </row>
    <row r="774" spans="1:22" x14ac:dyDescent="0.25">
      <c r="A774" s="9" t="s">
        <v>23</v>
      </c>
      <c r="B774" s="9">
        <v>1802</v>
      </c>
      <c r="C774" s="8" t="s">
        <v>794</v>
      </c>
      <c r="D774" s="103" t="s">
        <v>6088</v>
      </c>
      <c r="E774" s="45" t="s">
        <v>1365</v>
      </c>
      <c r="F774" s="45" t="s">
        <v>951</v>
      </c>
      <c r="G774" s="45" t="s">
        <v>957</v>
      </c>
      <c r="H774" s="45" t="s">
        <v>943</v>
      </c>
      <c r="I774" s="100" t="s">
        <v>3607</v>
      </c>
      <c r="J774" s="45" t="s">
        <v>6102</v>
      </c>
      <c r="K774" s="45" t="s">
        <v>943</v>
      </c>
      <c r="L774" s="45" t="s">
        <v>3607</v>
      </c>
      <c r="M774" s="45">
        <v>1</v>
      </c>
      <c r="N774" s="102">
        <v>43158</v>
      </c>
      <c r="O774" s="102">
        <v>43164</v>
      </c>
      <c r="T774" s="45" t="s">
        <v>6620</v>
      </c>
      <c r="U774" s="102">
        <v>43165</v>
      </c>
      <c r="V774" s="15">
        <f t="shared" si="13"/>
        <v>6</v>
      </c>
    </row>
    <row r="775" spans="1:22" x14ac:dyDescent="0.25">
      <c r="A775" s="9" t="s">
        <v>23</v>
      </c>
      <c r="B775" s="9">
        <v>1802</v>
      </c>
      <c r="C775" s="8" t="s">
        <v>795</v>
      </c>
      <c r="D775" s="103" t="s">
        <v>6221</v>
      </c>
      <c r="E775" s="45" t="s">
        <v>1361</v>
      </c>
      <c r="F775" s="45" t="s">
        <v>951</v>
      </c>
      <c r="G775" s="45" t="s">
        <v>957</v>
      </c>
      <c r="H775" s="45" t="s">
        <v>943</v>
      </c>
      <c r="I775" s="100" t="s">
        <v>6103</v>
      </c>
      <c r="J775" s="45" t="s">
        <v>6104</v>
      </c>
      <c r="K775" s="45" t="s">
        <v>943</v>
      </c>
      <c r="L775" s="45" t="s">
        <v>6105</v>
      </c>
      <c r="M775" s="45">
        <v>1</v>
      </c>
      <c r="N775" s="102">
        <v>43158</v>
      </c>
      <c r="O775" s="102">
        <v>43164</v>
      </c>
      <c r="P775" s="45" t="s">
        <v>3176</v>
      </c>
      <c r="Q775" s="45" t="s">
        <v>6674</v>
      </c>
      <c r="T775" s="45" t="s">
        <v>9443</v>
      </c>
      <c r="U775" s="102">
        <v>43202</v>
      </c>
      <c r="V775" s="15">
        <f t="shared" si="13"/>
        <v>33</v>
      </c>
    </row>
    <row r="776" spans="1:22" x14ac:dyDescent="0.25">
      <c r="A776" s="9" t="s">
        <v>23</v>
      </c>
      <c r="B776" s="9">
        <v>1802</v>
      </c>
      <c r="C776" s="8" t="s">
        <v>796</v>
      </c>
      <c r="D776" s="103" t="s">
        <v>6221</v>
      </c>
      <c r="E776" s="45" t="s">
        <v>6106</v>
      </c>
      <c r="F776" s="45" t="s">
        <v>951</v>
      </c>
      <c r="G776" s="45" t="s">
        <v>957</v>
      </c>
      <c r="H776" s="45" t="s">
        <v>943</v>
      </c>
      <c r="I776" s="100" t="s">
        <v>6107</v>
      </c>
      <c r="J776" s="45" t="s">
        <v>6108</v>
      </c>
      <c r="K776" s="45" t="s">
        <v>943</v>
      </c>
      <c r="L776" s="45" t="s">
        <v>6109</v>
      </c>
      <c r="M776" s="45">
        <v>2</v>
      </c>
      <c r="N776" s="102">
        <v>43158</v>
      </c>
      <c r="O776" s="102">
        <v>43164</v>
      </c>
      <c r="P776" s="45" t="s">
        <v>3176</v>
      </c>
      <c r="Q776" s="45" t="s">
        <v>6674</v>
      </c>
      <c r="T776" s="45" t="s">
        <v>9443</v>
      </c>
      <c r="U776" s="102">
        <v>43202</v>
      </c>
      <c r="V776" s="15">
        <f t="shared" si="13"/>
        <v>33</v>
      </c>
    </row>
    <row r="777" spans="1:22" x14ac:dyDescent="0.25">
      <c r="A777" s="9" t="s">
        <v>23</v>
      </c>
      <c r="B777" s="9">
        <v>1802</v>
      </c>
      <c r="C777" s="8" t="s">
        <v>797</v>
      </c>
      <c r="D777" s="103" t="s">
        <v>6221</v>
      </c>
      <c r="E777" s="45" t="s">
        <v>6106</v>
      </c>
      <c r="F777" s="45" t="s">
        <v>951</v>
      </c>
      <c r="G777" s="45" t="s">
        <v>957</v>
      </c>
      <c r="H777" s="45" t="s">
        <v>943</v>
      </c>
      <c r="I777" s="100" t="s">
        <v>6110</v>
      </c>
      <c r="J777" s="45" t="s">
        <v>6111</v>
      </c>
      <c r="K777" s="45" t="s">
        <v>943</v>
      </c>
      <c r="L777" s="45" t="s">
        <v>6112</v>
      </c>
      <c r="M777" s="45">
        <v>2</v>
      </c>
      <c r="N777" s="102">
        <v>43158</v>
      </c>
      <c r="O777" s="102">
        <v>43164</v>
      </c>
      <c r="P777" s="45" t="s">
        <v>3176</v>
      </c>
      <c r="Q777" s="45" t="s">
        <v>6674</v>
      </c>
      <c r="T777" s="45" t="s">
        <v>9443</v>
      </c>
      <c r="U777" s="102">
        <v>43202</v>
      </c>
      <c r="V777" s="15">
        <f t="shared" si="13"/>
        <v>33</v>
      </c>
    </row>
    <row r="778" spans="1:22" x14ac:dyDescent="0.25">
      <c r="A778" s="9" t="s">
        <v>23</v>
      </c>
      <c r="B778" s="9">
        <v>1802</v>
      </c>
      <c r="C778" s="8" t="s">
        <v>798</v>
      </c>
      <c r="D778" s="103" t="s">
        <v>1463</v>
      </c>
      <c r="E778" s="45" t="s">
        <v>1175</v>
      </c>
      <c r="F778" s="45" t="s">
        <v>939</v>
      </c>
      <c r="G778" s="45" t="s">
        <v>940</v>
      </c>
      <c r="H778" s="45" t="s">
        <v>3103</v>
      </c>
      <c r="I778" s="100" t="s">
        <v>6114</v>
      </c>
      <c r="J778" s="45" t="s">
        <v>6113</v>
      </c>
      <c r="K778" s="45" t="s">
        <v>1179</v>
      </c>
      <c r="L778" s="45" t="s">
        <v>1358</v>
      </c>
      <c r="M778" s="45">
        <v>1</v>
      </c>
      <c r="N778" s="102">
        <v>43158</v>
      </c>
      <c r="O778" s="102">
        <v>43164</v>
      </c>
      <c r="P778" s="45" t="s">
        <v>5630</v>
      </c>
      <c r="Q778" s="45" t="s">
        <v>4403</v>
      </c>
      <c r="T778" s="45" t="s">
        <v>6541</v>
      </c>
      <c r="U778" s="102">
        <v>43164</v>
      </c>
      <c r="V778" s="15">
        <f t="shared" si="13"/>
        <v>5</v>
      </c>
    </row>
    <row r="779" spans="1:22" x14ac:dyDescent="0.25">
      <c r="A779" s="9" t="s">
        <v>23</v>
      </c>
      <c r="B779" s="9">
        <v>1802</v>
      </c>
      <c r="C779" s="8" t="s">
        <v>799</v>
      </c>
      <c r="D779" s="103" t="s">
        <v>1463</v>
      </c>
      <c r="E779" s="45" t="s">
        <v>1175</v>
      </c>
      <c r="F779" s="45" t="s">
        <v>939</v>
      </c>
      <c r="G779" s="45" t="s">
        <v>940</v>
      </c>
      <c r="H779" s="45" t="s">
        <v>3780</v>
      </c>
      <c r="I779" s="100" t="s">
        <v>6115</v>
      </c>
      <c r="J779" s="45" t="s">
        <v>6116</v>
      </c>
      <c r="K779" s="45" t="s">
        <v>1179</v>
      </c>
      <c r="L779" s="45" t="s">
        <v>1330</v>
      </c>
      <c r="M779" s="45">
        <v>1</v>
      </c>
      <c r="N779" s="102">
        <v>43158</v>
      </c>
      <c r="O779" s="102">
        <v>43164</v>
      </c>
      <c r="P779" s="45" t="s">
        <v>5630</v>
      </c>
      <c r="Q779" s="45" t="s">
        <v>4403</v>
      </c>
      <c r="T779" s="45" t="s">
        <v>6541</v>
      </c>
      <c r="U779" s="102">
        <v>43164</v>
      </c>
      <c r="V779" s="15">
        <f t="shared" si="13"/>
        <v>5</v>
      </c>
    </row>
    <row r="780" spans="1:22" x14ac:dyDescent="0.25">
      <c r="A780" s="9" t="s">
        <v>23</v>
      </c>
      <c r="B780" s="9">
        <v>1802</v>
      </c>
      <c r="C780" s="8" t="s">
        <v>800</v>
      </c>
      <c r="D780" s="103" t="s">
        <v>1400</v>
      </c>
      <c r="E780" s="45" t="s">
        <v>1339</v>
      </c>
      <c r="F780" s="45" t="s">
        <v>939</v>
      </c>
      <c r="G780" s="45" t="s">
        <v>940</v>
      </c>
      <c r="H780" s="45" t="s">
        <v>6120</v>
      </c>
      <c r="I780" s="100" t="s">
        <v>6121</v>
      </c>
      <c r="J780" s="45" t="s">
        <v>6122</v>
      </c>
      <c r="K780" s="45" t="s">
        <v>1111</v>
      </c>
      <c r="L780" s="45" t="s">
        <v>3897</v>
      </c>
      <c r="M780" s="45">
        <v>1</v>
      </c>
      <c r="N780" s="102">
        <v>43158</v>
      </c>
      <c r="O780" s="102">
        <v>43164</v>
      </c>
      <c r="Q780" s="45" t="s">
        <v>1700</v>
      </c>
      <c r="T780" s="45" t="s">
        <v>6446</v>
      </c>
      <c r="U780" s="102">
        <v>43161</v>
      </c>
      <c r="V780" s="15">
        <f t="shared" si="13"/>
        <v>4</v>
      </c>
    </row>
    <row r="781" spans="1:22" x14ac:dyDescent="0.25">
      <c r="A781" s="9" t="s">
        <v>23</v>
      </c>
      <c r="B781" s="9">
        <v>1802</v>
      </c>
      <c r="C781" s="8" t="s">
        <v>801</v>
      </c>
      <c r="D781" s="103" t="s">
        <v>1400</v>
      </c>
      <c r="E781" s="45" t="s">
        <v>1339</v>
      </c>
      <c r="F781" s="45" t="s">
        <v>939</v>
      </c>
      <c r="G781" s="45" t="s">
        <v>940</v>
      </c>
      <c r="H781" s="45" t="s">
        <v>6123</v>
      </c>
      <c r="I781" s="100" t="s">
        <v>6124</v>
      </c>
      <c r="J781" s="45" t="s">
        <v>6125</v>
      </c>
      <c r="K781" s="45" t="s">
        <v>1111</v>
      </c>
      <c r="L781" s="45" t="s">
        <v>1664</v>
      </c>
      <c r="M781" s="45">
        <v>1</v>
      </c>
      <c r="N781" s="102">
        <v>43158</v>
      </c>
      <c r="O781" s="102">
        <v>43164</v>
      </c>
      <c r="Q781" s="45" t="s">
        <v>1700</v>
      </c>
      <c r="T781" s="45" t="s">
        <v>6446</v>
      </c>
      <c r="U781" s="102">
        <v>43161</v>
      </c>
      <c r="V781" s="15">
        <f t="shared" si="13"/>
        <v>4</v>
      </c>
    </row>
    <row r="782" spans="1:22" x14ac:dyDescent="0.25">
      <c r="A782" s="9" t="s">
        <v>23</v>
      </c>
      <c r="B782" s="9">
        <v>1802</v>
      </c>
      <c r="C782" s="8" t="s">
        <v>802</v>
      </c>
      <c r="D782" s="103" t="s">
        <v>1400</v>
      </c>
      <c r="E782" s="45" t="s">
        <v>1339</v>
      </c>
      <c r="F782" s="45" t="s">
        <v>939</v>
      </c>
      <c r="G782" s="45" t="s">
        <v>940</v>
      </c>
      <c r="H782" s="45" t="s">
        <v>6126</v>
      </c>
      <c r="I782" s="100" t="s">
        <v>6127</v>
      </c>
      <c r="J782" s="45" t="s">
        <v>6128</v>
      </c>
      <c r="K782" s="45" t="s">
        <v>1111</v>
      </c>
      <c r="L782" s="45" t="s">
        <v>3897</v>
      </c>
      <c r="M782" s="45">
        <v>1</v>
      </c>
      <c r="N782" s="102">
        <v>43158</v>
      </c>
      <c r="O782" s="102">
        <v>43164</v>
      </c>
      <c r="Q782" s="45" t="s">
        <v>1700</v>
      </c>
      <c r="T782" s="45" t="s">
        <v>6446</v>
      </c>
      <c r="U782" s="102">
        <v>43161</v>
      </c>
      <c r="V782" s="15">
        <f t="shared" si="13"/>
        <v>4</v>
      </c>
    </row>
    <row r="783" spans="1:22" x14ac:dyDescent="0.25">
      <c r="A783" s="9" t="s">
        <v>23</v>
      </c>
      <c r="B783" s="9">
        <v>1802</v>
      </c>
      <c r="C783" s="8" t="s">
        <v>803</v>
      </c>
      <c r="D783" s="103" t="s">
        <v>1400</v>
      </c>
      <c r="E783" s="45" t="s">
        <v>1107</v>
      </c>
      <c r="F783" s="45" t="s">
        <v>939</v>
      </c>
      <c r="G783" s="45" t="s">
        <v>940</v>
      </c>
      <c r="H783" s="45" t="s">
        <v>6129</v>
      </c>
      <c r="I783" s="100" t="s">
        <v>6130</v>
      </c>
      <c r="J783" s="45" t="s">
        <v>6131</v>
      </c>
      <c r="K783" s="45" t="s">
        <v>1111</v>
      </c>
      <c r="L783" s="45" t="s">
        <v>1112</v>
      </c>
      <c r="M783" s="45">
        <v>1</v>
      </c>
      <c r="N783" s="102">
        <v>43158</v>
      </c>
      <c r="O783" s="102">
        <v>43164</v>
      </c>
      <c r="Q783" s="45" t="s">
        <v>1700</v>
      </c>
      <c r="T783" s="45" t="s">
        <v>6446</v>
      </c>
      <c r="U783" s="102">
        <v>43161</v>
      </c>
      <c r="V783" s="15">
        <f t="shared" si="13"/>
        <v>4</v>
      </c>
    </row>
    <row r="784" spans="1:22" x14ac:dyDescent="0.25">
      <c r="A784" s="9" t="s">
        <v>23</v>
      </c>
      <c r="B784" s="9">
        <v>1802</v>
      </c>
      <c r="C784" s="8" t="s">
        <v>804</v>
      </c>
      <c r="D784" s="103" t="s">
        <v>1400</v>
      </c>
      <c r="E784" s="45" t="s">
        <v>1107</v>
      </c>
      <c r="F784" s="45" t="s">
        <v>942</v>
      </c>
      <c r="G784" s="45" t="s">
        <v>1679</v>
      </c>
      <c r="H784" s="45">
        <v>1410210</v>
      </c>
      <c r="I784" s="100" t="s">
        <v>6132</v>
      </c>
      <c r="J784" s="45" t="s">
        <v>6133</v>
      </c>
      <c r="K784" s="45" t="s">
        <v>1179</v>
      </c>
      <c r="L784" s="45" t="s">
        <v>3634</v>
      </c>
      <c r="M784" s="45">
        <v>1</v>
      </c>
      <c r="N784" s="102">
        <v>43158</v>
      </c>
      <c r="O784" s="102">
        <v>43164</v>
      </c>
      <c r="Q784" s="45" t="s">
        <v>1700</v>
      </c>
      <c r="T784" s="45" t="s">
        <v>6446</v>
      </c>
      <c r="U784" s="102">
        <v>43161</v>
      </c>
      <c r="V784" s="15">
        <f t="shared" si="13"/>
        <v>4</v>
      </c>
    </row>
    <row r="785" spans="1:22" x14ac:dyDescent="0.25">
      <c r="A785" s="9" t="s">
        <v>23</v>
      </c>
      <c r="B785" s="9">
        <v>1802</v>
      </c>
      <c r="C785" s="8" t="s">
        <v>805</v>
      </c>
      <c r="D785" s="103" t="s">
        <v>1400</v>
      </c>
      <c r="E785" s="45" t="s">
        <v>1107</v>
      </c>
      <c r="F785" s="45" t="s">
        <v>942</v>
      </c>
      <c r="G785" s="45" t="s">
        <v>940</v>
      </c>
      <c r="H785" s="45" t="s">
        <v>6134</v>
      </c>
      <c r="I785" s="100" t="s">
        <v>6135</v>
      </c>
      <c r="J785" s="45" t="s">
        <v>6136</v>
      </c>
      <c r="K785" s="45" t="s">
        <v>1179</v>
      </c>
      <c r="L785" s="45" t="s">
        <v>1583</v>
      </c>
      <c r="M785" s="45">
        <v>1</v>
      </c>
      <c r="N785" s="102">
        <v>43158</v>
      </c>
      <c r="O785" s="102">
        <v>43164</v>
      </c>
      <c r="P785" s="45" t="s">
        <v>6147</v>
      </c>
      <c r="Q785" s="45" t="s">
        <v>1700</v>
      </c>
      <c r="T785" s="45" t="s">
        <v>6446</v>
      </c>
      <c r="U785" s="102">
        <v>43161</v>
      </c>
      <c r="V785" s="15">
        <f t="shared" si="13"/>
        <v>4</v>
      </c>
    </row>
    <row r="786" spans="1:22" x14ac:dyDescent="0.25">
      <c r="A786" s="9" t="s">
        <v>23</v>
      </c>
      <c r="B786" s="9">
        <v>1802</v>
      </c>
      <c r="C786" s="8" t="s">
        <v>806</v>
      </c>
      <c r="D786" s="103" t="s">
        <v>1400</v>
      </c>
      <c r="E786" s="45" t="s">
        <v>1107</v>
      </c>
      <c r="F786" s="45" t="s">
        <v>942</v>
      </c>
      <c r="G786" s="45" t="s">
        <v>940</v>
      </c>
      <c r="H786" s="45" t="s">
        <v>1804</v>
      </c>
      <c r="I786" s="100" t="s">
        <v>6137</v>
      </c>
      <c r="J786" s="45" t="s">
        <v>6138</v>
      </c>
      <c r="K786" s="45" t="s">
        <v>4243</v>
      </c>
      <c r="L786" s="45" t="s">
        <v>1803</v>
      </c>
      <c r="M786" s="45">
        <v>1</v>
      </c>
      <c r="N786" s="102">
        <v>43158</v>
      </c>
      <c r="O786" s="102">
        <v>43164</v>
      </c>
      <c r="Q786" s="45" t="s">
        <v>1700</v>
      </c>
      <c r="T786" s="45" t="s">
        <v>6446</v>
      </c>
      <c r="U786" s="102">
        <v>43161</v>
      </c>
      <c r="V786" s="15">
        <f t="shared" si="13"/>
        <v>4</v>
      </c>
    </row>
    <row r="787" spans="1:22" x14ac:dyDescent="0.25">
      <c r="A787" s="9" t="s">
        <v>23</v>
      </c>
      <c r="B787" s="9">
        <v>1802</v>
      </c>
      <c r="C787" s="8" t="s">
        <v>807</v>
      </c>
      <c r="D787" s="103" t="s">
        <v>1400</v>
      </c>
      <c r="E787" s="45" t="s">
        <v>1107</v>
      </c>
      <c r="F787" s="45" t="s">
        <v>942</v>
      </c>
      <c r="G787" s="45" t="s">
        <v>2314</v>
      </c>
      <c r="H787" s="45" t="s">
        <v>6139</v>
      </c>
      <c r="I787" s="100" t="s">
        <v>6140</v>
      </c>
      <c r="J787" s="45" t="s">
        <v>6141</v>
      </c>
      <c r="K787" s="45" t="s">
        <v>1337</v>
      </c>
      <c r="L787" s="45" t="s">
        <v>3890</v>
      </c>
      <c r="M787" s="45">
        <v>1</v>
      </c>
      <c r="N787" s="102">
        <v>43158</v>
      </c>
      <c r="O787" s="102">
        <v>43164</v>
      </c>
      <c r="Q787" s="45" t="s">
        <v>1700</v>
      </c>
      <c r="T787" s="45" t="s">
        <v>6446</v>
      </c>
      <c r="U787" s="102">
        <v>43161</v>
      </c>
      <c r="V787" s="15">
        <f t="shared" si="13"/>
        <v>4</v>
      </c>
    </row>
    <row r="788" spans="1:22" x14ac:dyDescent="0.25">
      <c r="A788" s="9" t="s">
        <v>23</v>
      </c>
      <c r="B788" s="9">
        <v>1802</v>
      </c>
      <c r="C788" s="8" t="s">
        <v>808</v>
      </c>
      <c r="D788" s="103" t="s">
        <v>1400</v>
      </c>
      <c r="E788" s="45" t="s">
        <v>1107</v>
      </c>
      <c r="F788" s="45" t="s">
        <v>942</v>
      </c>
      <c r="G788" s="45" t="s">
        <v>2314</v>
      </c>
      <c r="H788" s="45" t="s">
        <v>6139</v>
      </c>
      <c r="I788" s="100" t="s">
        <v>6142</v>
      </c>
      <c r="J788" s="45" t="s">
        <v>6143</v>
      </c>
      <c r="K788" s="45" t="s">
        <v>1337</v>
      </c>
      <c r="L788" s="45" t="s">
        <v>3890</v>
      </c>
      <c r="M788" s="45">
        <v>1</v>
      </c>
      <c r="N788" s="102">
        <v>43158</v>
      </c>
      <c r="O788" s="102">
        <v>43164</v>
      </c>
      <c r="Q788" s="45" t="s">
        <v>1700</v>
      </c>
      <c r="T788" s="45" t="s">
        <v>6446</v>
      </c>
      <c r="U788" s="102">
        <v>43161</v>
      </c>
      <c r="V788" s="15">
        <f t="shared" si="13"/>
        <v>4</v>
      </c>
    </row>
    <row r="789" spans="1:22" x14ac:dyDescent="0.25">
      <c r="A789" s="9" t="s">
        <v>23</v>
      </c>
      <c r="B789" s="9">
        <v>1802</v>
      </c>
      <c r="C789" s="8" t="s">
        <v>809</v>
      </c>
      <c r="D789" s="103" t="s">
        <v>1400</v>
      </c>
      <c r="E789" s="45" t="s">
        <v>1107</v>
      </c>
      <c r="F789" s="45" t="s">
        <v>942</v>
      </c>
      <c r="G789" s="45" t="s">
        <v>2314</v>
      </c>
      <c r="H789" s="45" t="s">
        <v>6144</v>
      </c>
      <c r="I789" s="100" t="s">
        <v>6145</v>
      </c>
      <c r="J789" s="45" t="s">
        <v>6146</v>
      </c>
      <c r="K789" s="45" t="s">
        <v>1337</v>
      </c>
      <c r="L789" s="45" t="s">
        <v>6148</v>
      </c>
      <c r="M789" s="45">
        <v>1</v>
      </c>
      <c r="N789" s="102">
        <v>43158</v>
      </c>
      <c r="O789" s="102">
        <v>43164</v>
      </c>
      <c r="Q789" s="45" t="s">
        <v>1700</v>
      </c>
      <c r="T789" s="45" t="s">
        <v>6446</v>
      </c>
      <c r="U789" s="102">
        <v>43161</v>
      </c>
      <c r="V789" s="15">
        <f t="shared" si="13"/>
        <v>4</v>
      </c>
    </row>
    <row r="790" spans="1:22" x14ac:dyDescent="0.25">
      <c r="A790" s="9" t="s">
        <v>23</v>
      </c>
      <c r="B790" s="9">
        <v>1802</v>
      </c>
      <c r="C790" s="8" t="s">
        <v>810</v>
      </c>
      <c r="D790" s="103" t="s">
        <v>1400</v>
      </c>
      <c r="E790" s="45" t="s">
        <v>1107</v>
      </c>
      <c r="F790" s="45" t="s">
        <v>942</v>
      </c>
      <c r="G790" s="45" t="s">
        <v>2314</v>
      </c>
      <c r="H790" s="45" t="s">
        <v>6144</v>
      </c>
      <c r="I790" s="100" t="s">
        <v>6150</v>
      </c>
      <c r="J790" s="45" t="s">
        <v>6149</v>
      </c>
      <c r="K790" s="45" t="s">
        <v>1337</v>
      </c>
      <c r="L790" s="45" t="s">
        <v>6148</v>
      </c>
      <c r="M790" s="45">
        <v>1</v>
      </c>
      <c r="N790" s="102">
        <v>43158</v>
      </c>
      <c r="O790" s="102">
        <v>43164</v>
      </c>
      <c r="Q790" s="45" t="s">
        <v>1700</v>
      </c>
      <c r="T790" s="45" t="s">
        <v>6446</v>
      </c>
      <c r="U790" s="102">
        <v>43161</v>
      </c>
      <c r="V790" s="15">
        <f t="shared" si="13"/>
        <v>4</v>
      </c>
    </row>
    <row r="791" spans="1:22" x14ac:dyDescent="0.25">
      <c r="A791" s="9" t="s">
        <v>23</v>
      </c>
      <c r="B791" s="9">
        <v>1802</v>
      </c>
      <c r="C791" s="8" t="s">
        <v>811</v>
      </c>
      <c r="D791" s="103" t="s">
        <v>1400</v>
      </c>
      <c r="E791" s="45" t="s">
        <v>1107</v>
      </c>
      <c r="F791" s="45" t="s">
        <v>942</v>
      </c>
      <c r="G791" s="45" t="s">
        <v>2314</v>
      </c>
      <c r="H791" s="45" t="s">
        <v>6139</v>
      </c>
      <c r="I791" s="100" t="s">
        <v>6151</v>
      </c>
      <c r="J791" s="45" t="s">
        <v>6152</v>
      </c>
      <c r="K791" s="45" t="s">
        <v>1337</v>
      </c>
      <c r="L791" s="45" t="s">
        <v>3890</v>
      </c>
      <c r="M791" s="45">
        <v>1</v>
      </c>
      <c r="N791" s="102">
        <v>43158</v>
      </c>
      <c r="O791" s="102">
        <v>43164</v>
      </c>
      <c r="Q791" s="45" t="s">
        <v>1700</v>
      </c>
      <c r="T791" s="45" t="s">
        <v>6446</v>
      </c>
      <c r="U791" s="102">
        <v>43161</v>
      </c>
      <c r="V791" s="15">
        <f t="shared" si="13"/>
        <v>4</v>
      </c>
    </row>
    <row r="792" spans="1:22" x14ac:dyDescent="0.25">
      <c r="A792" s="9" t="s">
        <v>23</v>
      </c>
      <c r="B792" s="9">
        <v>1802</v>
      </c>
      <c r="C792" s="8" t="s">
        <v>812</v>
      </c>
      <c r="D792" s="103" t="s">
        <v>1400</v>
      </c>
      <c r="E792" s="45" t="s">
        <v>1107</v>
      </c>
      <c r="F792" s="45" t="s">
        <v>942</v>
      </c>
      <c r="G792" s="45" t="s">
        <v>2314</v>
      </c>
      <c r="H792" s="45" t="s">
        <v>6154</v>
      </c>
      <c r="I792" s="100" t="s">
        <v>6153</v>
      </c>
      <c r="J792" s="45" t="s">
        <v>6155</v>
      </c>
      <c r="K792" s="45" t="s">
        <v>4704</v>
      </c>
      <c r="L792" s="45" t="s">
        <v>3900</v>
      </c>
      <c r="M792" s="45">
        <v>1</v>
      </c>
      <c r="N792" s="102">
        <v>43158</v>
      </c>
      <c r="O792" s="102">
        <v>43164</v>
      </c>
      <c r="Q792" s="45" t="s">
        <v>1700</v>
      </c>
      <c r="T792" s="45" t="s">
        <v>6446</v>
      </c>
      <c r="U792" s="102">
        <v>43161</v>
      </c>
      <c r="V792" s="15">
        <f t="shared" si="13"/>
        <v>4</v>
      </c>
    </row>
    <row r="793" spans="1:22" x14ac:dyDescent="0.25">
      <c r="A793" s="9" t="s">
        <v>23</v>
      </c>
      <c r="B793" s="9">
        <v>1802</v>
      </c>
      <c r="C793" s="8" t="s">
        <v>813</v>
      </c>
      <c r="D793" s="103" t="s">
        <v>1400</v>
      </c>
      <c r="E793" s="45" t="s">
        <v>1107</v>
      </c>
      <c r="F793" s="45" t="s">
        <v>942</v>
      </c>
      <c r="G793" s="45" t="s">
        <v>2314</v>
      </c>
      <c r="H793" s="45" t="s">
        <v>6157</v>
      </c>
      <c r="I793" s="100" t="s">
        <v>6156</v>
      </c>
      <c r="J793" s="45" t="s">
        <v>6158</v>
      </c>
      <c r="K793" s="45" t="s">
        <v>4704</v>
      </c>
      <c r="L793" s="45" t="s">
        <v>1687</v>
      </c>
      <c r="M793" s="45">
        <v>1</v>
      </c>
      <c r="N793" s="102">
        <v>43158</v>
      </c>
      <c r="O793" s="102">
        <v>43164</v>
      </c>
      <c r="Q793" s="45" t="s">
        <v>1700</v>
      </c>
      <c r="T793" s="45" t="s">
        <v>6446</v>
      </c>
      <c r="U793" s="102">
        <v>43161</v>
      </c>
      <c r="V793" s="15">
        <f t="shared" si="13"/>
        <v>4</v>
      </c>
    </row>
    <row r="794" spans="1:22" x14ac:dyDescent="0.25">
      <c r="A794" s="9" t="s">
        <v>23</v>
      </c>
      <c r="B794" s="9">
        <v>1802</v>
      </c>
      <c r="C794" s="8" t="s">
        <v>814</v>
      </c>
      <c r="D794" s="103" t="s">
        <v>1400</v>
      </c>
      <c r="E794" s="45" t="s">
        <v>1107</v>
      </c>
      <c r="F794" s="45" t="s">
        <v>942</v>
      </c>
      <c r="G794" s="45" t="s">
        <v>940</v>
      </c>
      <c r="H794" s="45" t="s">
        <v>5476</v>
      </c>
      <c r="I794" s="100" t="s">
        <v>6159</v>
      </c>
      <c r="J794" s="45" t="s">
        <v>6160</v>
      </c>
      <c r="K794" s="45" t="s">
        <v>1179</v>
      </c>
      <c r="L794" s="45" t="s">
        <v>6161</v>
      </c>
      <c r="M794" s="45">
        <v>1</v>
      </c>
      <c r="N794" s="102">
        <v>43158</v>
      </c>
      <c r="O794" s="102">
        <v>43164</v>
      </c>
      <c r="Q794" s="45" t="s">
        <v>1700</v>
      </c>
      <c r="T794" s="45" t="s">
        <v>6446</v>
      </c>
      <c r="U794" s="102">
        <v>43161</v>
      </c>
      <c r="V794" s="15">
        <f t="shared" si="13"/>
        <v>4</v>
      </c>
    </row>
    <row r="795" spans="1:22" x14ac:dyDescent="0.25">
      <c r="A795" s="9" t="s">
        <v>23</v>
      </c>
      <c r="B795" s="9">
        <v>1802</v>
      </c>
      <c r="C795" s="8" t="s">
        <v>815</v>
      </c>
      <c r="D795" s="103" t="s">
        <v>1400</v>
      </c>
      <c r="E795" s="45" t="s">
        <v>1107</v>
      </c>
      <c r="F795" s="45" t="s">
        <v>942</v>
      </c>
      <c r="G795" s="45" t="s">
        <v>940</v>
      </c>
      <c r="H795" s="45" t="s">
        <v>5476</v>
      </c>
      <c r="I795" s="100" t="s">
        <v>6162</v>
      </c>
      <c r="J795" s="45" t="s">
        <v>6163</v>
      </c>
      <c r="K795" s="45" t="s">
        <v>1179</v>
      </c>
      <c r="L795" s="45" t="s">
        <v>6161</v>
      </c>
      <c r="M795" s="45">
        <v>1</v>
      </c>
      <c r="N795" s="102">
        <v>43158</v>
      </c>
      <c r="O795" s="102">
        <v>43164</v>
      </c>
      <c r="Q795" s="45" t="s">
        <v>1700</v>
      </c>
      <c r="T795" s="45" t="s">
        <v>6446</v>
      </c>
      <c r="U795" s="102">
        <v>43161</v>
      </c>
      <c r="V795" s="15">
        <f t="shared" si="13"/>
        <v>4</v>
      </c>
    </row>
    <row r="796" spans="1:22" x14ac:dyDescent="0.25">
      <c r="A796" s="9" t="s">
        <v>23</v>
      </c>
      <c r="B796" s="9">
        <v>1802</v>
      </c>
      <c r="C796" s="8" t="s">
        <v>816</v>
      </c>
      <c r="D796" s="103" t="s">
        <v>1400</v>
      </c>
      <c r="E796" s="45" t="s">
        <v>1107</v>
      </c>
      <c r="F796" s="45" t="s">
        <v>942</v>
      </c>
      <c r="G796" s="45" t="s">
        <v>1679</v>
      </c>
      <c r="H796" s="45" t="s">
        <v>6165</v>
      </c>
      <c r="I796" s="100" t="s">
        <v>6164</v>
      </c>
      <c r="J796" s="45" t="s">
        <v>6166</v>
      </c>
      <c r="K796" s="45" t="s">
        <v>1337</v>
      </c>
      <c r="L796" s="45" t="s">
        <v>3890</v>
      </c>
      <c r="M796" s="45">
        <v>1</v>
      </c>
      <c r="N796" s="102">
        <v>43158</v>
      </c>
      <c r="O796" s="102">
        <v>43164</v>
      </c>
      <c r="Q796" s="45" t="s">
        <v>1700</v>
      </c>
      <c r="T796" s="45" t="s">
        <v>6446</v>
      </c>
      <c r="U796" s="102">
        <v>43161</v>
      </c>
      <c r="V796" s="15">
        <f t="shared" si="13"/>
        <v>4</v>
      </c>
    </row>
    <row r="797" spans="1:22" x14ac:dyDescent="0.25">
      <c r="A797" s="9" t="s">
        <v>23</v>
      </c>
      <c r="B797" s="9">
        <v>1802</v>
      </c>
      <c r="C797" s="8" t="s">
        <v>817</v>
      </c>
      <c r="D797" s="103" t="s">
        <v>1400</v>
      </c>
      <c r="E797" s="45" t="s">
        <v>1107</v>
      </c>
      <c r="F797" s="45" t="s">
        <v>942</v>
      </c>
      <c r="G797" s="45" t="s">
        <v>1679</v>
      </c>
      <c r="H797" s="45" t="s">
        <v>6168</v>
      </c>
      <c r="I797" s="100" t="s">
        <v>6167</v>
      </c>
      <c r="J797" s="45" t="s">
        <v>6169</v>
      </c>
      <c r="K797" s="45" t="s">
        <v>1179</v>
      </c>
      <c r="L797" s="45" t="s">
        <v>6170</v>
      </c>
      <c r="M797" s="45">
        <v>1</v>
      </c>
      <c r="N797" s="102">
        <v>43158</v>
      </c>
      <c r="O797" s="102">
        <v>43164</v>
      </c>
      <c r="Q797" s="45" t="s">
        <v>1700</v>
      </c>
      <c r="T797" s="45" t="s">
        <v>6446</v>
      </c>
      <c r="U797" s="102">
        <v>43161</v>
      </c>
      <c r="V797" s="15">
        <f t="shared" si="13"/>
        <v>4</v>
      </c>
    </row>
    <row r="798" spans="1:22" x14ac:dyDescent="0.25">
      <c r="A798" s="9" t="s">
        <v>23</v>
      </c>
      <c r="B798" s="9">
        <v>1802</v>
      </c>
      <c r="C798" s="8" t="s">
        <v>818</v>
      </c>
      <c r="D798" s="103" t="s">
        <v>1400</v>
      </c>
      <c r="E798" s="45" t="s">
        <v>941</v>
      </c>
      <c r="F798" s="45" t="s">
        <v>942</v>
      </c>
      <c r="G798" s="45" t="s">
        <v>1401</v>
      </c>
      <c r="H798" s="45" t="s">
        <v>3408</v>
      </c>
      <c r="I798" s="100" t="s">
        <v>6171</v>
      </c>
      <c r="J798" s="45" t="s">
        <v>6172</v>
      </c>
      <c r="K798" s="45" t="s">
        <v>4725</v>
      </c>
      <c r="L798" s="45" t="s">
        <v>6173</v>
      </c>
      <c r="M798" s="45">
        <v>1</v>
      </c>
      <c r="N798" s="102">
        <v>43158</v>
      </c>
      <c r="O798" s="102">
        <v>43164</v>
      </c>
      <c r="Q798" s="45" t="s">
        <v>1700</v>
      </c>
      <c r="T798" s="45" t="s">
        <v>6446</v>
      </c>
      <c r="U798" s="102">
        <v>43161</v>
      </c>
      <c r="V798" s="15">
        <f t="shared" si="13"/>
        <v>4</v>
      </c>
    </row>
    <row r="799" spans="1:22" x14ac:dyDescent="0.25">
      <c r="A799" s="9" t="s">
        <v>23</v>
      </c>
      <c r="B799" s="9">
        <v>1802</v>
      </c>
      <c r="C799" s="8" t="s">
        <v>819</v>
      </c>
      <c r="D799" s="103" t="s">
        <v>1400</v>
      </c>
      <c r="E799" s="45" t="s">
        <v>941</v>
      </c>
      <c r="F799" s="45" t="s">
        <v>942</v>
      </c>
      <c r="G799" s="45" t="s">
        <v>1641</v>
      </c>
      <c r="H799" s="45" t="s">
        <v>1822</v>
      </c>
      <c r="I799" s="100" t="s">
        <v>6174</v>
      </c>
      <c r="J799" s="45" t="s">
        <v>6175</v>
      </c>
      <c r="K799" s="45" t="s">
        <v>4272</v>
      </c>
      <c r="L799" s="45" t="s">
        <v>5338</v>
      </c>
      <c r="M799" s="45">
        <v>1</v>
      </c>
      <c r="N799" s="102">
        <v>43158</v>
      </c>
      <c r="O799" s="102">
        <v>43164</v>
      </c>
      <c r="Q799" s="45" t="s">
        <v>1700</v>
      </c>
      <c r="T799" s="45" t="s">
        <v>6446</v>
      </c>
      <c r="U799" s="102">
        <v>43161</v>
      </c>
      <c r="V799" s="15">
        <f t="shared" si="13"/>
        <v>4</v>
      </c>
    </row>
    <row r="800" spans="1:22" x14ac:dyDescent="0.25">
      <c r="A800" s="9" t="s">
        <v>23</v>
      </c>
      <c r="B800" s="9">
        <v>1802</v>
      </c>
      <c r="C800" s="8" t="s">
        <v>820</v>
      </c>
      <c r="D800" s="103" t="s">
        <v>1400</v>
      </c>
      <c r="E800" s="45" t="s">
        <v>941</v>
      </c>
      <c r="F800" s="45" t="s">
        <v>942</v>
      </c>
      <c r="G800" s="45" t="s">
        <v>1401</v>
      </c>
      <c r="H800" s="45" t="s">
        <v>1819</v>
      </c>
      <c r="I800" s="100" t="s">
        <v>6176</v>
      </c>
      <c r="J800" s="45" t="s">
        <v>6177</v>
      </c>
      <c r="K800" s="45" t="s">
        <v>4272</v>
      </c>
      <c r="L800" s="45" t="s">
        <v>6219</v>
      </c>
      <c r="M800" s="45">
        <v>1</v>
      </c>
      <c r="N800" s="102">
        <v>43158</v>
      </c>
      <c r="O800" s="102">
        <v>43164</v>
      </c>
      <c r="Q800" s="45" t="s">
        <v>1700</v>
      </c>
      <c r="T800" s="45" t="s">
        <v>6446</v>
      </c>
      <c r="U800" s="102">
        <v>43161</v>
      </c>
      <c r="V800" s="15">
        <f t="shared" si="13"/>
        <v>4</v>
      </c>
    </row>
    <row r="801" spans="1:22" x14ac:dyDescent="0.25">
      <c r="A801" s="9" t="s">
        <v>23</v>
      </c>
      <c r="B801" s="9">
        <v>1802</v>
      </c>
      <c r="C801" s="8" t="s">
        <v>821</v>
      </c>
      <c r="D801" s="103" t="s">
        <v>1400</v>
      </c>
      <c r="E801" s="45" t="s">
        <v>941</v>
      </c>
      <c r="F801" s="45" t="s">
        <v>942</v>
      </c>
      <c r="G801" s="45" t="s">
        <v>1641</v>
      </c>
      <c r="H801" s="45" t="s">
        <v>6178</v>
      </c>
      <c r="I801" s="100" t="s">
        <v>6179</v>
      </c>
      <c r="J801" s="45" t="s">
        <v>6180</v>
      </c>
      <c r="K801" s="45" t="s">
        <v>4272</v>
      </c>
      <c r="L801" s="45" t="s">
        <v>6220</v>
      </c>
      <c r="M801" s="45">
        <v>1</v>
      </c>
      <c r="N801" s="102">
        <v>43158</v>
      </c>
      <c r="O801" s="102">
        <v>43164</v>
      </c>
      <c r="Q801" s="45" t="s">
        <v>1700</v>
      </c>
      <c r="T801" s="45" t="s">
        <v>6446</v>
      </c>
      <c r="U801" s="102">
        <v>43161</v>
      </c>
      <c r="V801" s="15">
        <f t="shared" si="13"/>
        <v>4</v>
      </c>
    </row>
    <row r="802" spans="1:22" x14ac:dyDescent="0.25">
      <c r="A802" s="9" t="s">
        <v>23</v>
      </c>
      <c r="B802" s="9">
        <v>1802</v>
      </c>
      <c r="C802" s="8" t="s">
        <v>822</v>
      </c>
      <c r="D802" s="103" t="s">
        <v>6181</v>
      </c>
      <c r="E802" s="45" t="s">
        <v>1451</v>
      </c>
      <c r="F802" s="45" t="s">
        <v>951</v>
      </c>
      <c r="G802" s="45" t="s">
        <v>940</v>
      </c>
      <c r="H802" s="45" t="s">
        <v>6182</v>
      </c>
      <c r="I802" s="100" t="s">
        <v>943</v>
      </c>
      <c r="J802" s="117" t="s">
        <v>6204</v>
      </c>
      <c r="K802" s="45" t="s">
        <v>943</v>
      </c>
      <c r="L802" s="45" t="s">
        <v>1358</v>
      </c>
      <c r="M802" s="45">
        <v>1</v>
      </c>
      <c r="N802" s="102">
        <v>43158</v>
      </c>
      <c r="O802" s="102">
        <v>43164</v>
      </c>
      <c r="T802" s="45" t="s">
        <v>6619</v>
      </c>
      <c r="U802" s="102">
        <v>43165</v>
      </c>
      <c r="V802" s="15">
        <f t="shared" si="13"/>
        <v>6</v>
      </c>
    </row>
    <row r="803" spans="1:22" x14ac:dyDescent="0.25">
      <c r="A803" s="9" t="s">
        <v>23</v>
      </c>
      <c r="B803" s="9">
        <v>1802</v>
      </c>
      <c r="C803" s="8" t="s">
        <v>823</v>
      </c>
      <c r="D803" s="103" t="s">
        <v>1617</v>
      </c>
      <c r="E803" s="45" t="s">
        <v>1175</v>
      </c>
      <c r="F803" s="45" t="s">
        <v>939</v>
      </c>
      <c r="G803" s="45" t="s">
        <v>940</v>
      </c>
      <c r="H803" s="45" t="s">
        <v>4503</v>
      </c>
      <c r="I803" s="100" t="s">
        <v>6183</v>
      </c>
      <c r="J803" s="45" t="s">
        <v>5656</v>
      </c>
      <c r="K803" s="45" t="s">
        <v>1179</v>
      </c>
      <c r="L803" s="45" t="s">
        <v>1180</v>
      </c>
      <c r="M803" s="45">
        <v>1</v>
      </c>
      <c r="N803" s="102">
        <v>43158</v>
      </c>
      <c r="O803" s="102">
        <v>43164</v>
      </c>
      <c r="Q803" s="45" t="s">
        <v>4781</v>
      </c>
      <c r="T803" s="45" t="s">
        <v>6521</v>
      </c>
      <c r="U803" s="102">
        <v>43164</v>
      </c>
      <c r="V803" s="15">
        <f t="shared" si="13"/>
        <v>5</v>
      </c>
    </row>
    <row r="804" spans="1:22" x14ac:dyDescent="0.25">
      <c r="A804" s="9" t="s">
        <v>23</v>
      </c>
      <c r="B804" s="9">
        <v>1802</v>
      </c>
      <c r="C804" s="8" t="s">
        <v>824</v>
      </c>
      <c r="D804" s="103" t="s">
        <v>1617</v>
      </c>
      <c r="E804" s="45" t="s">
        <v>1175</v>
      </c>
      <c r="F804" s="45" t="s">
        <v>939</v>
      </c>
      <c r="G804" s="45" t="s">
        <v>940</v>
      </c>
      <c r="H804" s="45" t="s">
        <v>4503</v>
      </c>
      <c r="I804" s="100" t="s">
        <v>6184</v>
      </c>
      <c r="J804" s="45" t="s">
        <v>5650</v>
      </c>
      <c r="K804" s="45" t="s">
        <v>1179</v>
      </c>
      <c r="L804" s="45" t="s">
        <v>1180</v>
      </c>
      <c r="M804" s="45">
        <v>1</v>
      </c>
      <c r="N804" s="102">
        <v>43158</v>
      </c>
      <c r="O804" s="102">
        <v>43164</v>
      </c>
      <c r="Q804" s="45" t="s">
        <v>4781</v>
      </c>
      <c r="T804" s="45" t="s">
        <v>6521</v>
      </c>
      <c r="U804" s="102">
        <v>43164</v>
      </c>
      <c r="V804" s="15">
        <f t="shared" si="13"/>
        <v>5</v>
      </c>
    </row>
    <row r="805" spans="1:22" x14ac:dyDescent="0.25">
      <c r="A805" s="9" t="s">
        <v>23</v>
      </c>
      <c r="B805" s="9">
        <v>1802</v>
      </c>
      <c r="C805" s="8" t="s">
        <v>825</v>
      </c>
      <c r="D805" s="103" t="s">
        <v>1617</v>
      </c>
      <c r="E805" s="45" t="s">
        <v>1175</v>
      </c>
      <c r="F805" s="45" t="s">
        <v>939</v>
      </c>
      <c r="G805" s="45" t="s">
        <v>940</v>
      </c>
      <c r="H805" s="45" t="s">
        <v>4503</v>
      </c>
      <c r="I805" s="100" t="s">
        <v>6185</v>
      </c>
      <c r="J805" s="45" t="s">
        <v>5654</v>
      </c>
      <c r="K805" s="45" t="s">
        <v>1179</v>
      </c>
      <c r="L805" s="45" t="s">
        <v>1180</v>
      </c>
      <c r="M805" s="45">
        <v>1</v>
      </c>
      <c r="N805" s="102">
        <v>43158</v>
      </c>
      <c r="O805" s="102">
        <v>43164</v>
      </c>
      <c r="Q805" s="45" t="s">
        <v>4781</v>
      </c>
      <c r="T805" s="45" t="s">
        <v>6521</v>
      </c>
      <c r="U805" s="102">
        <v>43164</v>
      </c>
      <c r="V805" s="15">
        <f t="shared" si="13"/>
        <v>5</v>
      </c>
    </row>
    <row r="806" spans="1:22" x14ac:dyDescent="0.25">
      <c r="A806" s="9" t="s">
        <v>23</v>
      </c>
      <c r="B806" s="9">
        <v>1802</v>
      </c>
      <c r="C806" s="8" t="s">
        <v>826</v>
      </c>
      <c r="D806" s="103" t="s">
        <v>1617</v>
      </c>
      <c r="E806" s="45" t="s">
        <v>1175</v>
      </c>
      <c r="F806" s="45" t="s">
        <v>939</v>
      </c>
      <c r="G806" s="45" t="s">
        <v>940</v>
      </c>
      <c r="H806" s="45" t="s">
        <v>4503</v>
      </c>
      <c r="I806" s="100" t="s">
        <v>6186</v>
      </c>
      <c r="J806" s="45" t="s">
        <v>5652</v>
      </c>
      <c r="K806" s="45" t="s">
        <v>1179</v>
      </c>
      <c r="L806" s="45" t="s">
        <v>1180</v>
      </c>
      <c r="M806" s="45">
        <v>1</v>
      </c>
      <c r="N806" s="102">
        <v>43158</v>
      </c>
      <c r="O806" s="102">
        <v>43164</v>
      </c>
      <c r="Q806" s="45" t="s">
        <v>4781</v>
      </c>
      <c r="T806" s="45" t="s">
        <v>6521</v>
      </c>
      <c r="U806" s="102">
        <v>43164</v>
      </c>
      <c r="V806" s="15">
        <f t="shared" si="13"/>
        <v>5</v>
      </c>
    </row>
    <row r="807" spans="1:22" x14ac:dyDescent="0.25">
      <c r="A807" s="9" t="s">
        <v>23</v>
      </c>
      <c r="B807" s="9">
        <v>1802</v>
      </c>
      <c r="C807" s="8" t="s">
        <v>827</v>
      </c>
      <c r="D807" s="103" t="s">
        <v>1617</v>
      </c>
      <c r="E807" s="45" t="s">
        <v>1175</v>
      </c>
      <c r="F807" s="45" t="s">
        <v>939</v>
      </c>
      <c r="G807" s="45" t="s">
        <v>940</v>
      </c>
      <c r="H807" s="45" t="s">
        <v>4503</v>
      </c>
      <c r="I807" s="100" t="s">
        <v>6187</v>
      </c>
      <c r="J807" s="45" t="s">
        <v>5235</v>
      </c>
      <c r="K807" s="45" t="s">
        <v>1179</v>
      </c>
      <c r="L807" s="45" t="s">
        <v>1180</v>
      </c>
      <c r="M807" s="45">
        <v>1</v>
      </c>
      <c r="N807" s="102">
        <v>43158</v>
      </c>
      <c r="O807" s="102">
        <v>43164</v>
      </c>
      <c r="Q807" s="45" t="s">
        <v>4781</v>
      </c>
      <c r="T807" s="45" t="s">
        <v>6521</v>
      </c>
      <c r="U807" s="102">
        <v>43164</v>
      </c>
      <c r="V807" s="15">
        <f t="shared" si="13"/>
        <v>5</v>
      </c>
    </row>
    <row r="808" spans="1:22" x14ac:dyDescent="0.25">
      <c r="A808" s="9" t="s">
        <v>23</v>
      </c>
      <c r="B808" s="9">
        <v>1802</v>
      </c>
      <c r="C808" s="8" t="s">
        <v>828</v>
      </c>
      <c r="D808" s="103" t="s">
        <v>952</v>
      </c>
      <c r="E808" s="45" t="s">
        <v>6216</v>
      </c>
      <c r="F808" s="45" t="s">
        <v>951</v>
      </c>
      <c r="G808" s="45" t="s">
        <v>6210</v>
      </c>
      <c r="H808" s="45" t="s">
        <v>6205</v>
      </c>
      <c r="I808" s="100" t="s">
        <v>1868</v>
      </c>
      <c r="J808" s="45" t="s">
        <v>6212</v>
      </c>
      <c r="K808" s="45" t="s">
        <v>943</v>
      </c>
      <c r="L808" s="101" t="s">
        <v>6206</v>
      </c>
      <c r="M808" s="45">
        <v>1</v>
      </c>
      <c r="N808" s="102">
        <v>43158</v>
      </c>
      <c r="O808" s="102">
        <v>43164</v>
      </c>
      <c r="P808" s="45" t="s">
        <v>6214</v>
      </c>
      <c r="Q808" s="45" t="s">
        <v>3097</v>
      </c>
      <c r="T808" s="45" t="s">
        <v>6519</v>
      </c>
      <c r="U808" s="102">
        <v>43164</v>
      </c>
      <c r="V808" s="15">
        <f t="shared" si="13"/>
        <v>5</v>
      </c>
    </row>
    <row r="809" spans="1:22" x14ac:dyDescent="0.25">
      <c r="A809" s="9" t="s">
        <v>23</v>
      </c>
      <c r="B809" s="9">
        <v>1802</v>
      </c>
      <c r="C809" s="8" t="s">
        <v>829</v>
      </c>
      <c r="D809" s="103" t="s">
        <v>952</v>
      </c>
      <c r="E809" s="45" t="s">
        <v>6215</v>
      </c>
      <c r="F809" s="45" t="s">
        <v>951</v>
      </c>
      <c r="G809" s="45" t="s">
        <v>6210</v>
      </c>
      <c r="H809" s="45" t="s">
        <v>6208</v>
      </c>
      <c r="I809" s="100" t="s">
        <v>1880</v>
      </c>
      <c r="J809" s="45" t="s">
        <v>6213</v>
      </c>
      <c r="K809" s="45" t="s">
        <v>943</v>
      </c>
      <c r="L809" s="101" t="s">
        <v>6207</v>
      </c>
      <c r="M809" s="45">
        <v>1</v>
      </c>
      <c r="N809" s="102">
        <v>43158</v>
      </c>
      <c r="O809" s="102">
        <v>43164</v>
      </c>
      <c r="P809" s="45" t="s">
        <v>6214</v>
      </c>
      <c r="Q809" s="45" t="s">
        <v>3097</v>
      </c>
      <c r="T809" s="45" t="s">
        <v>6519</v>
      </c>
      <c r="U809" s="102">
        <v>43164</v>
      </c>
      <c r="V809" s="15">
        <f t="shared" si="13"/>
        <v>5</v>
      </c>
    </row>
    <row r="810" spans="1:22" x14ac:dyDescent="0.25">
      <c r="A810" s="9" t="s">
        <v>23</v>
      </c>
      <c r="B810" s="9">
        <v>1802</v>
      </c>
      <c r="C810" s="8" t="s">
        <v>830</v>
      </c>
      <c r="D810" s="103" t="s">
        <v>952</v>
      </c>
      <c r="E810" s="45" t="s">
        <v>6217</v>
      </c>
      <c r="F810" s="45" t="s">
        <v>951</v>
      </c>
      <c r="G810" s="45" t="s">
        <v>6218</v>
      </c>
      <c r="H810" s="45" t="s">
        <v>964</v>
      </c>
      <c r="I810" s="45" t="s">
        <v>964</v>
      </c>
      <c r="J810" s="45" t="s">
        <v>964</v>
      </c>
      <c r="K810" s="45" t="s">
        <v>943</v>
      </c>
      <c r="L810" s="45" t="s">
        <v>943</v>
      </c>
      <c r="M810" s="45">
        <v>1</v>
      </c>
      <c r="N810" s="102">
        <v>43158</v>
      </c>
      <c r="O810" s="102">
        <v>43164</v>
      </c>
      <c r="P810" s="45" t="s">
        <v>6214</v>
      </c>
      <c r="Q810" s="45" t="s">
        <v>3066</v>
      </c>
      <c r="T810" s="45" t="s">
        <v>6519</v>
      </c>
      <c r="U810" s="102">
        <v>43164</v>
      </c>
      <c r="V810" s="15">
        <f t="shared" si="13"/>
        <v>5</v>
      </c>
    </row>
    <row r="811" spans="1:22" x14ac:dyDescent="0.25">
      <c r="A811" s="9" t="s">
        <v>23</v>
      </c>
      <c r="B811" s="9">
        <v>1802</v>
      </c>
      <c r="C811" s="8" t="s">
        <v>831</v>
      </c>
      <c r="D811" s="103" t="s">
        <v>952</v>
      </c>
      <c r="E811" s="45" t="s">
        <v>6216</v>
      </c>
      <c r="F811" s="45" t="s">
        <v>951</v>
      </c>
      <c r="G811" s="45" t="s">
        <v>6210</v>
      </c>
      <c r="H811" s="45" t="s">
        <v>6205</v>
      </c>
      <c r="I811" s="100" t="s">
        <v>1880</v>
      </c>
      <c r="J811" s="45" t="s">
        <v>6211</v>
      </c>
      <c r="K811" s="45" t="s">
        <v>943</v>
      </c>
      <c r="L811" s="101" t="s">
        <v>6206</v>
      </c>
      <c r="M811" s="45">
        <v>1</v>
      </c>
      <c r="N811" s="102">
        <v>43158</v>
      </c>
      <c r="O811" s="102">
        <v>43164</v>
      </c>
      <c r="P811" s="45" t="s">
        <v>6214</v>
      </c>
      <c r="Q811" s="45" t="s">
        <v>3097</v>
      </c>
      <c r="T811" s="45" t="s">
        <v>6519</v>
      </c>
      <c r="U811" s="102">
        <v>43164</v>
      </c>
      <c r="V811" s="15">
        <f t="shared" si="13"/>
        <v>5</v>
      </c>
    </row>
    <row r="812" spans="1:22" x14ac:dyDescent="0.25">
      <c r="A812" s="9" t="s">
        <v>23</v>
      </c>
      <c r="B812" s="9">
        <v>1802</v>
      </c>
      <c r="C812" s="8" t="s">
        <v>832</v>
      </c>
      <c r="D812" s="45" t="s">
        <v>1297</v>
      </c>
      <c r="E812" s="45" t="s">
        <v>5707</v>
      </c>
      <c r="F812" s="45" t="s">
        <v>943</v>
      </c>
      <c r="G812" s="45" t="s">
        <v>943</v>
      </c>
      <c r="H812" s="45" t="s">
        <v>943</v>
      </c>
      <c r="I812" s="100" t="s">
        <v>943</v>
      </c>
      <c r="J812" s="45" t="s">
        <v>943</v>
      </c>
      <c r="K812" s="45" t="s">
        <v>943</v>
      </c>
      <c r="L812" s="45" t="s">
        <v>943</v>
      </c>
      <c r="M812" s="45">
        <v>1</v>
      </c>
      <c r="N812" s="102">
        <v>43159</v>
      </c>
      <c r="O812" s="102">
        <v>43165</v>
      </c>
      <c r="Q812" s="45" t="s">
        <v>2144</v>
      </c>
      <c r="V812" s="15">
        <f t="shared" si="13"/>
        <v>-30828</v>
      </c>
    </row>
    <row r="813" spans="1:22" x14ac:dyDescent="0.25">
      <c r="A813" s="9" t="s">
        <v>23</v>
      </c>
      <c r="B813" s="9">
        <v>1802</v>
      </c>
      <c r="C813" s="8" t="s">
        <v>833</v>
      </c>
      <c r="D813" s="103" t="s">
        <v>3300</v>
      </c>
      <c r="E813" s="45" t="s">
        <v>1618</v>
      </c>
      <c r="F813" s="45" t="s">
        <v>951</v>
      </c>
      <c r="G813" s="45" t="s">
        <v>1425</v>
      </c>
      <c r="H813" s="45">
        <v>102300400</v>
      </c>
      <c r="I813" s="100" t="s">
        <v>943</v>
      </c>
      <c r="J813" s="45" t="s">
        <v>943</v>
      </c>
      <c r="K813" s="45" t="s">
        <v>943</v>
      </c>
      <c r="L813" s="45" t="s">
        <v>6223</v>
      </c>
      <c r="M813" s="45">
        <v>200</v>
      </c>
      <c r="N813" s="102">
        <v>43159</v>
      </c>
      <c r="O813" s="102">
        <v>43165</v>
      </c>
      <c r="Q813" s="45" t="s">
        <v>7987</v>
      </c>
      <c r="T813" s="106">
        <v>43165.668055555558</v>
      </c>
      <c r="U813" s="102">
        <v>43165</v>
      </c>
      <c r="V813" s="15">
        <f t="shared" si="13"/>
        <v>5</v>
      </c>
    </row>
    <row r="814" spans="1:22" x14ac:dyDescent="0.25">
      <c r="A814" s="9" t="s">
        <v>23</v>
      </c>
      <c r="B814" s="9">
        <v>1802</v>
      </c>
      <c r="C814" s="8" t="s">
        <v>834</v>
      </c>
      <c r="D814" s="103" t="s">
        <v>3300</v>
      </c>
      <c r="E814" s="45" t="s">
        <v>1618</v>
      </c>
      <c r="F814" s="45" t="s">
        <v>951</v>
      </c>
      <c r="G814" s="45" t="s">
        <v>1425</v>
      </c>
      <c r="H814" s="45">
        <v>102100300</v>
      </c>
      <c r="I814" s="100" t="s">
        <v>943</v>
      </c>
      <c r="J814" s="45" t="s">
        <v>943</v>
      </c>
      <c r="K814" s="45" t="s">
        <v>943</v>
      </c>
      <c r="L814" s="45" t="s">
        <v>6224</v>
      </c>
      <c r="M814" s="45">
        <v>250</v>
      </c>
      <c r="N814" s="102">
        <v>43159</v>
      </c>
      <c r="O814" s="102">
        <v>43165</v>
      </c>
      <c r="Q814" s="45" t="s">
        <v>7987</v>
      </c>
      <c r="T814" s="106">
        <v>43165.668055555558</v>
      </c>
      <c r="U814" s="102">
        <v>43165</v>
      </c>
      <c r="V814" s="15">
        <f t="shared" si="13"/>
        <v>5</v>
      </c>
    </row>
    <row r="815" spans="1:22" x14ac:dyDescent="0.25">
      <c r="A815" s="9" t="s">
        <v>23</v>
      </c>
      <c r="B815" s="9">
        <v>1802</v>
      </c>
      <c r="C815" s="8" t="s">
        <v>835</v>
      </c>
      <c r="D815" s="103" t="s">
        <v>3300</v>
      </c>
      <c r="E815" s="45" t="s">
        <v>1618</v>
      </c>
      <c r="F815" s="45" t="s">
        <v>951</v>
      </c>
      <c r="G815" s="45" t="s">
        <v>1425</v>
      </c>
      <c r="H815" s="45">
        <v>102300100</v>
      </c>
      <c r="I815" s="100" t="s">
        <v>943</v>
      </c>
      <c r="J815" s="45" t="s">
        <v>943</v>
      </c>
      <c r="K815" s="45" t="s">
        <v>943</v>
      </c>
      <c r="L815" s="45" t="s">
        <v>6227</v>
      </c>
      <c r="M815" s="45">
        <v>55</v>
      </c>
      <c r="N815" s="102">
        <v>43159</v>
      </c>
      <c r="O815" s="102">
        <v>43165</v>
      </c>
      <c r="Q815" s="45" t="s">
        <v>7987</v>
      </c>
      <c r="T815" s="106">
        <v>43165.668055555558</v>
      </c>
      <c r="U815" s="102">
        <v>43165</v>
      </c>
      <c r="V815" s="15">
        <f t="shared" si="13"/>
        <v>5</v>
      </c>
    </row>
    <row r="816" spans="1:22" x14ac:dyDescent="0.25">
      <c r="A816" s="9" t="s">
        <v>23</v>
      </c>
      <c r="B816" s="9">
        <v>1802</v>
      </c>
      <c r="C816" s="8" t="s">
        <v>836</v>
      </c>
      <c r="D816" s="103" t="s">
        <v>3300</v>
      </c>
      <c r="E816" s="45" t="s">
        <v>1618</v>
      </c>
      <c r="F816" s="45" t="s">
        <v>951</v>
      </c>
      <c r="G816" s="45" t="s">
        <v>1425</v>
      </c>
      <c r="H816" s="45">
        <v>102100100</v>
      </c>
      <c r="I816" s="100" t="s">
        <v>943</v>
      </c>
      <c r="J816" s="45" t="s">
        <v>943</v>
      </c>
      <c r="K816" s="45" t="s">
        <v>943</v>
      </c>
      <c r="L816" s="45" t="s">
        <v>6228</v>
      </c>
      <c r="M816" s="45">
        <v>55</v>
      </c>
      <c r="N816" s="102">
        <v>43159</v>
      </c>
      <c r="O816" s="102">
        <v>43165</v>
      </c>
      <c r="Q816" s="45" t="s">
        <v>7987</v>
      </c>
      <c r="T816" s="106">
        <v>43165.668055555558</v>
      </c>
      <c r="U816" s="102">
        <v>43165</v>
      </c>
      <c r="V816" s="15">
        <f t="shared" si="13"/>
        <v>5</v>
      </c>
    </row>
    <row r="817" spans="1:22" x14ac:dyDescent="0.25">
      <c r="A817" s="9" t="s">
        <v>23</v>
      </c>
      <c r="B817" s="9">
        <v>1802</v>
      </c>
      <c r="C817" s="8" t="s">
        <v>837</v>
      </c>
      <c r="D817" s="103" t="s">
        <v>3300</v>
      </c>
      <c r="E817" s="45" t="s">
        <v>1618</v>
      </c>
      <c r="F817" s="45" t="s">
        <v>951</v>
      </c>
      <c r="G817" s="45" t="s">
        <v>1425</v>
      </c>
      <c r="H817" s="45">
        <v>102300300</v>
      </c>
      <c r="I817" s="100" t="s">
        <v>943</v>
      </c>
      <c r="J817" s="45" t="s">
        <v>943</v>
      </c>
      <c r="K817" s="45" t="s">
        <v>943</v>
      </c>
      <c r="L817" s="45" t="s">
        <v>6229</v>
      </c>
      <c r="M817" s="45">
        <v>250</v>
      </c>
      <c r="N817" s="102">
        <v>43159</v>
      </c>
      <c r="O817" s="102">
        <v>43165</v>
      </c>
      <c r="Q817" s="45" t="s">
        <v>7987</v>
      </c>
      <c r="T817" s="106">
        <v>43165.668055555558</v>
      </c>
      <c r="U817" s="102">
        <v>43165</v>
      </c>
      <c r="V817" s="15">
        <f t="shared" si="13"/>
        <v>5</v>
      </c>
    </row>
    <row r="818" spans="1:22" x14ac:dyDescent="0.25">
      <c r="A818" s="9" t="s">
        <v>23</v>
      </c>
      <c r="B818" s="9">
        <v>1802</v>
      </c>
      <c r="C818" s="8" t="s">
        <v>838</v>
      </c>
      <c r="D818" s="103" t="s">
        <v>3300</v>
      </c>
      <c r="E818" s="45" t="s">
        <v>1618</v>
      </c>
      <c r="F818" s="45" t="s">
        <v>951</v>
      </c>
      <c r="G818" s="45" t="s">
        <v>1425</v>
      </c>
      <c r="H818" s="45">
        <v>902100400</v>
      </c>
      <c r="I818" s="100" t="s">
        <v>943</v>
      </c>
      <c r="J818" s="45" t="s">
        <v>943</v>
      </c>
      <c r="K818" s="45" t="s">
        <v>943</v>
      </c>
      <c r="L818" s="45" t="s">
        <v>6230</v>
      </c>
      <c r="M818" s="45">
        <v>200</v>
      </c>
      <c r="N818" s="102">
        <v>43159</v>
      </c>
      <c r="O818" s="102">
        <v>43165</v>
      </c>
      <c r="Q818" s="45" t="s">
        <v>7987</v>
      </c>
      <c r="T818" s="106">
        <v>43165.668055555558</v>
      </c>
      <c r="U818" s="102">
        <v>43165</v>
      </c>
      <c r="V818" s="15">
        <f t="shared" si="13"/>
        <v>5</v>
      </c>
    </row>
    <row r="819" spans="1:22" x14ac:dyDescent="0.25">
      <c r="A819" s="9" t="s">
        <v>23</v>
      </c>
      <c r="B819" s="9">
        <v>1802</v>
      </c>
      <c r="C819" s="8" t="s">
        <v>839</v>
      </c>
      <c r="D819" s="103" t="s">
        <v>3300</v>
      </c>
      <c r="E819" s="45" t="s">
        <v>1618</v>
      </c>
      <c r="F819" s="45" t="s">
        <v>951</v>
      </c>
      <c r="G819" s="45" t="s">
        <v>1425</v>
      </c>
      <c r="H819" s="45">
        <v>102100200</v>
      </c>
      <c r="I819" s="100" t="s">
        <v>943</v>
      </c>
      <c r="J819" s="45" t="s">
        <v>943</v>
      </c>
      <c r="K819" s="45" t="s">
        <v>943</v>
      </c>
      <c r="L819" s="45" t="s">
        <v>6231</v>
      </c>
      <c r="M819" s="45">
        <v>185</v>
      </c>
      <c r="N819" s="102">
        <v>43159</v>
      </c>
      <c r="O819" s="102">
        <v>43165</v>
      </c>
      <c r="Q819" s="45" t="s">
        <v>7987</v>
      </c>
      <c r="T819" s="106">
        <v>43165.668055555558</v>
      </c>
      <c r="U819" s="102">
        <v>43165</v>
      </c>
      <c r="V819" s="15">
        <f t="shared" si="13"/>
        <v>5</v>
      </c>
    </row>
    <row r="820" spans="1:22" x14ac:dyDescent="0.25">
      <c r="A820" s="9" t="s">
        <v>23</v>
      </c>
      <c r="B820" s="9">
        <v>1802</v>
      </c>
      <c r="C820" s="8" t="s">
        <v>840</v>
      </c>
      <c r="D820" s="103" t="s">
        <v>3300</v>
      </c>
      <c r="E820" s="45" t="s">
        <v>1618</v>
      </c>
      <c r="F820" s="45" t="s">
        <v>951</v>
      </c>
      <c r="G820" s="45" t="s">
        <v>1425</v>
      </c>
      <c r="H820" s="45">
        <v>102100500</v>
      </c>
      <c r="I820" s="100" t="s">
        <v>943</v>
      </c>
      <c r="J820" s="45" t="s">
        <v>943</v>
      </c>
      <c r="K820" s="45" t="s">
        <v>943</v>
      </c>
      <c r="L820" s="45" t="s">
        <v>6232</v>
      </c>
      <c r="M820" s="45">
        <v>125</v>
      </c>
      <c r="N820" s="102">
        <v>43159</v>
      </c>
      <c r="O820" s="102">
        <v>43165</v>
      </c>
      <c r="Q820" s="45" t="s">
        <v>7987</v>
      </c>
      <c r="T820" s="106">
        <v>43165.668055555558</v>
      </c>
      <c r="U820" s="102">
        <v>43165</v>
      </c>
      <c r="V820" s="15">
        <f t="shared" si="13"/>
        <v>5</v>
      </c>
    </row>
    <row r="821" spans="1:22" x14ac:dyDescent="0.25">
      <c r="A821" s="9" t="s">
        <v>23</v>
      </c>
      <c r="B821" s="9">
        <v>1802</v>
      </c>
      <c r="C821" s="8" t="s">
        <v>841</v>
      </c>
      <c r="D821" s="103" t="s">
        <v>3300</v>
      </c>
      <c r="E821" s="45" t="s">
        <v>1618</v>
      </c>
      <c r="F821" s="45" t="s">
        <v>951</v>
      </c>
      <c r="G821" s="45" t="s">
        <v>1425</v>
      </c>
      <c r="H821" s="45">
        <v>102300500</v>
      </c>
      <c r="I821" s="100" t="s">
        <v>943</v>
      </c>
      <c r="J821" s="45" t="s">
        <v>943</v>
      </c>
      <c r="K821" s="45" t="s">
        <v>943</v>
      </c>
      <c r="L821" s="45" t="s">
        <v>6233</v>
      </c>
      <c r="M821" s="45">
        <v>125</v>
      </c>
      <c r="N821" s="102">
        <v>43159</v>
      </c>
      <c r="O821" s="102">
        <v>43165</v>
      </c>
      <c r="Q821" s="45" t="s">
        <v>7987</v>
      </c>
      <c r="T821" s="106">
        <v>43165.668055555558</v>
      </c>
      <c r="U821" s="102">
        <v>43165</v>
      </c>
      <c r="V821" s="15">
        <f t="shared" si="13"/>
        <v>5</v>
      </c>
    </row>
    <row r="822" spans="1:22" x14ac:dyDescent="0.25">
      <c r="A822" s="9" t="s">
        <v>23</v>
      </c>
      <c r="B822" s="9">
        <v>1802</v>
      </c>
      <c r="C822" s="8" t="s">
        <v>842</v>
      </c>
      <c r="D822" s="103" t="s">
        <v>3300</v>
      </c>
      <c r="E822" s="45" t="s">
        <v>1618</v>
      </c>
      <c r="F822" s="45" t="s">
        <v>951</v>
      </c>
      <c r="G822" s="45" t="s">
        <v>1425</v>
      </c>
      <c r="H822" s="45">
        <v>902300200</v>
      </c>
      <c r="I822" s="100" t="s">
        <v>943</v>
      </c>
      <c r="J822" s="45" t="s">
        <v>943</v>
      </c>
      <c r="K822" s="45" t="s">
        <v>943</v>
      </c>
      <c r="L822" s="45" t="s">
        <v>6234</v>
      </c>
      <c r="M822" s="45">
        <v>185</v>
      </c>
      <c r="N822" s="102">
        <v>43159</v>
      </c>
      <c r="O822" s="102">
        <v>43165</v>
      </c>
      <c r="Q822" s="45" t="s">
        <v>7987</v>
      </c>
      <c r="T822" s="106">
        <v>43165.668055555558</v>
      </c>
      <c r="U822" s="102">
        <v>43165</v>
      </c>
      <c r="V822" s="15">
        <f t="shared" si="13"/>
        <v>5</v>
      </c>
    </row>
    <row r="823" spans="1:22" x14ac:dyDescent="0.25">
      <c r="A823" s="9" t="s">
        <v>23</v>
      </c>
      <c r="B823" s="9">
        <v>1802</v>
      </c>
      <c r="C823" s="8" t="s">
        <v>843</v>
      </c>
      <c r="D823" s="103" t="s">
        <v>3300</v>
      </c>
      <c r="E823" s="45" t="s">
        <v>1175</v>
      </c>
      <c r="F823" s="45" t="s">
        <v>939</v>
      </c>
      <c r="G823" s="45" t="s">
        <v>940</v>
      </c>
      <c r="H823" s="45" t="s">
        <v>6235</v>
      </c>
      <c r="I823" s="100" t="s">
        <v>6236</v>
      </c>
      <c r="J823" s="45" t="s">
        <v>6237</v>
      </c>
      <c r="K823" s="45" t="s">
        <v>1179</v>
      </c>
      <c r="L823" s="45" t="s">
        <v>1352</v>
      </c>
      <c r="M823" s="45">
        <v>1</v>
      </c>
      <c r="N823" s="102">
        <v>43159</v>
      </c>
      <c r="O823" s="102">
        <v>43165</v>
      </c>
      <c r="P823" s="45" t="s">
        <v>6316</v>
      </c>
      <c r="Q823" s="45" t="s">
        <v>6238</v>
      </c>
      <c r="T823" s="102">
        <v>43159</v>
      </c>
      <c r="U823" s="102">
        <v>43159</v>
      </c>
      <c r="V823" s="15">
        <f t="shared" si="13"/>
        <v>1</v>
      </c>
    </row>
    <row r="824" spans="1:22" x14ac:dyDescent="0.25">
      <c r="A824" s="9" t="s">
        <v>23</v>
      </c>
      <c r="B824" s="9">
        <v>1802</v>
      </c>
      <c r="C824" s="8" t="s">
        <v>844</v>
      </c>
      <c r="D824" s="103" t="s">
        <v>3300</v>
      </c>
      <c r="E824" s="45" t="s">
        <v>1175</v>
      </c>
      <c r="F824" s="45" t="s">
        <v>939</v>
      </c>
      <c r="G824" s="45" t="s">
        <v>940</v>
      </c>
      <c r="H824" s="45" t="s">
        <v>6241</v>
      </c>
      <c r="I824" s="100" t="s">
        <v>6242</v>
      </c>
      <c r="J824" s="45" t="s">
        <v>6243</v>
      </c>
      <c r="K824" s="45" t="s">
        <v>1179</v>
      </c>
      <c r="L824" s="45" t="s">
        <v>2549</v>
      </c>
      <c r="M824" s="45">
        <v>1</v>
      </c>
      <c r="N824" s="102">
        <v>43159</v>
      </c>
      <c r="O824" s="102">
        <v>43165</v>
      </c>
      <c r="P824" s="45" t="s">
        <v>6317</v>
      </c>
      <c r="Q824" s="45" t="s">
        <v>6238</v>
      </c>
      <c r="T824" s="102">
        <v>43159</v>
      </c>
      <c r="U824" s="102">
        <v>43159</v>
      </c>
      <c r="V824" s="15">
        <f t="shared" si="13"/>
        <v>1</v>
      </c>
    </row>
    <row r="825" spans="1:22" x14ac:dyDescent="0.25">
      <c r="A825" s="9" t="s">
        <v>23</v>
      </c>
      <c r="B825" s="9">
        <v>1802</v>
      </c>
      <c r="C825" s="8" t="s">
        <v>845</v>
      </c>
      <c r="D825" s="103" t="s">
        <v>1834</v>
      </c>
      <c r="E825" s="45" t="s">
        <v>1175</v>
      </c>
      <c r="F825" s="45" t="s">
        <v>939</v>
      </c>
      <c r="G825" s="45" t="s">
        <v>940</v>
      </c>
      <c r="H825" s="45" t="s">
        <v>5431</v>
      </c>
      <c r="I825" s="100" t="s">
        <v>6244</v>
      </c>
      <c r="J825" s="45" t="s">
        <v>7014</v>
      </c>
      <c r="K825" s="45" t="s">
        <v>1179</v>
      </c>
      <c r="L825" s="45" t="s">
        <v>1180</v>
      </c>
      <c r="M825" s="45">
        <v>1</v>
      </c>
      <c r="N825" s="102">
        <v>43159</v>
      </c>
      <c r="O825" s="102">
        <v>43165</v>
      </c>
      <c r="T825" s="45" t="s">
        <v>6627</v>
      </c>
      <c r="U825" s="102">
        <v>43165</v>
      </c>
      <c r="V825" s="15">
        <f t="shared" si="13"/>
        <v>5</v>
      </c>
    </row>
    <row r="826" spans="1:22" x14ac:dyDescent="0.25">
      <c r="A826" s="9" t="s">
        <v>23</v>
      </c>
      <c r="B826" s="9">
        <v>1802</v>
      </c>
      <c r="C826" s="8" t="s">
        <v>846</v>
      </c>
      <c r="D826" s="103" t="s">
        <v>1955</v>
      </c>
      <c r="E826" s="45" t="s">
        <v>1175</v>
      </c>
      <c r="F826" s="45" t="s">
        <v>939</v>
      </c>
      <c r="G826" s="45" t="s">
        <v>940</v>
      </c>
      <c r="H826" s="45" t="s">
        <v>1456</v>
      </c>
      <c r="I826" s="100" t="s">
        <v>6245</v>
      </c>
      <c r="J826" s="45" t="s">
        <v>6246</v>
      </c>
      <c r="K826" s="45" t="s">
        <v>1179</v>
      </c>
      <c r="L826" s="45" t="s">
        <v>1180</v>
      </c>
      <c r="M826" s="45">
        <v>1</v>
      </c>
      <c r="N826" s="102">
        <v>43159</v>
      </c>
      <c r="O826" s="102">
        <v>43165</v>
      </c>
      <c r="P826" s="45" t="s">
        <v>1960</v>
      </c>
      <c r="T826" s="45" t="s">
        <v>6628</v>
      </c>
      <c r="U826" s="102">
        <v>43165</v>
      </c>
      <c r="V826" s="15">
        <f t="shared" si="13"/>
        <v>5</v>
      </c>
    </row>
    <row r="827" spans="1:22" x14ac:dyDescent="0.25">
      <c r="A827" s="9" t="s">
        <v>23</v>
      </c>
      <c r="B827" s="9">
        <v>1802</v>
      </c>
      <c r="C827" s="8" t="s">
        <v>847</v>
      </c>
      <c r="D827" s="103" t="s">
        <v>1955</v>
      </c>
      <c r="E827" s="45" t="s">
        <v>1107</v>
      </c>
      <c r="F827" s="45" t="s">
        <v>942</v>
      </c>
      <c r="G827" s="45" t="s">
        <v>1340</v>
      </c>
      <c r="H827" s="45" t="s">
        <v>943</v>
      </c>
      <c r="I827" s="100" t="s">
        <v>763</v>
      </c>
      <c r="J827" s="45" t="s">
        <v>6247</v>
      </c>
      <c r="K827" s="45" t="s">
        <v>1686</v>
      </c>
      <c r="L827" s="45" t="s">
        <v>3900</v>
      </c>
      <c r="M827" s="45">
        <v>1</v>
      </c>
      <c r="N827" s="102">
        <v>43159</v>
      </c>
      <c r="O827" s="102">
        <v>43165</v>
      </c>
      <c r="P827" s="45" t="s">
        <v>1960</v>
      </c>
      <c r="Q827" s="45" t="s">
        <v>1762</v>
      </c>
      <c r="T827" s="45" t="s">
        <v>6628</v>
      </c>
      <c r="U827" s="102">
        <v>43165</v>
      </c>
      <c r="V827" s="15">
        <f t="shared" si="13"/>
        <v>5</v>
      </c>
    </row>
    <row r="828" spans="1:22" x14ac:dyDescent="0.25">
      <c r="A828" s="9" t="s">
        <v>23</v>
      </c>
      <c r="B828" s="9">
        <v>1802</v>
      </c>
      <c r="C828" s="8" t="s">
        <v>848</v>
      </c>
      <c r="D828" s="103" t="s">
        <v>1955</v>
      </c>
      <c r="E828" s="45" t="s">
        <v>1107</v>
      </c>
      <c r="F828" s="45" t="s">
        <v>939</v>
      </c>
      <c r="G828" s="45" t="s">
        <v>1409</v>
      </c>
      <c r="H828" s="45" t="s">
        <v>943</v>
      </c>
      <c r="I828" s="100" t="s">
        <v>6248</v>
      </c>
      <c r="J828" s="45" t="s">
        <v>6249</v>
      </c>
      <c r="K828" s="45" t="s">
        <v>1179</v>
      </c>
      <c r="L828" s="45" t="s">
        <v>1343</v>
      </c>
      <c r="M828" s="45">
        <v>1</v>
      </c>
      <c r="N828" s="102">
        <v>43159</v>
      </c>
      <c r="O828" s="102">
        <v>43165</v>
      </c>
      <c r="P828" s="45" t="s">
        <v>1960</v>
      </c>
      <c r="Q828" s="45" t="s">
        <v>1762</v>
      </c>
      <c r="T828" s="45" t="s">
        <v>6628</v>
      </c>
      <c r="U828" s="102">
        <v>43165</v>
      </c>
      <c r="V828" s="15">
        <f t="shared" si="13"/>
        <v>5</v>
      </c>
    </row>
    <row r="829" spans="1:22" x14ac:dyDescent="0.25">
      <c r="A829" s="9" t="s">
        <v>23</v>
      </c>
      <c r="B829" s="9">
        <v>1802</v>
      </c>
      <c r="C829" s="8" t="s">
        <v>849</v>
      </c>
      <c r="D829" s="103" t="s">
        <v>1455</v>
      </c>
      <c r="E829" s="45" t="s">
        <v>1175</v>
      </c>
      <c r="F829" s="45" t="s">
        <v>939</v>
      </c>
      <c r="G829" s="45" t="s">
        <v>940</v>
      </c>
      <c r="H829" s="45" t="s">
        <v>1176</v>
      </c>
      <c r="I829" s="100" t="s">
        <v>6250</v>
      </c>
      <c r="J829" s="100" t="s">
        <v>6545</v>
      </c>
      <c r="K829" s="45" t="s">
        <v>1179</v>
      </c>
      <c r="L829" s="45" t="s">
        <v>1180</v>
      </c>
      <c r="M829" s="45">
        <v>1</v>
      </c>
      <c r="N829" s="102">
        <v>43159</v>
      </c>
      <c r="O829" s="102">
        <v>43165</v>
      </c>
      <c r="U829" s="102">
        <v>43165</v>
      </c>
      <c r="V829" s="15">
        <f t="shared" si="13"/>
        <v>5</v>
      </c>
    </row>
    <row r="830" spans="1:22" x14ac:dyDescent="0.25">
      <c r="A830" s="9" t="s">
        <v>23</v>
      </c>
      <c r="B830" s="9">
        <v>1802</v>
      </c>
      <c r="C830" s="8" t="s">
        <v>850</v>
      </c>
      <c r="D830" s="103" t="s">
        <v>1455</v>
      </c>
      <c r="E830" s="45" t="s">
        <v>1175</v>
      </c>
      <c r="F830" s="45" t="s">
        <v>939</v>
      </c>
      <c r="G830" s="45" t="s">
        <v>940</v>
      </c>
      <c r="H830" s="45" t="s">
        <v>5040</v>
      </c>
      <c r="I830" s="100" t="s">
        <v>6251</v>
      </c>
      <c r="J830" s="100">
        <v>13353766</v>
      </c>
      <c r="K830" s="45" t="s">
        <v>1179</v>
      </c>
      <c r="L830" s="45" t="s">
        <v>1180</v>
      </c>
      <c r="M830" s="45">
        <v>1</v>
      </c>
      <c r="N830" s="102">
        <v>43159</v>
      </c>
      <c r="O830" s="102">
        <v>43165</v>
      </c>
      <c r="U830" s="102">
        <v>43165</v>
      </c>
      <c r="V830" s="15">
        <f t="shared" si="13"/>
        <v>5</v>
      </c>
    </row>
    <row r="831" spans="1:22" x14ac:dyDescent="0.25">
      <c r="A831" s="9" t="s">
        <v>23</v>
      </c>
      <c r="B831" s="9">
        <v>1802</v>
      </c>
      <c r="C831" s="8" t="s">
        <v>851</v>
      </c>
      <c r="D831" s="103" t="s">
        <v>1455</v>
      </c>
      <c r="E831" s="45" t="s">
        <v>1175</v>
      </c>
      <c r="F831" s="45" t="s">
        <v>939</v>
      </c>
      <c r="G831" s="45" t="s">
        <v>940</v>
      </c>
      <c r="H831" s="45" t="s">
        <v>5040</v>
      </c>
      <c r="I831" s="100" t="s">
        <v>6252</v>
      </c>
      <c r="J831" s="100">
        <v>12505571</v>
      </c>
      <c r="K831" s="45" t="s">
        <v>1179</v>
      </c>
      <c r="L831" s="45" t="s">
        <v>1180</v>
      </c>
      <c r="M831" s="45">
        <v>1</v>
      </c>
      <c r="N831" s="102">
        <v>43159</v>
      </c>
      <c r="O831" s="102">
        <v>43165</v>
      </c>
      <c r="U831" s="102">
        <v>43165</v>
      </c>
      <c r="V831" s="15">
        <f t="shared" si="13"/>
        <v>5</v>
      </c>
    </row>
    <row r="832" spans="1:22" x14ac:dyDescent="0.25">
      <c r="A832" s="9" t="s">
        <v>23</v>
      </c>
      <c r="B832" s="9">
        <v>1802</v>
      </c>
      <c r="C832" s="8" t="s">
        <v>852</v>
      </c>
      <c r="D832" s="103" t="s">
        <v>1455</v>
      </c>
      <c r="E832" s="45" t="s">
        <v>1175</v>
      </c>
      <c r="F832" s="45" t="s">
        <v>939</v>
      </c>
      <c r="G832" s="45" t="s">
        <v>940</v>
      </c>
      <c r="H832" s="45" t="s">
        <v>1176</v>
      </c>
      <c r="I832" s="100" t="s">
        <v>6253</v>
      </c>
      <c r="J832" s="100">
        <v>15356642</v>
      </c>
      <c r="K832" s="45" t="s">
        <v>1179</v>
      </c>
      <c r="L832" s="45" t="s">
        <v>1180</v>
      </c>
      <c r="M832" s="45">
        <v>1</v>
      </c>
      <c r="N832" s="102">
        <v>43159</v>
      </c>
      <c r="O832" s="102">
        <v>43165</v>
      </c>
      <c r="U832" s="102">
        <v>43165</v>
      </c>
      <c r="V832" s="15">
        <f t="shared" si="13"/>
        <v>5</v>
      </c>
    </row>
    <row r="833" spans="1:22" x14ac:dyDescent="0.25">
      <c r="A833" s="9" t="s">
        <v>23</v>
      </c>
      <c r="B833" s="9">
        <v>1802</v>
      </c>
      <c r="C833" s="8" t="s">
        <v>853</v>
      </c>
      <c r="D833" s="103" t="s">
        <v>4572</v>
      </c>
      <c r="E833" s="45" t="s">
        <v>984</v>
      </c>
      <c r="F833" s="45" t="s">
        <v>951</v>
      </c>
      <c r="G833" s="45" t="s">
        <v>940</v>
      </c>
      <c r="H833" s="45" t="s">
        <v>6254</v>
      </c>
      <c r="I833" s="100" t="s">
        <v>6255</v>
      </c>
      <c r="J833" s="45" t="s">
        <v>6330</v>
      </c>
      <c r="K833" s="45" t="s">
        <v>943</v>
      </c>
      <c r="L833" s="45" t="s">
        <v>6256</v>
      </c>
      <c r="M833" s="45">
        <v>1</v>
      </c>
      <c r="N833" s="102">
        <v>43159</v>
      </c>
      <c r="O833" s="102">
        <v>43164</v>
      </c>
      <c r="P833" s="45" t="s">
        <v>6335</v>
      </c>
      <c r="Q833" s="45" t="s">
        <v>5260</v>
      </c>
      <c r="T833" s="45" t="s">
        <v>6517</v>
      </c>
      <c r="U833" s="102">
        <v>43164</v>
      </c>
      <c r="V833" s="15">
        <f t="shared" si="13"/>
        <v>4</v>
      </c>
    </row>
    <row r="834" spans="1:22" x14ac:dyDescent="0.25">
      <c r="A834" s="9" t="s">
        <v>23</v>
      </c>
      <c r="B834" s="9">
        <v>1802</v>
      </c>
      <c r="C834" s="8" t="s">
        <v>854</v>
      </c>
      <c r="D834" s="103" t="s">
        <v>4572</v>
      </c>
      <c r="E834" s="45" t="s">
        <v>984</v>
      </c>
      <c r="F834" s="45" t="s">
        <v>951</v>
      </c>
      <c r="G834" s="45" t="s">
        <v>940</v>
      </c>
      <c r="H834" s="45" t="s">
        <v>6257</v>
      </c>
      <c r="I834" s="100" t="s">
        <v>6258</v>
      </c>
      <c r="J834" s="45" t="s">
        <v>6331</v>
      </c>
      <c r="K834" s="45" t="s">
        <v>943</v>
      </c>
      <c r="L834" s="45" t="s">
        <v>6259</v>
      </c>
      <c r="M834" s="45">
        <v>1</v>
      </c>
      <c r="N834" s="102">
        <v>43159</v>
      </c>
      <c r="O834" s="102">
        <v>43164</v>
      </c>
      <c r="P834" s="45" t="s">
        <v>6335</v>
      </c>
      <c r="Q834" s="45" t="s">
        <v>5260</v>
      </c>
      <c r="T834" s="45" t="s">
        <v>6517</v>
      </c>
      <c r="U834" s="102">
        <v>43164</v>
      </c>
      <c r="V834" s="15">
        <f t="shared" ref="V834:V897" si="14">NETWORKDAYS(N834,U834)</f>
        <v>4</v>
      </c>
    </row>
    <row r="835" spans="1:22" x14ac:dyDescent="0.25">
      <c r="A835" s="9" t="s">
        <v>23</v>
      </c>
      <c r="B835" s="9">
        <v>1802</v>
      </c>
      <c r="C835" s="8" t="s">
        <v>855</v>
      </c>
      <c r="D835" s="103" t="s">
        <v>4572</v>
      </c>
      <c r="E835" s="45" t="s">
        <v>984</v>
      </c>
      <c r="F835" s="45" t="s">
        <v>951</v>
      </c>
      <c r="G835" s="45" t="s">
        <v>940</v>
      </c>
      <c r="H835" s="45" t="s">
        <v>6260</v>
      </c>
      <c r="I835" s="100" t="s">
        <v>6261</v>
      </c>
      <c r="J835" s="45" t="s">
        <v>6332</v>
      </c>
      <c r="K835" s="45" t="s">
        <v>943</v>
      </c>
      <c r="L835" s="45" t="s">
        <v>4567</v>
      </c>
      <c r="M835" s="45">
        <v>1</v>
      </c>
      <c r="N835" s="102">
        <v>43159</v>
      </c>
      <c r="O835" s="102">
        <v>43164</v>
      </c>
      <c r="P835" s="45" t="s">
        <v>6335</v>
      </c>
      <c r="Q835" s="45" t="s">
        <v>5260</v>
      </c>
      <c r="T835" s="45" t="s">
        <v>6517</v>
      </c>
      <c r="U835" s="102">
        <v>43164</v>
      </c>
      <c r="V835" s="15">
        <f t="shared" si="14"/>
        <v>4</v>
      </c>
    </row>
    <row r="836" spans="1:22" x14ac:dyDescent="0.25">
      <c r="A836" s="9" t="s">
        <v>23</v>
      </c>
      <c r="B836" s="9">
        <v>1802</v>
      </c>
      <c r="C836" s="8" t="s">
        <v>856</v>
      </c>
      <c r="D836" s="103" t="s">
        <v>4572</v>
      </c>
      <c r="E836" s="45" t="s">
        <v>1339</v>
      </c>
      <c r="F836" s="45" t="s">
        <v>939</v>
      </c>
      <c r="G836" s="45" t="s">
        <v>940</v>
      </c>
      <c r="H836" s="45" t="s">
        <v>5244</v>
      </c>
      <c r="I836" s="100" t="s">
        <v>6262</v>
      </c>
      <c r="J836" s="45" t="s">
        <v>6333</v>
      </c>
      <c r="K836" s="45" t="s">
        <v>1111</v>
      </c>
      <c r="L836" s="45" t="s">
        <v>5247</v>
      </c>
      <c r="M836" s="45">
        <v>1</v>
      </c>
      <c r="N836" s="102">
        <v>43159</v>
      </c>
      <c r="O836" s="102">
        <v>43164</v>
      </c>
      <c r="P836" s="45" t="s">
        <v>6335</v>
      </c>
      <c r="Q836" s="45" t="s">
        <v>5260</v>
      </c>
      <c r="T836" s="45" t="s">
        <v>6517</v>
      </c>
      <c r="U836" s="102">
        <v>43164</v>
      </c>
      <c r="V836" s="15">
        <f t="shared" si="14"/>
        <v>4</v>
      </c>
    </row>
    <row r="837" spans="1:22" x14ac:dyDescent="0.25">
      <c r="A837" s="9" t="s">
        <v>23</v>
      </c>
      <c r="B837" s="9">
        <v>1802</v>
      </c>
      <c r="C837" s="8" t="s">
        <v>857</v>
      </c>
      <c r="D837" s="103" t="s">
        <v>4572</v>
      </c>
      <c r="E837" s="45" t="s">
        <v>1339</v>
      </c>
      <c r="F837" s="45" t="s">
        <v>939</v>
      </c>
      <c r="G837" s="45" t="s">
        <v>940</v>
      </c>
      <c r="H837" s="45" t="s">
        <v>5240</v>
      </c>
      <c r="I837" s="100" t="s">
        <v>6263</v>
      </c>
      <c r="J837" s="45" t="s">
        <v>6334</v>
      </c>
      <c r="K837" s="45" t="s">
        <v>1111</v>
      </c>
      <c r="L837" s="45" t="s">
        <v>5243</v>
      </c>
      <c r="M837" s="45">
        <v>1</v>
      </c>
      <c r="N837" s="102">
        <v>43159</v>
      </c>
      <c r="O837" s="102">
        <v>43164</v>
      </c>
      <c r="P837" s="45" t="s">
        <v>6335</v>
      </c>
      <c r="Q837" s="45" t="s">
        <v>5260</v>
      </c>
      <c r="T837" s="45" t="s">
        <v>6517</v>
      </c>
      <c r="U837" s="102">
        <v>43164</v>
      </c>
      <c r="V837" s="15">
        <f t="shared" si="14"/>
        <v>4</v>
      </c>
    </row>
    <row r="838" spans="1:22" x14ac:dyDescent="0.25">
      <c r="A838" s="9" t="s">
        <v>23</v>
      </c>
      <c r="B838" s="9">
        <v>1802</v>
      </c>
      <c r="C838" s="8" t="s">
        <v>858</v>
      </c>
      <c r="D838" s="103" t="s">
        <v>1553</v>
      </c>
      <c r="E838" s="45" t="s">
        <v>1562</v>
      </c>
      <c r="F838" s="45" t="s">
        <v>951</v>
      </c>
      <c r="G838" s="45" t="s">
        <v>943</v>
      </c>
      <c r="H838" s="45" t="s">
        <v>943</v>
      </c>
      <c r="I838" s="100" t="s">
        <v>943</v>
      </c>
      <c r="J838" s="45" t="s">
        <v>6264</v>
      </c>
      <c r="K838" s="45" t="s">
        <v>943</v>
      </c>
      <c r="L838" s="45" t="s">
        <v>6265</v>
      </c>
      <c r="M838" s="45">
        <v>1</v>
      </c>
      <c r="N838" s="102">
        <v>43159</v>
      </c>
      <c r="O838" s="102">
        <v>43165</v>
      </c>
      <c r="T838" s="45" t="s">
        <v>6617</v>
      </c>
      <c r="U838" s="102">
        <v>43165</v>
      </c>
      <c r="V838" s="15">
        <f t="shared" si="14"/>
        <v>5</v>
      </c>
    </row>
    <row r="839" spans="1:22" x14ac:dyDescent="0.25">
      <c r="A839" s="9" t="s">
        <v>23</v>
      </c>
      <c r="B839" s="9">
        <v>1802</v>
      </c>
      <c r="C839" s="8" t="s">
        <v>859</v>
      </c>
      <c r="D839" s="103" t="s">
        <v>1553</v>
      </c>
      <c r="E839" s="45" t="s">
        <v>984</v>
      </c>
      <c r="F839" s="45" t="s">
        <v>951</v>
      </c>
      <c r="G839" s="45" t="s">
        <v>2163</v>
      </c>
      <c r="H839" s="45" t="s">
        <v>943</v>
      </c>
      <c r="I839" s="100" t="s">
        <v>6266</v>
      </c>
      <c r="J839" s="45" t="s">
        <v>6267</v>
      </c>
      <c r="K839" s="45" t="s">
        <v>943</v>
      </c>
      <c r="L839" s="45" t="s">
        <v>6268</v>
      </c>
      <c r="M839" s="45">
        <v>1</v>
      </c>
      <c r="N839" s="102">
        <v>43159</v>
      </c>
      <c r="O839" s="102">
        <v>43165</v>
      </c>
      <c r="T839" s="45" t="s">
        <v>6617</v>
      </c>
      <c r="U839" s="102">
        <v>43165</v>
      </c>
      <c r="V839" s="15">
        <f t="shared" si="14"/>
        <v>5</v>
      </c>
    </row>
    <row r="840" spans="1:22" x14ac:dyDescent="0.25">
      <c r="A840" s="9" t="s">
        <v>23</v>
      </c>
      <c r="B840" s="9">
        <v>1802</v>
      </c>
      <c r="C840" s="8" t="s">
        <v>860</v>
      </c>
      <c r="D840" s="103" t="s">
        <v>1553</v>
      </c>
      <c r="E840" s="45" t="s">
        <v>2162</v>
      </c>
      <c r="F840" s="45" t="s">
        <v>951</v>
      </c>
      <c r="G840" s="45" t="s">
        <v>943</v>
      </c>
      <c r="H840" s="45" t="s">
        <v>943</v>
      </c>
      <c r="I840" s="100" t="s">
        <v>6269</v>
      </c>
      <c r="J840" s="45" t="s">
        <v>6270</v>
      </c>
      <c r="K840" s="45" t="s">
        <v>943</v>
      </c>
      <c r="L840" s="45" t="s">
        <v>6271</v>
      </c>
      <c r="M840" s="45">
        <v>1</v>
      </c>
      <c r="N840" s="102">
        <v>43159</v>
      </c>
      <c r="O840" s="102">
        <v>43165</v>
      </c>
      <c r="T840" s="45" t="s">
        <v>6617</v>
      </c>
      <c r="U840" s="102">
        <v>43165</v>
      </c>
      <c r="V840" s="15">
        <f t="shared" si="14"/>
        <v>5</v>
      </c>
    </row>
    <row r="841" spans="1:22" x14ac:dyDescent="0.25">
      <c r="A841" s="9" t="s">
        <v>23</v>
      </c>
      <c r="B841" s="9">
        <v>1802</v>
      </c>
      <c r="C841" s="8" t="s">
        <v>861</v>
      </c>
      <c r="D841" s="103" t="s">
        <v>1553</v>
      </c>
      <c r="E841" s="45" t="s">
        <v>2162</v>
      </c>
      <c r="F841" s="45" t="s">
        <v>951</v>
      </c>
      <c r="G841" s="45" t="s">
        <v>940</v>
      </c>
      <c r="H841" s="45" t="s">
        <v>6272</v>
      </c>
      <c r="I841" s="100" t="s">
        <v>6273</v>
      </c>
      <c r="J841" s="45" t="s">
        <v>6274</v>
      </c>
      <c r="K841" s="45" t="s">
        <v>943</v>
      </c>
      <c r="L841" s="45" t="s">
        <v>6275</v>
      </c>
      <c r="M841" s="45">
        <v>1</v>
      </c>
      <c r="N841" s="102">
        <v>43159</v>
      </c>
      <c r="O841" s="102">
        <v>43165</v>
      </c>
      <c r="T841" s="45" t="s">
        <v>6617</v>
      </c>
      <c r="U841" s="102">
        <v>43165</v>
      </c>
      <c r="V841" s="15">
        <f t="shared" si="14"/>
        <v>5</v>
      </c>
    </row>
    <row r="842" spans="1:22" x14ac:dyDescent="0.25">
      <c r="A842" s="9" t="s">
        <v>23</v>
      </c>
      <c r="B842" s="9">
        <v>1802</v>
      </c>
      <c r="C842" s="8" t="s">
        <v>862</v>
      </c>
      <c r="D842" s="103" t="s">
        <v>1553</v>
      </c>
      <c r="E842" s="45" t="s">
        <v>2162</v>
      </c>
      <c r="F842" s="45" t="s">
        <v>951</v>
      </c>
      <c r="G842" s="45" t="s">
        <v>943</v>
      </c>
      <c r="H842" s="45" t="s">
        <v>943</v>
      </c>
      <c r="I842" s="100" t="s">
        <v>943</v>
      </c>
      <c r="J842" s="45" t="s">
        <v>6276</v>
      </c>
      <c r="K842" s="45" t="s">
        <v>943</v>
      </c>
      <c r="L842" s="45" t="s">
        <v>6277</v>
      </c>
      <c r="M842" s="45">
        <v>1</v>
      </c>
      <c r="N842" s="102">
        <v>43159</v>
      </c>
      <c r="O842" s="102">
        <v>43165</v>
      </c>
      <c r="T842" s="45" t="s">
        <v>6617</v>
      </c>
      <c r="U842" s="102">
        <v>43165</v>
      </c>
      <c r="V842" s="15">
        <f t="shared" si="14"/>
        <v>5</v>
      </c>
    </row>
    <row r="843" spans="1:22" x14ac:dyDescent="0.25">
      <c r="A843" s="9" t="s">
        <v>23</v>
      </c>
      <c r="B843" s="9">
        <v>1802</v>
      </c>
      <c r="C843" s="8" t="s">
        <v>863</v>
      </c>
      <c r="D843" s="103" t="s">
        <v>1553</v>
      </c>
      <c r="E843" s="45" t="s">
        <v>1554</v>
      </c>
      <c r="F843" s="45" t="s">
        <v>951</v>
      </c>
      <c r="G843" s="45" t="s">
        <v>943</v>
      </c>
      <c r="H843" s="45" t="s">
        <v>943</v>
      </c>
      <c r="I843" s="100" t="s">
        <v>943</v>
      </c>
      <c r="J843" s="45" t="s">
        <v>5644</v>
      </c>
      <c r="K843" s="45" t="s">
        <v>943</v>
      </c>
      <c r="L843" s="45" t="s">
        <v>6278</v>
      </c>
      <c r="M843" s="45">
        <v>1</v>
      </c>
      <c r="N843" s="102">
        <v>43159</v>
      </c>
      <c r="O843" s="102">
        <v>43165</v>
      </c>
      <c r="T843" s="45" t="s">
        <v>6617</v>
      </c>
      <c r="U843" s="102">
        <v>43165</v>
      </c>
      <c r="V843" s="15">
        <f t="shared" si="14"/>
        <v>5</v>
      </c>
    </row>
    <row r="844" spans="1:22" x14ac:dyDescent="0.25">
      <c r="A844" s="9" t="s">
        <v>23</v>
      </c>
      <c r="B844" s="9">
        <v>1802</v>
      </c>
      <c r="C844" s="8" t="s">
        <v>864</v>
      </c>
      <c r="D844" s="103" t="s">
        <v>1553</v>
      </c>
      <c r="E844" s="45" t="s">
        <v>2162</v>
      </c>
      <c r="F844" s="45" t="s">
        <v>951</v>
      </c>
      <c r="G844" s="45" t="s">
        <v>943</v>
      </c>
      <c r="H844" s="45" t="s">
        <v>943</v>
      </c>
      <c r="I844" s="100" t="s">
        <v>943</v>
      </c>
      <c r="J844" s="45" t="s">
        <v>6279</v>
      </c>
      <c r="K844" s="45" t="s">
        <v>943</v>
      </c>
      <c r="L844" s="45" t="s">
        <v>6280</v>
      </c>
      <c r="M844" s="45">
        <v>1</v>
      </c>
      <c r="N844" s="102">
        <v>43159</v>
      </c>
      <c r="O844" s="102">
        <v>43165</v>
      </c>
      <c r="T844" s="45" t="s">
        <v>6617</v>
      </c>
      <c r="U844" s="102">
        <v>43165</v>
      </c>
      <c r="V844" s="15">
        <f t="shared" si="14"/>
        <v>5</v>
      </c>
    </row>
    <row r="845" spans="1:22" x14ac:dyDescent="0.25">
      <c r="A845" s="9" t="s">
        <v>23</v>
      </c>
      <c r="B845" s="9">
        <v>1802</v>
      </c>
      <c r="C845" s="8" t="s">
        <v>865</v>
      </c>
      <c r="D845" s="103" t="s">
        <v>1553</v>
      </c>
      <c r="E845" s="45" t="s">
        <v>2162</v>
      </c>
      <c r="F845" s="45" t="s">
        <v>951</v>
      </c>
      <c r="G845" s="45" t="s">
        <v>943</v>
      </c>
      <c r="H845" s="45" t="s">
        <v>943</v>
      </c>
      <c r="I845" s="100" t="s">
        <v>943</v>
      </c>
      <c r="J845" s="45" t="s">
        <v>6281</v>
      </c>
      <c r="K845" s="45" t="s">
        <v>943</v>
      </c>
      <c r="L845" s="45" t="s">
        <v>6282</v>
      </c>
      <c r="M845" s="45">
        <v>1</v>
      </c>
      <c r="N845" s="102">
        <v>43159</v>
      </c>
      <c r="O845" s="102">
        <v>43165</v>
      </c>
      <c r="T845" s="45" t="s">
        <v>6617</v>
      </c>
      <c r="U845" s="102">
        <v>43165</v>
      </c>
      <c r="V845" s="15">
        <f t="shared" si="14"/>
        <v>5</v>
      </c>
    </row>
    <row r="846" spans="1:22" x14ac:dyDescent="0.25">
      <c r="A846" s="9" t="s">
        <v>23</v>
      </c>
      <c r="B846" s="9">
        <v>1802</v>
      </c>
      <c r="C846" s="8" t="s">
        <v>866</v>
      </c>
      <c r="D846" s="103" t="s">
        <v>1553</v>
      </c>
      <c r="E846" s="45" t="s">
        <v>1333</v>
      </c>
      <c r="F846" s="45" t="s">
        <v>951</v>
      </c>
      <c r="G846" s="45" t="s">
        <v>943</v>
      </c>
      <c r="H846" s="45" t="s">
        <v>943</v>
      </c>
      <c r="I846" s="100" t="s">
        <v>943</v>
      </c>
      <c r="J846" s="45" t="s">
        <v>6283</v>
      </c>
      <c r="K846" s="45" t="s">
        <v>943</v>
      </c>
      <c r="L846" s="45" t="s">
        <v>3057</v>
      </c>
      <c r="M846" s="45">
        <v>1</v>
      </c>
      <c r="N846" s="102">
        <v>43159</v>
      </c>
      <c r="O846" s="102">
        <v>43165</v>
      </c>
      <c r="T846" s="45" t="s">
        <v>6617</v>
      </c>
      <c r="U846" s="102">
        <v>43165</v>
      </c>
      <c r="V846" s="15">
        <f t="shared" si="14"/>
        <v>5</v>
      </c>
    </row>
    <row r="847" spans="1:22" x14ac:dyDescent="0.25">
      <c r="A847" s="9" t="s">
        <v>23</v>
      </c>
      <c r="B847" s="9">
        <v>1802</v>
      </c>
      <c r="C847" s="8" t="s">
        <v>867</v>
      </c>
      <c r="D847" s="103" t="s">
        <v>1553</v>
      </c>
      <c r="E847" s="45" t="s">
        <v>1107</v>
      </c>
      <c r="F847" s="45" t="s">
        <v>939</v>
      </c>
      <c r="G847" s="45" t="s">
        <v>3466</v>
      </c>
      <c r="H847" s="45" t="s">
        <v>943</v>
      </c>
      <c r="I847" s="100" t="s">
        <v>6284</v>
      </c>
      <c r="J847" s="45" t="s">
        <v>6285</v>
      </c>
      <c r="K847" s="45" t="s">
        <v>1111</v>
      </c>
      <c r="L847" s="45" t="s">
        <v>1343</v>
      </c>
      <c r="M847" s="45">
        <v>1</v>
      </c>
      <c r="N847" s="102">
        <v>43159</v>
      </c>
      <c r="O847" s="102">
        <v>43165</v>
      </c>
      <c r="T847" s="45" t="s">
        <v>6617</v>
      </c>
      <c r="U847" s="102">
        <v>43165</v>
      </c>
      <c r="V847" s="15">
        <f t="shared" si="14"/>
        <v>5</v>
      </c>
    </row>
    <row r="848" spans="1:22" x14ac:dyDescent="0.25">
      <c r="A848" s="9" t="s">
        <v>23</v>
      </c>
      <c r="B848" s="9">
        <v>1802</v>
      </c>
      <c r="C848" s="8" t="s">
        <v>868</v>
      </c>
      <c r="D848" s="103" t="s">
        <v>1553</v>
      </c>
      <c r="E848" s="45" t="s">
        <v>1107</v>
      </c>
      <c r="F848" s="45" t="s">
        <v>939</v>
      </c>
      <c r="G848" s="45" t="s">
        <v>1568</v>
      </c>
      <c r="H848" s="45" t="s">
        <v>943</v>
      </c>
      <c r="I848" s="100" t="s">
        <v>6286</v>
      </c>
      <c r="J848" s="45" t="s">
        <v>6287</v>
      </c>
      <c r="K848" s="45" t="s">
        <v>4291</v>
      </c>
      <c r="L848" s="45" t="s">
        <v>1694</v>
      </c>
      <c r="M848" s="45">
        <v>1</v>
      </c>
      <c r="N848" s="102">
        <v>43159</v>
      </c>
      <c r="O848" s="102">
        <v>43165</v>
      </c>
      <c r="T848" s="45" t="s">
        <v>6617</v>
      </c>
      <c r="U848" s="102">
        <v>43165</v>
      </c>
      <c r="V848" s="15">
        <f t="shared" si="14"/>
        <v>5</v>
      </c>
    </row>
    <row r="849" spans="1:22" x14ac:dyDescent="0.25">
      <c r="A849" s="9" t="s">
        <v>23</v>
      </c>
      <c r="B849" s="9">
        <v>1802</v>
      </c>
      <c r="C849" s="8" t="s">
        <v>869</v>
      </c>
      <c r="D849" s="103" t="s">
        <v>1553</v>
      </c>
      <c r="E849" s="45" t="s">
        <v>1107</v>
      </c>
      <c r="F849" s="45" t="s">
        <v>939</v>
      </c>
      <c r="G849" s="45" t="s">
        <v>2163</v>
      </c>
      <c r="H849" s="45" t="s">
        <v>943</v>
      </c>
      <c r="I849" s="100" t="s">
        <v>6289</v>
      </c>
      <c r="J849" s="45" t="s">
        <v>6290</v>
      </c>
      <c r="K849" s="45" t="s">
        <v>1111</v>
      </c>
      <c r="L849" s="45" t="s">
        <v>6288</v>
      </c>
      <c r="M849" s="45">
        <v>1</v>
      </c>
      <c r="N849" s="102">
        <v>43159</v>
      </c>
      <c r="O849" s="102">
        <v>43165</v>
      </c>
      <c r="T849" s="45" t="s">
        <v>6617</v>
      </c>
      <c r="U849" s="102">
        <v>43165</v>
      </c>
      <c r="V849" s="15">
        <f t="shared" si="14"/>
        <v>5</v>
      </c>
    </row>
    <row r="850" spans="1:22" x14ac:dyDescent="0.25">
      <c r="A850" s="9" t="s">
        <v>23</v>
      </c>
      <c r="B850" s="9">
        <v>1802</v>
      </c>
      <c r="C850" s="8" t="s">
        <v>870</v>
      </c>
      <c r="D850" s="103" t="s">
        <v>1553</v>
      </c>
      <c r="E850" s="45" t="s">
        <v>1107</v>
      </c>
      <c r="F850" s="45" t="s">
        <v>939</v>
      </c>
      <c r="G850" s="45" t="s">
        <v>3466</v>
      </c>
      <c r="H850" s="45" t="s">
        <v>943</v>
      </c>
      <c r="I850" s="100" t="s">
        <v>6291</v>
      </c>
      <c r="J850" s="45" t="s">
        <v>6292</v>
      </c>
      <c r="K850" s="45" t="s">
        <v>1111</v>
      </c>
      <c r="L850" s="45" t="s">
        <v>1343</v>
      </c>
      <c r="M850" s="45">
        <v>1</v>
      </c>
      <c r="N850" s="102">
        <v>43159</v>
      </c>
      <c r="O850" s="102">
        <v>43165</v>
      </c>
      <c r="T850" s="45" t="s">
        <v>6617</v>
      </c>
      <c r="U850" s="102">
        <v>43165</v>
      </c>
      <c r="V850" s="15">
        <f t="shared" si="14"/>
        <v>5</v>
      </c>
    </row>
    <row r="851" spans="1:22" x14ac:dyDescent="0.25">
      <c r="A851" s="9" t="s">
        <v>23</v>
      </c>
      <c r="B851" s="9">
        <v>1802</v>
      </c>
      <c r="C851" s="8" t="s">
        <v>871</v>
      </c>
      <c r="D851" s="103" t="s">
        <v>1553</v>
      </c>
      <c r="E851" s="45" t="s">
        <v>1107</v>
      </c>
      <c r="F851" s="45" t="s">
        <v>939</v>
      </c>
      <c r="G851" s="45" t="s">
        <v>2163</v>
      </c>
      <c r="H851" s="45" t="s">
        <v>943</v>
      </c>
      <c r="I851" s="100" t="s">
        <v>6293</v>
      </c>
      <c r="J851" s="45" t="s">
        <v>6294</v>
      </c>
      <c r="K851" s="45" t="s">
        <v>1111</v>
      </c>
      <c r="L851" s="45" t="s">
        <v>1343</v>
      </c>
      <c r="M851" s="45">
        <v>1</v>
      </c>
      <c r="N851" s="102">
        <v>43159</v>
      </c>
      <c r="O851" s="102">
        <v>43165</v>
      </c>
      <c r="T851" s="45" t="s">
        <v>6617</v>
      </c>
      <c r="U851" s="102">
        <v>43165</v>
      </c>
      <c r="V851" s="15">
        <f t="shared" si="14"/>
        <v>5</v>
      </c>
    </row>
    <row r="852" spans="1:22" x14ac:dyDescent="0.25">
      <c r="A852" s="9" t="s">
        <v>23</v>
      </c>
      <c r="B852" s="9">
        <v>1802</v>
      </c>
      <c r="C852" s="8" t="s">
        <v>872</v>
      </c>
      <c r="D852" s="103" t="s">
        <v>1553</v>
      </c>
      <c r="E852" s="45" t="s">
        <v>1107</v>
      </c>
      <c r="F852" s="45" t="s">
        <v>942</v>
      </c>
      <c r="G852" s="45" t="s">
        <v>1575</v>
      </c>
      <c r="H852" s="45" t="s">
        <v>943</v>
      </c>
      <c r="I852" s="100" t="s">
        <v>6295</v>
      </c>
      <c r="J852" s="45" t="s">
        <v>6296</v>
      </c>
      <c r="K852" s="45" t="s">
        <v>1111</v>
      </c>
      <c r="L852" s="45" t="s">
        <v>1578</v>
      </c>
      <c r="M852" s="45">
        <v>1</v>
      </c>
      <c r="N852" s="102">
        <v>43159</v>
      </c>
      <c r="O852" s="102">
        <v>43165</v>
      </c>
      <c r="T852" s="45" t="s">
        <v>6617</v>
      </c>
      <c r="U852" s="102">
        <v>43165</v>
      </c>
      <c r="V852" s="15">
        <f t="shared" si="14"/>
        <v>5</v>
      </c>
    </row>
    <row r="853" spans="1:22" x14ac:dyDescent="0.25">
      <c r="A853" s="9" t="s">
        <v>23</v>
      </c>
      <c r="B853" s="9">
        <v>1802</v>
      </c>
      <c r="C853" s="8" t="s">
        <v>873</v>
      </c>
      <c r="D853" s="103" t="s">
        <v>1553</v>
      </c>
      <c r="E853" s="45" t="s">
        <v>1107</v>
      </c>
      <c r="F853" s="45" t="s">
        <v>939</v>
      </c>
      <c r="G853" s="45" t="s">
        <v>1568</v>
      </c>
      <c r="H853" s="45" t="s">
        <v>943</v>
      </c>
      <c r="I853" s="100" t="s">
        <v>6297</v>
      </c>
      <c r="J853" s="45" t="s">
        <v>6298</v>
      </c>
      <c r="K853" s="45" t="s">
        <v>1111</v>
      </c>
      <c r="L853" s="45" t="s">
        <v>2161</v>
      </c>
      <c r="M853" s="45">
        <v>1</v>
      </c>
      <c r="N853" s="102">
        <v>43159</v>
      </c>
      <c r="O853" s="102">
        <v>43165</v>
      </c>
      <c r="T853" s="45" t="s">
        <v>6617</v>
      </c>
      <c r="U853" s="102">
        <v>43165</v>
      </c>
      <c r="V853" s="15">
        <f t="shared" si="14"/>
        <v>5</v>
      </c>
    </row>
    <row r="854" spans="1:22" x14ac:dyDescent="0.25">
      <c r="A854" s="9" t="s">
        <v>23</v>
      </c>
      <c r="B854" s="9">
        <v>1802</v>
      </c>
      <c r="C854" s="8" t="s">
        <v>874</v>
      </c>
      <c r="D854" s="45" t="s">
        <v>1455</v>
      </c>
      <c r="E854" s="45" t="s">
        <v>982</v>
      </c>
      <c r="F854" s="45" t="s">
        <v>951</v>
      </c>
      <c r="G854" s="45" t="s">
        <v>6302</v>
      </c>
      <c r="H854" s="45" t="s">
        <v>6301</v>
      </c>
      <c r="I854" s="100" t="s">
        <v>6299</v>
      </c>
      <c r="J854" s="100" t="s">
        <v>6299</v>
      </c>
      <c r="K854" s="45" t="s">
        <v>6300</v>
      </c>
      <c r="L854" s="45" t="s">
        <v>6496</v>
      </c>
      <c r="M854" s="45">
        <v>81</v>
      </c>
      <c r="N854" s="102">
        <v>43159</v>
      </c>
      <c r="O854" s="102">
        <v>43165</v>
      </c>
      <c r="Q854" s="45" t="s">
        <v>6303</v>
      </c>
      <c r="V854" s="15">
        <f t="shared" si="14"/>
        <v>-30828</v>
      </c>
    </row>
    <row r="855" spans="1:22" x14ac:dyDescent="0.25">
      <c r="A855" s="9" t="s">
        <v>23</v>
      </c>
      <c r="B855" s="9">
        <v>1802</v>
      </c>
      <c r="C855" s="8" t="s">
        <v>875</v>
      </c>
      <c r="D855" s="45" t="s">
        <v>1455</v>
      </c>
      <c r="E855" s="45" t="s">
        <v>1846</v>
      </c>
      <c r="F855" s="45" t="s">
        <v>939</v>
      </c>
      <c r="G855" s="45" t="s">
        <v>6304</v>
      </c>
      <c r="H855" s="45">
        <v>456</v>
      </c>
      <c r="I855" s="100" t="s">
        <v>6305</v>
      </c>
      <c r="J855" s="45">
        <v>5018007</v>
      </c>
      <c r="K855" s="45" t="s">
        <v>943</v>
      </c>
      <c r="L855" s="45" t="s">
        <v>943</v>
      </c>
      <c r="M855" s="45">
        <v>1</v>
      </c>
      <c r="N855" s="102">
        <v>43159</v>
      </c>
      <c r="O855" s="102">
        <v>43165</v>
      </c>
      <c r="Q855" s="45" t="s">
        <v>6306</v>
      </c>
      <c r="V855" s="15">
        <f t="shared" si="14"/>
        <v>-30828</v>
      </c>
    </row>
    <row r="856" spans="1:22" x14ac:dyDescent="0.25">
      <c r="A856" s="9" t="s">
        <v>23</v>
      </c>
      <c r="B856" s="9">
        <v>1802</v>
      </c>
      <c r="C856" s="8" t="s">
        <v>876</v>
      </c>
      <c r="D856" s="45" t="s">
        <v>1455</v>
      </c>
      <c r="E856" s="45" t="s">
        <v>1535</v>
      </c>
      <c r="F856" s="45" t="s">
        <v>942</v>
      </c>
      <c r="G856" s="45" t="s">
        <v>953</v>
      </c>
      <c r="H856" s="45">
        <v>98</v>
      </c>
      <c r="I856" s="100" t="s">
        <v>943</v>
      </c>
      <c r="J856" s="45" t="s">
        <v>6307</v>
      </c>
      <c r="K856" s="45" t="s">
        <v>943</v>
      </c>
      <c r="L856" s="45" t="s">
        <v>943</v>
      </c>
      <c r="M856" s="45">
        <v>1</v>
      </c>
      <c r="N856" s="102">
        <v>43159</v>
      </c>
      <c r="O856" s="102">
        <v>43165</v>
      </c>
      <c r="P856" s="45" t="s">
        <v>6495</v>
      </c>
      <c r="V856" s="15">
        <f t="shared" si="14"/>
        <v>-30828</v>
      </c>
    </row>
    <row r="857" spans="1:22" x14ac:dyDescent="0.25">
      <c r="A857" s="9" t="s">
        <v>23</v>
      </c>
      <c r="B857" s="9">
        <v>1802</v>
      </c>
      <c r="C857" s="8" t="s">
        <v>877</v>
      </c>
      <c r="D857" s="103" t="s">
        <v>2361</v>
      </c>
      <c r="E857" s="45" t="s">
        <v>1298</v>
      </c>
      <c r="F857" s="45" t="s">
        <v>951</v>
      </c>
      <c r="G857" s="45" t="s">
        <v>943</v>
      </c>
      <c r="H857" s="45" t="s">
        <v>943</v>
      </c>
      <c r="I857" s="100" t="s">
        <v>6325</v>
      </c>
      <c r="J857" s="45" t="s">
        <v>943</v>
      </c>
      <c r="K857" s="45" t="s">
        <v>943</v>
      </c>
      <c r="L857" s="45" t="s">
        <v>3719</v>
      </c>
      <c r="M857" s="45">
        <v>1</v>
      </c>
      <c r="N857" s="102">
        <v>43159</v>
      </c>
      <c r="O857" s="102">
        <v>43165</v>
      </c>
      <c r="T857" s="45" t="s">
        <v>11150</v>
      </c>
      <c r="U857" s="102">
        <v>43220</v>
      </c>
      <c r="V857" s="15">
        <f t="shared" si="14"/>
        <v>44</v>
      </c>
    </row>
    <row r="858" spans="1:22" x14ac:dyDescent="0.25">
      <c r="A858" s="9" t="s">
        <v>23</v>
      </c>
      <c r="B858" s="9">
        <v>1802</v>
      </c>
      <c r="C858" s="8" t="s">
        <v>878</v>
      </c>
      <c r="D858" s="103" t="s">
        <v>952</v>
      </c>
      <c r="E858" s="45" t="s">
        <v>6326</v>
      </c>
      <c r="F858" s="45" t="s">
        <v>951</v>
      </c>
      <c r="G858" s="45" t="s">
        <v>2633</v>
      </c>
      <c r="H858" s="45" t="s">
        <v>2634</v>
      </c>
      <c r="I858" s="100" t="s">
        <v>2590</v>
      </c>
      <c r="J858" s="45" t="s">
        <v>2634</v>
      </c>
      <c r="K858" s="45" t="s">
        <v>943</v>
      </c>
      <c r="L858" s="45" t="s">
        <v>6329</v>
      </c>
      <c r="M858" s="45">
        <v>1</v>
      </c>
      <c r="N858" s="102">
        <v>43159</v>
      </c>
      <c r="O858" s="102">
        <v>43165</v>
      </c>
      <c r="P858" s="45" t="s">
        <v>6214</v>
      </c>
      <c r="Q858" s="45" t="s">
        <v>1862</v>
      </c>
      <c r="T858" s="45" t="s">
        <v>6701</v>
      </c>
      <c r="U858" s="102">
        <v>43165</v>
      </c>
      <c r="V858" s="15">
        <f t="shared" si="14"/>
        <v>5</v>
      </c>
    </row>
    <row r="859" spans="1:22" x14ac:dyDescent="0.25">
      <c r="A859" s="9" t="s">
        <v>23</v>
      </c>
      <c r="B859" s="9">
        <v>1802</v>
      </c>
      <c r="C859" s="8" t="s">
        <v>879</v>
      </c>
      <c r="D859" s="103" t="s">
        <v>952</v>
      </c>
      <c r="E859" s="45" t="s">
        <v>6327</v>
      </c>
      <c r="F859" s="45" t="s">
        <v>951</v>
      </c>
      <c r="G859" s="45" t="s">
        <v>5738</v>
      </c>
      <c r="H859" s="45" t="s">
        <v>5739</v>
      </c>
      <c r="I859" s="100" t="s">
        <v>2589</v>
      </c>
      <c r="J859" s="45" t="s">
        <v>5739</v>
      </c>
      <c r="K859" s="45" t="s">
        <v>943</v>
      </c>
      <c r="L859" s="45" t="s">
        <v>6328</v>
      </c>
      <c r="M859" s="45">
        <v>1</v>
      </c>
      <c r="N859" s="102">
        <v>43159</v>
      </c>
      <c r="O859" s="102">
        <v>43165</v>
      </c>
      <c r="P859" s="45" t="s">
        <v>6214</v>
      </c>
      <c r="Q859" s="45" t="s">
        <v>3097</v>
      </c>
      <c r="R859" s="45" t="s">
        <v>7448</v>
      </c>
      <c r="T859" s="45" t="s">
        <v>6701</v>
      </c>
      <c r="U859" s="102">
        <v>43165</v>
      </c>
      <c r="V859" s="15">
        <f t="shared" si="14"/>
        <v>5</v>
      </c>
    </row>
    <row r="860" spans="1:22" x14ac:dyDescent="0.25">
      <c r="A860" s="9" t="s">
        <v>23</v>
      </c>
      <c r="B860" s="9">
        <v>1802</v>
      </c>
      <c r="C860" s="8" t="s">
        <v>880</v>
      </c>
      <c r="D860" s="103" t="s">
        <v>6341</v>
      </c>
      <c r="E860" s="45" t="s">
        <v>1365</v>
      </c>
      <c r="F860" s="45" t="s">
        <v>951</v>
      </c>
      <c r="G860" s="45" t="s">
        <v>957</v>
      </c>
      <c r="H860" s="45" t="s">
        <v>943</v>
      </c>
      <c r="I860" s="45" t="s">
        <v>6342</v>
      </c>
      <c r="J860" s="45" t="s">
        <v>6343</v>
      </c>
      <c r="K860" s="45" t="s">
        <v>943</v>
      </c>
      <c r="L860" s="45" t="s">
        <v>6344</v>
      </c>
      <c r="M860" s="45">
        <v>1</v>
      </c>
      <c r="N860" s="102">
        <v>43159</v>
      </c>
      <c r="O860" s="102">
        <v>43165</v>
      </c>
      <c r="Q860" s="45" t="s">
        <v>6345</v>
      </c>
      <c r="T860" s="45" t="s">
        <v>6618</v>
      </c>
      <c r="U860" s="102">
        <v>43165</v>
      </c>
      <c r="V860" s="15">
        <f t="shared" si="14"/>
        <v>5</v>
      </c>
    </row>
    <row r="861" spans="1:22" x14ac:dyDescent="0.25">
      <c r="A861" s="9" t="s">
        <v>23</v>
      </c>
      <c r="B861" s="9">
        <v>1802</v>
      </c>
      <c r="C861" s="8" t="s">
        <v>881</v>
      </c>
      <c r="D861" s="103" t="s">
        <v>6341</v>
      </c>
      <c r="E861" s="45" t="s">
        <v>1361</v>
      </c>
      <c r="F861" s="45" t="s">
        <v>951</v>
      </c>
      <c r="G861" s="45" t="s">
        <v>957</v>
      </c>
      <c r="H861" s="45" t="s">
        <v>943</v>
      </c>
      <c r="I861" s="100" t="s">
        <v>6346</v>
      </c>
      <c r="J861" s="45" t="s">
        <v>6347</v>
      </c>
      <c r="K861" s="45" t="s">
        <v>943</v>
      </c>
      <c r="L861" s="45" t="s">
        <v>6344</v>
      </c>
      <c r="M861" s="45">
        <v>1</v>
      </c>
      <c r="N861" s="102">
        <v>43159</v>
      </c>
      <c r="O861" s="102">
        <v>43165</v>
      </c>
      <c r="Q861" s="45" t="s">
        <v>6345</v>
      </c>
      <c r="T861" s="45" t="s">
        <v>6618</v>
      </c>
      <c r="U861" s="102">
        <v>43165</v>
      </c>
      <c r="V861" s="15">
        <f t="shared" si="14"/>
        <v>5</v>
      </c>
    </row>
    <row r="862" spans="1:22" x14ac:dyDescent="0.25">
      <c r="A862" s="9" t="s">
        <v>23</v>
      </c>
      <c r="B862" s="9">
        <v>1802</v>
      </c>
      <c r="C862" s="8" t="s">
        <v>882</v>
      </c>
      <c r="D862" s="103" t="s">
        <v>6341</v>
      </c>
      <c r="E862" s="45" t="s">
        <v>1333</v>
      </c>
      <c r="F862" s="45" t="s">
        <v>951</v>
      </c>
      <c r="G862" s="45" t="s">
        <v>957</v>
      </c>
      <c r="H862" s="45" t="s">
        <v>943</v>
      </c>
      <c r="I862" s="100" t="s">
        <v>6348</v>
      </c>
      <c r="J862" s="45" t="s">
        <v>6349</v>
      </c>
      <c r="K862" s="45" t="s">
        <v>943</v>
      </c>
      <c r="L862" s="45" t="s">
        <v>6350</v>
      </c>
      <c r="M862" s="45">
        <v>1</v>
      </c>
      <c r="N862" s="102">
        <v>43159</v>
      </c>
      <c r="O862" s="102">
        <v>43165</v>
      </c>
      <c r="Q862" s="45" t="s">
        <v>6345</v>
      </c>
      <c r="T862" s="45" t="s">
        <v>6618</v>
      </c>
      <c r="U862" s="102">
        <v>43165</v>
      </c>
      <c r="V862" s="15">
        <f t="shared" si="14"/>
        <v>5</v>
      </c>
    </row>
    <row r="863" spans="1:22" x14ac:dyDescent="0.25">
      <c r="A863" s="9" t="s">
        <v>23</v>
      </c>
      <c r="B863" s="9">
        <v>1802</v>
      </c>
      <c r="C863" s="8" t="s">
        <v>883</v>
      </c>
      <c r="D863" s="103" t="s">
        <v>952</v>
      </c>
      <c r="E863" s="45" t="s">
        <v>4480</v>
      </c>
      <c r="F863" s="45" t="s">
        <v>951</v>
      </c>
      <c r="G863" s="45" t="s">
        <v>4481</v>
      </c>
      <c r="H863" s="45" t="s">
        <v>4076</v>
      </c>
      <c r="I863" s="100" t="s">
        <v>4482</v>
      </c>
      <c r="J863" s="45" t="s">
        <v>4483</v>
      </c>
      <c r="K863" s="45" t="s">
        <v>943</v>
      </c>
      <c r="L863" s="45" t="s">
        <v>943</v>
      </c>
      <c r="M863" s="45">
        <v>1</v>
      </c>
      <c r="N863" s="102">
        <v>43158</v>
      </c>
      <c r="O863" s="102">
        <v>43164</v>
      </c>
      <c r="T863" s="45" t="s">
        <v>6517</v>
      </c>
      <c r="U863" s="102">
        <v>43164</v>
      </c>
      <c r="V863" s="15">
        <f t="shared" si="14"/>
        <v>5</v>
      </c>
    </row>
    <row r="864" spans="1:22" x14ac:dyDescent="0.25">
      <c r="A864" s="9" t="s">
        <v>23</v>
      </c>
      <c r="B864" s="9">
        <v>1802</v>
      </c>
      <c r="C864" s="8" t="s">
        <v>884</v>
      </c>
      <c r="V864" s="15">
        <f t="shared" si="14"/>
        <v>0</v>
      </c>
    </row>
    <row r="865" spans="1:22" x14ac:dyDescent="0.25">
      <c r="A865" s="9" t="s">
        <v>23</v>
      </c>
      <c r="B865" s="9">
        <v>1802</v>
      </c>
      <c r="C865" s="8" t="s">
        <v>885</v>
      </c>
      <c r="V865" s="15">
        <f t="shared" si="14"/>
        <v>0</v>
      </c>
    </row>
    <row r="866" spans="1:22" x14ac:dyDescent="0.25">
      <c r="A866" s="9" t="s">
        <v>23</v>
      </c>
      <c r="B866" s="9">
        <v>1802</v>
      </c>
      <c r="C866" s="8" t="s">
        <v>886</v>
      </c>
      <c r="V866" s="15">
        <f t="shared" si="14"/>
        <v>0</v>
      </c>
    </row>
    <row r="867" spans="1:22" x14ac:dyDescent="0.25">
      <c r="A867" s="9" t="s">
        <v>23</v>
      </c>
      <c r="B867" s="9">
        <v>1802</v>
      </c>
      <c r="C867" s="8" t="s">
        <v>887</v>
      </c>
      <c r="V867" s="15">
        <f t="shared" si="14"/>
        <v>0</v>
      </c>
    </row>
    <row r="868" spans="1:22" x14ac:dyDescent="0.25">
      <c r="A868" s="9" t="s">
        <v>23</v>
      </c>
      <c r="B868" s="9">
        <v>1802</v>
      </c>
      <c r="C868" s="8" t="s">
        <v>888</v>
      </c>
      <c r="V868" s="15">
        <f t="shared" si="14"/>
        <v>0</v>
      </c>
    </row>
    <row r="869" spans="1:22" x14ac:dyDescent="0.25">
      <c r="A869" s="9" t="s">
        <v>23</v>
      </c>
      <c r="B869" s="9">
        <v>1802</v>
      </c>
      <c r="C869" s="8" t="s">
        <v>889</v>
      </c>
      <c r="V869" s="15">
        <f t="shared" si="14"/>
        <v>0</v>
      </c>
    </row>
    <row r="870" spans="1:22" x14ac:dyDescent="0.25">
      <c r="A870" s="9" t="s">
        <v>23</v>
      </c>
      <c r="B870" s="9">
        <v>1802</v>
      </c>
      <c r="C870" s="8" t="s">
        <v>890</v>
      </c>
      <c r="V870" s="15">
        <f t="shared" si="14"/>
        <v>0</v>
      </c>
    </row>
    <row r="871" spans="1:22" x14ac:dyDescent="0.25">
      <c r="A871" s="9" t="s">
        <v>23</v>
      </c>
      <c r="B871" s="9">
        <v>1802</v>
      </c>
      <c r="C871" s="8" t="s">
        <v>891</v>
      </c>
      <c r="V871" s="15">
        <f t="shared" si="14"/>
        <v>0</v>
      </c>
    </row>
    <row r="872" spans="1:22" x14ac:dyDescent="0.25">
      <c r="A872" s="9" t="s">
        <v>23</v>
      </c>
      <c r="B872" s="9">
        <v>1802</v>
      </c>
      <c r="C872" s="8" t="s">
        <v>892</v>
      </c>
      <c r="V872" s="15">
        <f t="shared" si="14"/>
        <v>0</v>
      </c>
    </row>
    <row r="873" spans="1:22" x14ac:dyDescent="0.25">
      <c r="A873" s="9" t="s">
        <v>23</v>
      </c>
      <c r="B873" s="9">
        <v>1802</v>
      </c>
      <c r="C873" s="8" t="s">
        <v>893</v>
      </c>
      <c r="V873" s="15">
        <f t="shared" si="14"/>
        <v>0</v>
      </c>
    </row>
    <row r="874" spans="1:22" x14ac:dyDescent="0.25">
      <c r="A874" s="9" t="s">
        <v>23</v>
      </c>
      <c r="B874" s="9">
        <v>1802</v>
      </c>
      <c r="C874" s="8" t="s">
        <v>894</v>
      </c>
      <c r="V874" s="15">
        <f t="shared" si="14"/>
        <v>0</v>
      </c>
    </row>
    <row r="875" spans="1:22" x14ac:dyDescent="0.25">
      <c r="A875" s="9" t="s">
        <v>23</v>
      </c>
      <c r="B875" s="9">
        <v>1802</v>
      </c>
      <c r="C875" s="8" t="s">
        <v>895</v>
      </c>
      <c r="V875" s="15">
        <f t="shared" si="14"/>
        <v>0</v>
      </c>
    </row>
    <row r="876" spans="1:22" x14ac:dyDescent="0.25">
      <c r="A876" s="9" t="s">
        <v>23</v>
      </c>
      <c r="B876" s="9">
        <v>1802</v>
      </c>
      <c r="C876" s="8" t="s">
        <v>896</v>
      </c>
      <c r="V876" s="15">
        <f t="shared" si="14"/>
        <v>0</v>
      </c>
    </row>
    <row r="877" spans="1:22" x14ac:dyDescent="0.25">
      <c r="A877" s="9" t="s">
        <v>23</v>
      </c>
      <c r="B877" s="9">
        <v>1802</v>
      </c>
      <c r="C877" s="8" t="s">
        <v>897</v>
      </c>
      <c r="V877" s="15">
        <f t="shared" si="14"/>
        <v>0</v>
      </c>
    </row>
    <row r="878" spans="1:22" x14ac:dyDescent="0.25">
      <c r="A878" s="9" t="s">
        <v>23</v>
      </c>
      <c r="B878" s="9">
        <v>1802</v>
      </c>
      <c r="C878" s="8" t="s">
        <v>898</v>
      </c>
      <c r="V878" s="15">
        <f t="shared" si="14"/>
        <v>0</v>
      </c>
    </row>
    <row r="879" spans="1:22" x14ac:dyDescent="0.25">
      <c r="A879" s="9" t="s">
        <v>23</v>
      </c>
      <c r="B879" s="9">
        <v>1802</v>
      </c>
      <c r="C879" s="8" t="s">
        <v>899</v>
      </c>
      <c r="V879" s="15">
        <f t="shared" si="14"/>
        <v>0</v>
      </c>
    </row>
    <row r="880" spans="1:22" x14ac:dyDescent="0.25">
      <c r="A880" s="9" t="s">
        <v>23</v>
      </c>
      <c r="B880" s="9">
        <v>1802</v>
      </c>
      <c r="C880" s="8" t="s">
        <v>900</v>
      </c>
      <c r="V880" s="15">
        <f t="shared" si="14"/>
        <v>0</v>
      </c>
    </row>
    <row r="881" spans="1:22" x14ac:dyDescent="0.25">
      <c r="A881" s="9" t="s">
        <v>23</v>
      </c>
      <c r="B881" s="9">
        <v>1802</v>
      </c>
      <c r="C881" s="8" t="s">
        <v>901</v>
      </c>
      <c r="V881" s="15">
        <f t="shared" si="14"/>
        <v>0</v>
      </c>
    </row>
    <row r="882" spans="1:22" x14ac:dyDescent="0.25">
      <c r="A882" s="9" t="s">
        <v>23</v>
      </c>
      <c r="B882" s="9">
        <v>1802</v>
      </c>
      <c r="C882" s="8" t="s">
        <v>902</v>
      </c>
      <c r="V882" s="15">
        <f t="shared" si="14"/>
        <v>0</v>
      </c>
    </row>
    <row r="883" spans="1:22" x14ac:dyDescent="0.25">
      <c r="A883" s="9" t="s">
        <v>23</v>
      </c>
      <c r="B883" s="9">
        <v>1802</v>
      </c>
      <c r="C883" s="8" t="s">
        <v>903</v>
      </c>
      <c r="V883" s="15">
        <f t="shared" si="14"/>
        <v>0</v>
      </c>
    </row>
    <row r="884" spans="1:22" x14ac:dyDescent="0.25">
      <c r="A884" s="9" t="s">
        <v>23</v>
      </c>
      <c r="B884" s="9">
        <v>1802</v>
      </c>
      <c r="C884" s="8" t="s">
        <v>904</v>
      </c>
      <c r="V884" s="15">
        <f t="shared" si="14"/>
        <v>0</v>
      </c>
    </row>
    <row r="885" spans="1:22" x14ac:dyDescent="0.25">
      <c r="A885" s="9" t="s">
        <v>23</v>
      </c>
      <c r="B885" s="9">
        <v>1802</v>
      </c>
      <c r="C885" s="8" t="s">
        <v>905</v>
      </c>
      <c r="V885" s="15">
        <f t="shared" si="14"/>
        <v>0</v>
      </c>
    </row>
    <row r="886" spans="1:22" x14ac:dyDescent="0.25">
      <c r="A886" s="9" t="s">
        <v>23</v>
      </c>
      <c r="B886" s="9">
        <v>1802</v>
      </c>
      <c r="C886" s="8" t="s">
        <v>906</v>
      </c>
      <c r="V886" s="15">
        <f t="shared" si="14"/>
        <v>0</v>
      </c>
    </row>
    <row r="887" spans="1:22" x14ac:dyDescent="0.25">
      <c r="A887" s="9" t="s">
        <v>23</v>
      </c>
      <c r="B887" s="9">
        <v>1802</v>
      </c>
      <c r="C887" s="8" t="s">
        <v>907</v>
      </c>
      <c r="V887" s="15">
        <f t="shared" si="14"/>
        <v>0</v>
      </c>
    </row>
    <row r="888" spans="1:22" x14ac:dyDescent="0.25">
      <c r="A888" s="9" t="s">
        <v>23</v>
      </c>
      <c r="B888" s="9">
        <v>1802</v>
      </c>
      <c r="C888" s="8" t="s">
        <v>908</v>
      </c>
      <c r="V888" s="15">
        <f t="shared" si="14"/>
        <v>0</v>
      </c>
    </row>
    <row r="889" spans="1:22" x14ac:dyDescent="0.25">
      <c r="A889" s="9" t="s">
        <v>23</v>
      </c>
      <c r="B889" s="9">
        <v>1802</v>
      </c>
      <c r="C889" s="8" t="s">
        <v>909</v>
      </c>
      <c r="V889" s="15">
        <f t="shared" si="14"/>
        <v>0</v>
      </c>
    </row>
    <row r="890" spans="1:22" x14ac:dyDescent="0.25">
      <c r="A890" s="9" t="s">
        <v>23</v>
      </c>
      <c r="B890" s="9">
        <v>1802</v>
      </c>
      <c r="C890" s="8" t="s">
        <v>910</v>
      </c>
      <c r="V890" s="15">
        <f t="shared" si="14"/>
        <v>0</v>
      </c>
    </row>
    <row r="891" spans="1:22" x14ac:dyDescent="0.25">
      <c r="A891" s="9" t="s">
        <v>23</v>
      </c>
      <c r="B891" s="9">
        <v>1802</v>
      </c>
      <c r="C891" s="8" t="s">
        <v>911</v>
      </c>
      <c r="V891" s="15">
        <f t="shared" si="14"/>
        <v>0</v>
      </c>
    </row>
    <row r="892" spans="1:22" x14ac:dyDescent="0.25">
      <c r="A892" s="9" t="s">
        <v>23</v>
      </c>
      <c r="B892" s="9">
        <v>1802</v>
      </c>
      <c r="C892" s="8" t="s">
        <v>912</v>
      </c>
      <c r="V892" s="15">
        <f t="shared" si="14"/>
        <v>0</v>
      </c>
    </row>
    <row r="893" spans="1:22" x14ac:dyDescent="0.25">
      <c r="A893" s="9" t="s">
        <v>23</v>
      </c>
      <c r="B893" s="9">
        <v>1802</v>
      </c>
      <c r="C893" s="8" t="s">
        <v>913</v>
      </c>
      <c r="V893" s="15">
        <f t="shared" si="14"/>
        <v>0</v>
      </c>
    </row>
    <row r="894" spans="1:22" x14ac:dyDescent="0.25">
      <c r="A894" s="9" t="s">
        <v>23</v>
      </c>
      <c r="B894" s="9">
        <v>1802</v>
      </c>
      <c r="C894" s="8" t="s">
        <v>914</v>
      </c>
      <c r="V894" s="15">
        <f t="shared" si="14"/>
        <v>0</v>
      </c>
    </row>
    <row r="895" spans="1:22" x14ac:dyDescent="0.25">
      <c r="A895" s="9" t="s">
        <v>23</v>
      </c>
      <c r="B895" s="9">
        <v>1802</v>
      </c>
      <c r="C895" s="8" t="s">
        <v>915</v>
      </c>
      <c r="V895" s="15">
        <f t="shared" si="14"/>
        <v>0</v>
      </c>
    </row>
    <row r="896" spans="1:22" x14ac:dyDescent="0.25">
      <c r="A896" s="9" t="s">
        <v>23</v>
      </c>
      <c r="B896" s="9">
        <v>1802</v>
      </c>
      <c r="C896" s="8" t="s">
        <v>916</v>
      </c>
      <c r="V896" s="15">
        <f t="shared" si="14"/>
        <v>0</v>
      </c>
    </row>
    <row r="897" spans="1:22" x14ac:dyDescent="0.25">
      <c r="A897" s="9" t="s">
        <v>23</v>
      </c>
      <c r="B897" s="9">
        <v>1802</v>
      </c>
      <c r="C897" s="8" t="s">
        <v>917</v>
      </c>
      <c r="V897" s="15">
        <f t="shared" si="14"/>
        <v>0</v>
      </c>
    </row>
    <row r="898" spans="1:22" x14ac:dyDescent="0.25">
      <c r="A898" s="9" t="s">
        <v>23</v>
      </c>
      <c r="B898" s="9">
        <v>1802</v>
      </c>
      <c r="C898" s="8" t="s">
        <v>918</v>
      </c>
      <c r="V898" s="15">
        <f t="shared" ref="V898:V900" si="15">NETWORKDAYS(N898,U898)</f>
        <v>0</v>
      </c>
    </row>
    <row r="899" spans="1:22" x14ac:dyDescent="0.25">
      <c r="A899" s="9" t="s">
        <v>23</v>
      </c>
      <c r="B899" s="9">
        <v>1802</v>
      </c>
      <c r="C899" s="8" t="s">
        <v>919</v>
      </c>
      <c r="V899" s="15">
        <f t="shared" si="15"/>
        <v>0</v>
      </c>
    </row>
    <row r="900" spans="1:22" x14ac:dyDescent="0.25">
      <c r="A900" s="9" t="s">
        <v>23</v>
      </c>
      <c r="B900" s="9">
        <v>1802</v>
      </c>
      <c r="C900" s="8" t="s">
        <v>920</v>
      </c>
      <c r="V900" s="15">
        <f t="shared" si="15"/>
        <v>0</v>
      </c>
    </row>
    <row r="1048574" spans="5:5" x14ac:dyDescent="0.25">
      <c r="E1048574" s="111"/>
    </row>
  </sheetData>
  <autoFilter ref="A1:V900" xr:uid="{00000000-0009-0000-0000-000001000000}"/>
  <mergeCells count="4">
    <mergeCell ref="J233:J234"/>
    <mergeCell ref="M233:M234"/>
    <mergeCell ref="J236:J237"/>
    <mergeCell ref="M236:M237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XET1048563"/>
  <sheetViews>
    <sheetView workbookViewId="0">
      <pane ySplit="1" topLeftCell="A85" activePane="bottomLeft" state="frozen"/>
      <selection pane="bottomLeft" activeCell="I93" sqref="I93"/>
    </sheetView>
  </sheetViews>
  <sheetFormatPr baseColWidth="10" defaultRowHeight="15" x14ac:dyDescent="0.25"/>
  <cols>
    <col min="1" max="1" width="6.85546875" style="45" customWidth="1"/>
    <col min="2" max="2" width="11.42578125" style="45"/>
    <col min="3" max="3" width="13.28515625" style="45" customWidth="1"/>
    <col min="4" max="4" width="15.7109375" style="45" customWidth="1"/>
    <col min="5" max="5" width="21.42578125" style="45" customWidth="1"/>
    <col min="6" max="6" width="9.5703125" style="45" bestFit="1" customWidth="1"/>
    <col min="7" max="8" width="11.42578125" style="45"/>
    <col min="9" max="9" width="11.42578125" style="100"/>
    <col min="10" max="10" width="11.42578125" style="45"/>
    <col min="11" max="11" width="12.140625" style="45" customWidth="1"/>
    <col min="12" max="12" width="11.85546875" style="45" bestFit="1" customWidth="1"/>
    <col min="13" max="14" width="11.42578125" style="45"/>
    <col min="15" max="15" width="12.42578125" style="45" customWidth="1"/>
    <col min="16" max="16" width="26.5703125" style="45" bestFit="1" customWidth="1"/>
    <col min="17" max="17" width="17.140625" style="45" bestFit="1" customWidth="1"/>
    <col min="18" max="19" width="11.42578125" style="45"/>
    <col min="20" max="21" width="15.7109375" style="45" bestFit="1" customWidth="1"/>
    <col min="22" max="16384" width="11.42578125" style="45"/>
  </cols>
  <sheetData>
    <row r="1" spans="1:22" s="10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4" t="s">
        <v>21</v>
      </c>
    </row>
    <row r="2" spans="1:22" x14ac:dyDescent="0.25">
      <c r="A2" s="9" t="s">
        <v>23</v>
      </c>
      <c r="B2" s="9">
        <v>1803</v>
      </c>
      <c r="C2" s="8" t="s">
        <v>24</v>
      </c>
      <c r="D2" s="103" t="s">
        <v>4620</v>
      </c>
      <c r="E2" s="45" t="s">
        <v>5707</v>
      </c>
      <c r="F2" s="45" t="s">
        <v>943</v>
      </c>
      <c r="G2" s="45" t="s">
        <v>940</v>
      </c>
      <c r="H2" s="45" t="s">
        <v>5708</v>
      </c>
      <c r="I2" s="100" t="s">
        <v>943</v>
      </c>
      <c r="J2" s="45" t="s">
        <v>943</v>
      </c>
      <c r="K2" s="45" t="s">
        <v>943</v>
      </c>
      <c r="L2" s="45" t="s">
        <v>943</v>
      </c>
      <c r="M2" s="45">
        <v>1</v>
      </c>
      <c r="N2" s="102">
        <v>43152</v>
      </c>
      <c r="O2" s="102">
        <v>43158</v>
      </c>
      <c r="Q2" s="45" t="s">
        <v>2144</v>
      </c>
      <c r="U2" s="102">
        <v>43179</v>
      </c>
      <c r="V2" s="15">
        <f t="shared" ref="V2:V65" si="0">NETWORKDAYS(N2,U2)</f>
        <v>20</v>
      </c>
    </row>
    <row r="3" spans="1:22" x14ac:dyDescent="0.25">
      <c r="A3" s="9" t="s">
        <v>23</v>
      </c>
      <c r="B3" s="9">
        <v>1803</v>
      </c>
      <c r="C3" s="8" t="s">
        <v>25</v>
      </c>
      <c r="D3" s="103" t="s">
        <v>6352</v>
      </c>
      <c r="E3" s="45" t="s">
        <v>1339</v>
      </c>
      <c r="F3" s="45" t="s">
        <v>942</v>
      </c>
      <c r="G3" s="45" t="s">
        <v>940</v>
      </c>
      <c r="H3" s="45" t="s">
        <v>6353</v>
      </c>
      <c r="I3" s="45">
        <v>47019373</v>
      </c>
      <c r="J3" s="45" t="s">
        <v>6354</v>
      </c>
      <c r="K3" s="45" t="s">
        <v>1179</v>
      </c>
      <c r="L3" s="45" t="s">
        <v>2326</v>
      </c>
      <c r="M3" s="45">
        <v>1</v>
      </c>
      <c r="N3" s="102">
        <v>43160</v>
      </c>
      <c r="O3" s="102">
        <v>43166</v>
      </c>
      <c r="T3" s="45" t="s">
        <v>6857</v>
      </c>
      <c r="U3" s="102">
        <v>43166</v>
      </c>
      <c r="V3" s="15">
        <f t="shared" si="0"/>
        <v>5</v>
      </c>
    </row>
    <row r="4" spans="1:22" x14ac:dyDescent="0.25">
      <c r="A4" s="9" t="s">
        <v>23</v>
      </c>
      <c r="B4" s="9">
        <v>1803</v>
      </c>
      <c r="C4" s="8" t="s">
        <v>26</v>
      </c>
      <c r="D4" s="103" t="s">
        <v>6352</v>
      </c>
      <c r="E4" s="45" t="s">
        <v>1339</v>
      </c>
      <c r="F4" s="45" t="s">
        <v>942</v>
      </c>
      <c r="G4" s="45" t="s">
        <v>940</v>
      </c>
      <c r="H4" s="45" t="s">
        <v>6357</v>
      </c>
      <c r="I4" s="45">
        <v>56168005</v>
      </c>
      <c r="J4" s="45" t="s">
        <v>6355</v>
      </c>
      <c r="K4" s="45" t="s">
        <v>1179</v>
      </c>
      <c r="L4" s="45" t="s">
        <v>2452</v>
      </c>
      <c r="M4" s="45">
        <v>1</v>
      </c>
      <c r="N4" s="102">
        <v>43160</v>
      </c>
      <c r="O4" s="102">
        <v>43166</v>
      </c>
      <c r="Q4" s="45" t="s">
        <v>6356</v>
      </c>
      <c r="T4" s="45" t="s">
        <v>6857</v>
      </c>
      <c r="U4" s="102">
        <v>43166</v>
      </c>
      <c r="V4" s="15">
        <f t="shared" si="0"/>
        <v>5</v>
      </c>
    </row>
    <row r="5" spans="1:22" x14ac:dyDescent="0.25">
      <c r="A5" s="9" t="s">
        <v>23</v>
      </c>
      <c r="B5" s="9">
        <v>1803</v>
      </c>
      <c r="C5" s="8" t="s">
        <v>27</v>
      </c>
      <c r="D5" s="103" t="s">
        <v>6352</v>
      </c>
      <c r="E5" s="45" t="s">
        <v>1339</v>
      </c>
      <c r="F5" s="45" t="s">
        <v>942</v>
      </c>
      <c r="G5" s="45" t="s">
        <v>940</v>
      </c>
      <c r="H5" s="45" t="s">
        <v>943</v>
      </c>
      <c r="I5" s="45">
        <v>56071870</v>
      </c>
      <c r="J5" s="45" t="s">
        <v>6358</v>
      </c>
      <c r="K5" s="45" t="s">
        <v>1179</v>
      </c>
      <c r="L5" s="45" t="s">
        <v>1343</v>
      </c>
      <c r="M5" s="45">
        <v>1</v>
      </c>
      <c r="N5" s="102">
        <v>43160</v>
      </c>
      <c r="O5" s="102">
        <v>43166</v>
      </c>
      <c r="T5" s="45" t="s">
        <v>6857</v>
      </c>
      <c r="U5" s="102">
        <v>43166</v>
      </c>
      <c r="V5" s="15">
        <f t="shared" si="0"/>
        <v>5</v>
      </c>
    </row>
    <row r="6" spans="1:22" x14ac:dyDescent="0.25">
      <c r="A6" s="9" t="s">
        <v>23</v>
      </c>
      <c r="B6" s="9">
        <v>1803</v>
      </c>
      <c r="C6" s="8" t="s">
        <v>28</v>
      </c>
      <c r="D6" s="103" t="s">
        <v>6352</v>
      </c>
      <c r="E6" s="45" t="s">
        <v>1339</v>
      </c>
      <c r="F6" s="45" t="s">
        <v>942</v>
      </c>
      <c r="G6" s="45" t="s">
        <v>940</v>
      </c>
      <c r="H6" s="45" t="s">
        <v>6359</v>
      </c>
      <c r="I6" s="45">
        <v>37097481</v>
      </c>
      <c r="J6" s="45" t="s">
        <v>6360</v>
      </c>
      <c r="K6" s="45" t="s">
        <v>1179</v>
      </c>
      <c r="L6" s="45" t="s">
        <v>6361</v>
      </c>
      <c r="M6" s="45">
        <v>1</v>
      </c>
      <c r="N6" s="102">
        <v>43160</v>
      </c>
      <c r="O6" s="102">
        <v>43166</v>
      </c>
      <c r="Q6" s="45" t="s">
        <v>6356</v>
      </c>
      <c r="T6" s="45" t="s">
        <v>6857</v>
      </c>
      <c r="U6" s="102">
        <v>43166</v>
      </c>
      <c r="V6" s="15">
        <f t="shared" si="0"/>
        <v>5</v>
      </c>
    </row>
    <row r="7" spans="1:22" x14ac:dyDescent="0.25">
      <c r="A7" s="9" t="s">
        <v>23</v>
      </c>
      <c r="B7" s="9">
        <v>1803</v>
      </c>
      <c r="C7" s="8" t="s">
        <v>29</v>
      </c>
      <c r="D7" s="103" t="s">
        <v>6352</v>
      </c>
      <c r="E7" s="45" t="s">
        <v>1339</v>
      </c>
      <c r="F7" s="45" t="s">
        <v>942</v>
      </c>
      <c r="G7" s="45" t="s">
        <v>6362</v>
      </c>
      <c r="H7" s="45" t="s">
        <v>943</v>
      </c>
      <c r="I7" s="45" t="s">
        <v>6363</v>
      </c>
      <c r="J7" s="45" t="s">
        <v>6364</v>
      </c>
      <c r="K7" s="45" t="s">
        <v>6365</v>
      </c>
      <c r="L7" s="45" t="s">
        <v>6366</v>
      </c>
      <c r="M7" s="45">
        <v>1</v>
      </c>
      <c r="N7" s="102">
        <v>43160</v>
      </c>
      <c r="O7" s="102">
        <v>43166</v>
      </c>
      <c r="T7" s="45" t="s">
        <v>6857</v>
      </c>
      <c r="U7" s="102">
        <v>43166</v>
      </c>
      <c r="V7" s="15">
        <f t="shared" si="0"/>
        <v>5</v>
      </c>
    </row>
    <row r="8" spans="1:22" x14ac:dyDescent="0.25">
      <c r="A8" s="9" t="s">
        <v>23</v>
      </c>
      <c r="B8" s="9">
        <v>1803</v>
      </c>
      <c r="C8" s="8" t="s">
        <v>30</v>
      </c>
      <c r="D8" s="103" t="s">
        <v>6352</v>
      </c>
      <c r="E8" s="45" t="s">
        <v>1339</v>
      </c>
      <c r="F8" s="45" t="s">
        <v>942</v>
      </c>
      <c r="G8" s="45" t="s">
        <v>6362</v>
      </c>
      <c r="H8" s="45" t="s">
        <v>943</v>
      </c>
      <c r="I8" s="45" t="s">
        <v>6367</v>
      </c>
      <c r="J8" s="45" t="s">
        <v>6368</v>
      </c>
      <c r="K8" s="45" t="s">
        <v>6365</v>
      </c>
      <c r="L8" s="45" t="s">
        <v>4290</v>
      </c>
      <c r="M8" s="45">
        <v>1</v>
      </c>
      <c r="N8" s="102">
        <v>43160</v>
      </c>
      <c r="O8" s="102">
        <v>43166</v>
      </c>
      <c r="T8" s="45" t="s">
        <v>6857</v>
      </c>
      <c r="U8" s="102">
        <v>43166</v>
      </c>
      <c r="V8" s="15">
        <f t="shared" si="0"/>
        <v>5</v>
      </c>
    </row>
    <row r="9" spans="1:22" x14ac:dyDescent="0.25">
      <c r="A9" s="9" t="s">
        <v>23</v>
      </c>
      <c r="B9" s="9">
        <v>1803</v>
      </c>
      <c r="C9" s="8" t="s">
        <v>31</v>
      </c>
      <c r="D9" s="103" t="s">
        <v>6352</v>
      </c>
      <c r="E9" s="45" t="s">
        <v>1339</v>
      </c>
      <c r="F9" s="45" t="s">
        <v>942</v>
      </c>
      <c r="G9" s="45" t="s">
        <v>6362</v>
      </c>
      <c r="H9" s="45" t="s">
        <v>943</v>
      </c>
      <c r="I9" s="45" t="s">
        <v>6369</v>
      </c>
      <c r="J9" s="45" t="s">
        <v>6370</v>
      </c>
      <c r="K9" s="45" t="s">
        <v>6365</v>
      </c>
      <c r="L9" s="45" t="s">
        <v>5641</v>
      </c>
      <c r="M9" s="45">
        <v>1</v>
      </c>
      <c r="N9" s="102">
        <v>43160</v>
      </c>
      <c r="O9" s="102">
        <v>43166</v>
      </c>
      <c r="T9" s="45" t="s">
        <v>6857</v>
      </c>
      <c r="U9" s="102">
        <v>43166</v>
      </c>
      <c r="V9" s="15">
        <f t="shared" si="0"/>
        <v>5</v>
      </c>
    </row>
    <row r="10" spans="1:22" x14ac:dyDescent="0.25">
      <c r="A10" s="9" t="s">
        <v>23</v>
      </c>
      <c r="B10" s="9">
        <v>1803</v>
      </c>
      <c r="C10" s="8" t="s">
        <v>32</v>
      </c>
      <c r="D10" s="103" t="s">
        <v>6352</v>
      </c>
      <c r="E10" s="45" t="s">
        <v>1339</v>
      </c>
      <c r="F10" s="45" t="s">
        <v>942</v>
      </c>
      <c r="G10" s="45" t="s">
        <v>6362</v>
      </c>
      <c r="H10" s="45" t="s">
        <v>943</v>
      </c>
      <c r="I10" s="45" t="s">
        <v>6371</v>
      </c>
      <c r="J10" s="45" t="s">
        <v>6372</v>
      </c>
      <c r="K10" s="45" t="s">
        <v>6365</v>
      </c>
      <c r="L10" s="45" t="s">
        <v>6373</v>
      </c>
      <c r="M10" s="45">
        <v>1</v>
      </c>
      <c r="N10" s="102">
        <v>43160</v>
      </c>
      <c r="O10" s="102">
        <v>43166</v>
      </c>
      <c r="T10" s="45" t="s">
        <v>6857</v>
      </c>
      <c r="U10" s="102">
        <v>43166</v>
      </c>
      <c r="V10" s="15">
        <f t="shared" si="0"/>
        <v>5</v>
      </c>
    </row>
    <row r="11" spans="1:22" x14ac:dyDescent="0.25">
      <c r="A11" s="9" t="s">
        <v>23</v>
      </c>
      <c r="B11" s="9">
        <v>1803</v>
      </c>
      <c r="C11" s="8" t="s">
        <v>33</v>
      </c>
      <c r="D11" s="103" t="s">
        <v>6352</v>
      </c>
      <c r="E11" s="45" t="s">
        <v>1339</v>
      </c>
      <c r="F11" s="45" t="s">
        <v>942</v>
      </c>
      <c r="G11" s="45" t="s">
        <v>6362</v>
      </c>
      <c r="H11" s="45" t="s">
        <v>943</v>
      </c>
      <c r="I11" s="45" t="s">
        <v>6374</v>
      </c>
      <c r="J11" s="45" t="s">
        <v>6375</v>
      </c>
      <c r="K11" s="45" t="s">
        <v>6365</v>
      </c>
      <c r="L11" s="45" t="s">
        <v>6376</v>
      </c>
      <c r="M11" s="45">
        <v>1</v>
      </c>
      <c r="N11" s="102">
        <v>43160</v>
      </c>
      <c r="O11" s="102">
        <v>43166</v>
      </c>
      <c r="T11" s="45" t="s">
        <v>6857</v>
      </c>
      <c r="U11" s="102">
        <v>43166</v>
      </c>
      <c r="V11" s="15">
        <f t="shared" si="0"/>
        <v>5</v>
      </c>
    </row>
    <row r="12" spans="1:22" x14ac:dyDescent="0.25">
      <c r="A12" s="9" t="s">
        <v>23</v>
      </c>
      <c r="B12" s="9">
        <v>1803</v>
      </c>
      <c r="C12" s="8" t="s">
        <v>34</v>
      </c>
      <c r="D12" s="103" t="s">
        <v>6352</v>
      </c>
      <c r="E12" s="45" t="s">
        <v>1339</v>
      </c>
      <c r="F12" s="45" t="s">
        <v>942</v>
      </c>
      <c r="G12" s="45" t="s">
        <v>6362</v>
      </c>
      <c r="H12" s="45" t="s">
        <v>943</v>
      </c>
      <c r="I12" s="45" t="s">
        <v>6377</v>
      </c>
      <c r="J12" s="45" t="s">
        <v>6378</v>
      </c>
      <c r="K12" s="45" t="s">
        <v>6365</v>
      </c>
      <c r="L12" s="45" t="s">
        <v>6379</v>
      </c>
      <c r="M12" s="45">
        <v>1</v>
      </c>
      <c r="N12" s="102">
        <v>43160</v>
      </c>
      <c r="O12" s="102">
        <v>43166</v>
      </c>
      <c r="T12" s="45" t="s">
        <v>6857</v>
      </c>
      <c r="U12" s="102">
        <v>43166</v>
      </c>
      <c r="V12" s="15">
        <f t="shared" si="0"/>
        <v>5</v>
      </c>
    </row>
    <row r="13" spans="1:22" x14ac:dyDescent="0.25">
      <c r="A13" s="9" t="s">
        <v>23</v>
      </c>
      <c r="B13" s="9">
        <v>1803</v>
      </c>
      <c r="C13" s="8" t="s">
        <v>35</v>
      </c>
      <c r="D13" s="103" t="s">
        <v>6352</v>
      </c>
      <c r="E13" s="45" t="s">
        <v>941</v>
      </c>
      <c r="F13" s="45" t="s">
        <v>942</v>
      </c>
      <c r="G13" s="45" t="s">
        <v>2303</v>
      </c>
      <c r="H13" s="45" t="s">
        <v>6380</v>
      </c>
      <c r="I13" s="45" t="s">
        <v>6381</v>
      </c>
      <c r="J13" s="45" t="s">
        <v>7287</v>
      </c>
      <c r="K13" s="45" t="s">
        <v>943</v>
      </c>
      <c r="L13" s="45" t="s">
        <v>6382</v>
      </c>
      <c r="M13" s="45">
        <v>1</v>
      </c>
      <c r="N13" s="102">
        <v>43160</v>
      </c>
      <c r="O13" s="102">
        <v>43166</v>
      </c>
      <c r="Q13" s="45" t="s">
        <v>2421</v>
      </c>
      <c r="T13" s="45" t="s">
        <v>6857</v>
      </c>
      <c r="U13" s="102">
        <v>43166</v>
      </c>
      <c r="V13" s="15">
        <f t="shared" si="0"/>
        <v>5</v>
      </c>
    </row>
    <row r="14" spans="1:22" x14ac:dyDescent="0.25">
      <c r="A14" s="9" t="s">
        <v>23</v>
      </c>
      <c r="B14" s="9">
        <v>1803</v>
      </c>
      <c r="C14" s="8" t="s">
        <v>36</v>
      </c>
      <c r="D14" s="103" t="s">
        <v>6352</v>
      </c>
      <c r="E14" s="45" t="s">
        <v>941</v>
      </c>
      <c r="F14" s="45" t="s">
        <v>942</v>
      </c>
      <c r="G14" s="45" t="s">
        <v>2303</v>
      </c>
      <c r="H14" s="45" t="s">
        <v>2304</v>
      </c>
      <c r="I14" s="45" t="s">
        <v>6383</v>
      </c>
      <c r="J14" s="45" t="s">
        <v>7288</v>
      </c>
      <c r="K14" s="45" t="s">
        <v>943</v>
      </c>
      <c r="L14" s="45" t="s">
        <v>6382</v>
      </c>
      <c r="M14" s="45">
        <v>1</v>
      </c>
      <c r="N14" s="102">
        <v>43160</v>
      </c>
      <c r="O14" s="102">
        <v>43166</v>
      </c>
      <c r="T14" s="45" t="s">
        <v>6857</v>
      </c>
      <c r="U14" s="102">
        <v>43166</v>
      </c>
      <c r="V14" s="15">
        <f t="shared" si="0"/>
        <v>5</v>
      </c>
    </row>
    <row r="15" spans="1:22" x14ac:dyDescent="0.25">
      <c r="A15" s="9" t="s">
        <v>23</v>
      </c>
      <c r="B15" s="9">
        <v>1803</v>
      </c>
      <c r="C15" s="8" t="s">
        <v>37</v>
      </c>
      <c r="D15" s="103" t="s">
        <v>6352</v>
      </c>
      <c r="E15" s="45" t="s">
        <v>982</v>
      </c>
      <c r="F15" s="45" t="s">
        <v>951</v>
      </c>
      <c r="G15" s="45" t="s">
        <v>5789</v>
      </c>
      <c r="H15" s="45" t="s">
        <v>943</v>
      </c>
      <c r="I15" s="45" t="s">
        <v>943</v>
      </c>
      <c r="J15" s="45" t="s">
        <v>7438</v>
      </c>
      <c r="K15" s="45" t="s">
        <v>943</v>
      </c>
      <c r="L15" s="45" t="s">
        <v>1659</v>
      </c>
      <c r="M15" s="45">
        <v>46</v>
      </c>
      <c r="N15" s="102">
        <v>43160</v>
      </c>
      <c r="O15" s="102">
        <v>43166</v>
      </c>
      <c r="T15" s="45" t="s">
        <v>6857</v>
      </c>
      <c r="U15" s="102">
        <v>43166</v>
      </c>
      <c r="V15" s="15">
        <f t="shared" si="0"/>
        <v>5</v>
      </c>
    </row>
    <row r="16" spans="1:22" x14ac:dyDescent="0.25">
      <c r="A16" s="9" t="s">
        <v>23</v>
      </c>
      <c r="B16" s="9">
        <v>1803</v>
      </c>
      <c r="C16" s="8" t="s">
        <v>38</v>
      </c>
      <c r="D16" s="103" t="s">
        <v>1079</v>
      </c>
      <c r="E16" s="45" t="s">
        <v>6384</v>
      </c>
      <c r="F16" s="45" t="s">
        <v>951</v>
      </c>
      <c r="G16" s="45" t="s">
        <v>1079</v>
      </c>
      <c r="H16" s="45" t="s">
        <v>943</v>
      </c>
      <c r="I16" s="45" t="s">
        <v>943</v>
      </c>
      <c r="J16" s="45" t="s">
        <v>5388</v>
      </c>
      <c r="K16" s="45" t="s">
        <v>943</v>
      </c>
      <c r="L16" s="101" t="s">
        <v>4734</v>
      </c>
      <c r="M16" s="45">
        <v>1</v>
      </c>
      <c r="N16" s="102">
        <v>43160</v>
      </c>
      <c r="O16" s="102">
        <v>43164</v>
      </c>
      <c r="Q16" s="45" t="s">
        <v>5381</v>
      </c>
      <c r="U16" s="102">
        <v>43161</v>
      </c>
      <c r="V16" s="15">
        <f t="shared" si="0"/>
        <v>2</v>
      </c>
    </row>
    <row r="17" spans="1:22" x14ac:dyDescent="0.25">
      <c r="A17" s="9" t="s">
        <v>23</v>
      </c>
      <c r="B17" s="9">
        <v>1803</v>
      </c>
      <c r="C17" s="8" t="s">
        <v>39</v>
      </c>
      <c r="D17" s="103" t="s">
        <v>6385</v>
      </c>
      <c r="E17" s="45" t="s">
        <v>1339</v>
      </c>
      <c r="F17" s="45" t="s">
        <v>939</v>
      </c>
      <c r="G17" s="45" t="s">
        <v>940</v>
      </c>
      <c r="H17" s="45" t="s">
        <v>5925</v>
      </c>
      <c r="I17" s="45">
        <v>67129857</v>
      </c>
      <c r="J17" s="45" t="s">
        <v>6959</v>
      </c>
      <c r="K17" s="45" t="s">
        <v>1111</v>
      </c>
      <c r="L17" s="45" t="s">
        <v>5928</v>
      </c>
      <c r="M17" s="45">
        <v>1</v>
      </c>
      <c r="N17" s="102">
        <v>43160</v>
      </c>
      <c r="O17" s="102">
        <v>43166</v>
      </c>
      <c r="T17" s="45" t="s">
        <v>6860</v>
      </c>
      <c r="U17" s="102">
        <v>43166</v>
      </c>
      <c r="V17" s="15">
        <f t="shared" si="0"/>
        <v>5</v>
      </c>
    </row>
    <row r="18" spans="1:22" x14ac:dyDescent="0.25">
      <c r="A18" s="9" t="s">
        <v>23</v>
      </c>
      <c r="B18" s="9">
        <v>1803</v>
      </c>
      <c r="C18" s="8" t="s">
        <v>40</v>
      </c>
      <c r="D18" s="103" t="s">
        <v>6385</v>
      </c>
      <c r="E18" s="45" t="s">
        <v>1339</v>
      </c>
      <c r="F18" s="45" t="s">
        <v>939</v>
      </c>
      <c r="G18" s="45" t="s">
        <v>940</v>
      </c>
      <c r="H18" s="45" t="s">
        <v>5925</v>
      </c>
      <c r="I18" s="45">
        <v>66162171</v>
      </c>
      <c r="J18" s="45" t="s">
        <v>6960</v>
      </c>
      <c r="K18" s="45" t="s">
        <v>1111</v>
      </c>
      <c r="L18" s="45" t="s">
        <v>5928</v>
      </c>
      <c r="M18" s="45">
        <v>1</v>
      </c>
      <c r="N18" s="102">
        <v>43160</v>
      </c>
      <c r="O18" s="102">
        <v>43166</v>
      </c>
      <c r="T18" s="45" t="s">
        <v>6860</v>
      </c>
      <c r="U18" s="102">
        <v>43166</v>
      </c>
      <c r="V18" s="15">
        <f t="shared" si="0"/>
        <v>5</v>
      </c>
    </row>
    <row r="19" spans="1:22" x14ac:dyDescent="0.25">
      <c r="A19" s="9" t="s">
        <v>23</v>
      </c>
      <c r="B19" s="9">
        <v>1803</v>
      </c>
      <c r="C19" s="8" t="s">
        <v>41</v>
      </c>
      <c r="D19" s="103" t="s">
        <v>1479</v>
      </c>
      <c r="E19" s="45" t="s">
        <v>1175</v>
      </c>
      <c r="F19" s="45" t="s">
        <v>939</v>
      </c>
      <c r="G19" s="45" t="s">
        <v>940</v>
      </c>
      <c r="H19" s="45" t="s">
        <v>6386</v>
      </c>
      <c r="I19" s="100" t="s">
        <v>6387</v>
      </c>
      <c r="J19" s="45" t="s">
        <v>6388</v>
      </c>
      <c r="K19" s="45" t="s">
        <v>1179</v>
      </c>
      <c r="L19" s="45" t="s">
        <v>1352</v>
      </c>
      <c r="M19" s="45">
        <v>1</v>
      </c>
      <c r="N19" s="102">
        <v>43160</v>
      </c>
      <c r="O19" s="102">
        <v>43166</v>
      </c>
      <c r="T19" s="45" t="s">
        <v>6860</v>
      </c>
      <c r="U19" s="102">
        <v>43166</v>
      </c>
      <c r="V19" s="15">
        <f t="shared" si="0"/>
        <v>5</v>
      </c>
    </row>
    <row r="20" spans="1:22" x14ac:dyDescent="0.25">
      <c r="A20" s="9" t="s">
        <v>23</v>
      </c>
      <c r="B20" s="9">
        <v>1803</v>
      </c>
      <c r="C20" s="8" t="s">
        <v>42</v>
      </c>
      <c r="D20" s="103" t="s">
        <v>1479</v>
      </c>
      <c r="E20" s="45" t="s">
        <v>1175</v>
      </c>
      <c r="F20" s="45" t="s">
        <v>939</v>
      </c>
      <c r="G20" s="45" t="s">
        <v>940</v>
      </c>
      <c r="H20" s="45" t="s">
        <v>1456</v>
      </c>
      <c r="I20" s="45">
        <v>11689583</v>
      </c>
      <c r="J20" s="45" t="s">
        <v>6389</v>
      </c>
      <c r="K20" s="45" t="s">
        <v>1179</v>
      </c>
      <c r="L20" s="45" t="s">
        <v>1180</v>
      </c>
      <c r="M20" s="45">
        <v>1</v>
      </c>
      <c r="N20" s="102">
        <v>43160</v>
      </c>
      <c r="O20" s="102">
        <v>43166</v>
      </c>
      <c r="T20" s="45" t="s">
        <v>6860</v>
      </c>
      <c r="U20" s="102">
        <v>43166</v>
      </c>
      <c r="V20" s="15">
        <f t="shared" si="0"/>
        <v>5</v>
      </c>
    </row>
    <row r="21" spans="1:22" x14ac:dyDescent="0.25">
      <c r="A21" s="9" t="s">
        <v>23</v>
      </c>
      <c r="B21" s="9">
        <v>1803</v>
      </c>
      <c r="C21" s="8" t="s">
        <v>43</v>
      </c>
      <c r="D21" s="103" t="s">
        <v>1479</v>
      </c>
      <c r="E21" s="45" t="s">
        <v>1175</v>
      </c>
      <c r="F21" s="45" t="s">
        <v>939</v>
      </c>
      <c r="G21" s="45" t="s">
        <v>940</v>
      </c>
      <c r="H21" s="45" t="s">
        <v>1456</v>
      </c>
      <c r="I21" s="45">
        <v>12532566</v>
      </c>
      <c r="J21" s="45" t="s">
        <v>6390</v>
      </c>
      <c r="K21" s="45" t="s">
        <v>1179</v>
      </c>
      <c r="L21" s="45" t="s">
        <v>1180</v>
      </c>
      <c r="M21" s="45">
        <v>1</v>
      </c>
      <c r="N21" s="102">
        <v>43160</v>
      </c>
      <c r="O21" s="102">
        <v>43166</v>
      </c>
      <c r="T21" s="45" t="s">
        <v>6860</v>
      </c>
      <c r="U21" s="102">
        <v>43166</v>
      </c>
      <c r="V21" s="15">
        <f t="shared" si="0"/>
        <v>5</v>
      </c>
    </row>
    <row r="22" spans="1:22" x14ac:dyDescent="0.25">
      <c r="A22" s="9" t="s">
        <v>23</v>
      </c>
      <c r="B22" s="9">
        <v>1803</v>
      </c>
      <c r="C22" s="8" t="s">
        <v>44</v>
      </c>
      <c r="D22" s="103" t="s">
        <v>1479</v>
      </c>
      <c r="E22" s="45" t="s">
        <v>1339</v>
      </c>
      <c r="F22" s="45" t="s">
        <v>939</v>
      </c>
      <c r="G22" s="45" t="s">
        <v>940</v>
      </c>
      <c r="H22" s="45" t="s">
        <v>6391</v>
      </c>
      <c r="I22" s="45">
        <v>66253552</v>
      </c>
      <c r="J22" s="45" t="s">
        <v>6392</v>
      </c>
      <c r="K22" s="45" t="s">
        <v>1111</v>
      </c>
      <c r="L22" s="45" t="s">
        <v>1664</v>
      </c>
      <c r="M22" s="45">
        <v>1</v>
      </c>
      <c r="N22" s="102">
        <v>43160</v>
      </c>
      <c r="O22" s="102">
        <v>43166</v>
      </c>
      <c r="T22" s="45" t="s">
        <v>6860</v>
      </c>
      <c r="U22" s="102">
        <v>43166</v>
      </c>
      <c r="V22" s="15">
        <f t="shared" si="0"/>
        <v>5</v>
      </c>
    </row>
    <row r="23" spans="1:22" x14ac:dyDescent="0.25">
      <c r="A23" s="9" t="s">
        <v>23</v>
      </c>
      <c r="B23" s="9">
        <v>1803</v>
      </c>
      <c r="C23" s="8" t="s">
        <v>45</v>
      </c>
      <c r="D23" s="103" t="s">
        <v>6393</v>
      </c>
      <c r="E23" s="45" t="s">
        <v>6394</v>
      </c>
      <c r="F23" s="45" t="s">
        <v>939</v>
      </c>
      <c r="G23" s="45" t="s">
        <v>940</v>
      </c>
      <c r="H23" s="45" t="s">
        <v>6395</v>
      </c>
      <c r="I23" s="45">
        <v>1012196</v>
      </c>
      <c r="J23" s="45" t="s">
        <v>6396</v>
      </c>
      <c r="K23" s="45" t="s">
        <v>3925</v>
      </c>
      <c r="L23" s="45" t="s">
        <v>1343</v>
      </c>
      <c r="M23" s="45">
        <v>1</v>
      </c>
      <c r="N23" s="102">
        <v>43160</v>
      </c>
      <c r="O23" s="102">
        <v>43166</v>
      </c>
      <c r="T23" s="45" t="s">
        <v>8032</v>
      </c>
      <c r="U23" s="102">
        <v>43181</v>
      </c>
      <c r="V23" s="15">
        <f t="shared" si="0"/>
        <v>16</v>
      </c>
    </row>
    <row r="24" spans="1:22" x14ac:dyDescent="0.25">
      <c r="A24" s="9" t="s">
        <v>23</v>
      </c>
      <c r="B24" s="9">
        <v>1803</v>
      </c>
      <c r="C24" s="8" t="s">
        <v>46</v>
      </c>
      <c r="D24" s="103" t="s">
        <v>1463</v>
      </c>
      <c r="E24" s="45" t="s">
        <v>1211</v>
      </c>
      <c r="F24" s="45" t="s">
        <v>1223</v>
      </c>
      <c r="G24" s="45" t="s">
        <v>6403</v>
      </c>
      <c r="H24" s="45" t="s">
        <v>943</v>
      </c>
      <c r="I24" s="45" t="s">
        <v>943</v>
      </c>
      <c r="J24" s="45" t="s">
        <v>7024</v>
      </c>
      <c r="K24" s="45" t="s">
        <v>943</v>
      </c>
      <c r="L24" s="45" t="s">
        <v>943</v>
      </c>
      <c r="M24" s="45">
        <v>1</v>
      </c>
      <c r="N24" s="102">
        <v>43160</v>
      </c>
      <c r="O24" s="102">
        <v>43166</v>
      </c>
      <c r="P24" s="45" t="s">
        <v>6406</v>
      </c>
      <c r="Q24" s="45" t="s">
        <v>4058</v>
      </c>
      <c r="T24" s="45" t="s">
        <v>6868</v>
      </c>
      <c r="U24" s="102">
        <v>43166</v>
      </c>
      <c r="V24" s="15">
        <f t="shared" si="0"/>
        <v>5</v>
      </c>
    </row>
    <row r="25" spans="1:22" x14ac:dyDescent="0.25">
      <c r="A25" s="9" t="s">
        <v>23</v>
      </c>
      <c r="B25" s="9">
        <v>1803</v>
      </c>
      <c r="C25" s="8" t="s">
        <v>47</v>
      </c>
      <c r="D25" s="103" t="s">
        <v>1463</v>
      </c>
      <c r="E25" s="45" t="s">
        <v>1211</v>
      </c>
      <c r="F25" s="45" t="s">
        <v>1223</v>
      </c>
      <c r="G25" s="45" t="s">
        <v>6403</v>
      </c>
      <c r="H25" s="45" t="s">
        <v>943</v>
      </c>
      <c r="I25" s="45" t="s">
        <v>6404</v>
      </c>
      <c r="J25" s="45" t="s">
        <v>6405</v>
      </c>
      <c r="K25" s="45" t="s">
        <v>943</v>
      </c>
      <c r="L25" s="45" t="s">
        <v>943</v>
      </c>
      <c r="M25" s="45">
        <v>1</v>
      </c>
      <c r="N25" s="102">
        <v>43160</v>
      </c>
      <c r="O25" s="102">
        <v>43166</v>
      </c>
      <c r="P25" s="45" t="s">
        <v>6406</v>
      </c>
      <c r="Q25" s="45" t="s">
        <v>4058</v>
      </c>
      <c r="T25" s="45" t="s">
        <v>6868</v>
      </c>
      <c r="U25" s="102">
        <v>43166</v>
      </c>
      <c r="V25" s="15">
        <f t="shared" si="0"/>
        <v>5</v>
      </c>
    </row>
    <row r="26" spans="1:22" x14ac:dyDescent="0.25">
      <c r="A26" s="9" t="s">
        <v>23</v>
      </c>
      <c r="B26" s="9">
        <v>1803</v>
      </c>
      <c r="C26" s="8" t="s">
        <v>48</v>
      </c>
      <c r="D26" s="103" t="s">
        <v>1617</v>
      </c>
      <c r="E26" s="45" t="s">
        <v>1107</v>
      </c>
      <c r="F26" s="45" t="s">
        <v>939</v>
      </c>
      <c r="G26" s="45" t="s">
        <v>940</v>
      </c>
      <c r="H26" s="45" t="s">
        <v>1759</v>
      </c>
      <c r="I26" s="45">
        <v>16126814</v>
      </c>
      <c r="J26" s="45" t="s">
        <v>6448</v>
      </c>
      <c r="K26" s="45" t="s">
        <v>1111</v>
      </c>
      <c r="L26" s="45" t="s">
        <v>1112</v>
      </c>
      <c r="M26" s="45">
        <v>1</v>
      </c>
      <c r="N26" s="102">
        <v>43160</v>
      </c>
      <c r="O26" s="102">
        <v>43166</v>
      </c>
      <c r="Q26" s="45" t="s">
        <v>3202</v>
      </c>
      <c r="T26" s="45" t="s">
        <v>6631</v>
      </c>
      <c r="U26" s="102">
        <v>43165</v>
      </c>
      <c r="V26" s="15">
        <f t="shared" si="0"/>
        <v>4</v>
      </c>
    </row>
    <row r="27" spans="1:22" x14ac:dyDescent="0.25">
      <c r="A27" s="9" t="s">
        <v>23</v>
      </c>
      <c r="B27" s="9">
        <v>1803</v>
      </c>
      <c r="C27" s="8" t="s">
        <v>49</v>
      </c>
      <c r="D27" s="103" t="s">
        <v>1617</v>
      </c>
      <c r="E27" s="45" t="s">
        <v>1339</v>
      </c>
      <c r="F27" s="45" t="s">
        <v>939</v>
      </c>
      <c r="G27" s="45" t="s">
        <v>940</v>
      </c>
      <c r="H27" s="45" t="s">
        <v>2105</v>
      </c>
      <c r="I27" s="45">
        <v>67133902</v>
      </c>
      <c r="J27" s="45" t="s">
        <v>6407</v>
      </c>
      <c r="K27" s="45" t="s">
        <v>1111</v>
      </c>
      <c r="L27" s="45" t="s">
        <v>1664</v>
      </c>
      <c r="M27" s="45">
        <v>1</v>
      </c>
      <c r="N27" s="102">
        <v>43160</v>
      </c>
      <c r="O27" s="102">
        <v>43166</v>
      </c>
      <c r="Q27" s="45" t="s">
        <v>6408</v>
      </c>
      <c r="T27" s="45" t="s">
        <v>6631</v>
      </c>
      <c r="U27" s="102">
        <v>43165</v>
      </c>
      <c r="V27" s="15">
        <f t="shared" si="0"/>
        <v>4</v>
      </c>
    </row>
    <row r="28" spans="1:22" x14ac:dyDescent="0.25">
      <c r="A28" s="9" t="s">
        <v>23</v>
      </c>
      <c r="B28" s="9">
        <v>1803</v>
      </c>
      <c r="C28" s="8" t="s">
        <v>50</v>
      </c>
      <c r="D28" s="103" t="s">
        <v>1079</v>
      </c>
      <c r="E28" s="45" t="s">
        <v>6409</v>
      </c>
      <c r="F28" s="45" t="s">
        <v>951</v>
      </c>
      <c r="G28" s="45" t="s">
        <v>1079</v>
      </c>
      <c r="H28" s="45" t="s">
        <v>943</v>
      </c>
      <c r="I28" s="45" t="s">
        <v>943</v>
      </c>
      <c r="J28" s="45" t="s">
        <v>6410</v>
      </c>
      <c r="K28" s="45" t="s">
        <v>943</v>
      </c>
      <c r="L28" s="101" t="s">
        <v>6411</v>
      </c>
      <c r="M28" s="45">
        <v>1</v>
      </c>
      <c r="N28" s="102">
        <v>43160</v>
      </c>
      <c r="O28" s="102">
        <v>43161</v>
      </c>
      <c r="Q28" s="45" t="s">
        <v>2092</v>
      </c>
      <c r="U28" s="102">
        <v>43161</v>
      </c>
      <c r="V28" s="15">
        <f t="shared" si="0"/>
        <v>2</v>
      </c>
    </row>
    <row r="29" spans="1:22" x14ac:dyDescent="0.25">
      <c r="A29" s="9" t="s">
        <v>23</v>
      </c>
      <c r="B29" s="9">
        <v>1803</v>
      </c>
      <c r="C29" s="8" t="s">
        <v>51</v>
      </c>
      <c r="D29" s="103" t="s">
        <v>1079</v>
      </c>
      <c r="E29" s="45" t="s">
        <v>6409</v>
      </c>
      <c r="F29" s="45" t="s">
        <v>951</v>
      </c>
      <c r="G29" s="45" t="s">
        <v>1079</v>
      </c>
      <c r="H29" s="45" t="s">
        <v>943</v>
      </c>
      <c r="I29" s="45" t="s">
        <v>943</v>
      </c>
      <c r="J29" s="45" t="s">
        <v>6412</v>
      </c>
      <c r="K29" s="45" t="s">
        <v>943</v>
      </c>
      <c r="L29" s="101" t="s">
        <v>6413</v>
      </c>
      <c r="M29" s="45">
        <v>1</v>
      </c>
      <c r="N29" s="102">
        <v>43160</v>
      </c>
      <c r="O29" s="102">
        <v>43161</v>
      </c>
      <c r="Q29" s="45" t="s">
        <v>2092</v>
      </c>
      <c r="U29" s="102">
        <v>43161</v>
      </c>
      <c r="V29" s="15">
        <f t="shared" si="0"/>
        <v>2</v>
      </c>
    </row>
    <row r="30" spans="1:22" x14ac:dyDescent="0.25">
      <c r="A30" s="9" t="s">
        <v>23</v>
      </c>
      <c r="B30" s="9">
        <v>1803</v>
      </c>
      <c r="C30" s="8" t="s">
        <v>52</v>
      </c>
      <c r="D30" s="103" t="s">
        <v>1079</v>
      </c>
      <c r="E30" s="45" t="s">
        <v>2986</v>
      </c>
      <c r="F30" s="45" t="s">
        <v>951</v>
      </c>
      <c r="G30" s="45" t="s">
        <v>1079</v>
      </c>
      <c r="H30" s="45" t="s">
        <v>943</v>
      </c>
      <c r="I30" s="45" t="s">
        <v>943</v>
      </c>
      <c r="J30" s="45" t="s">
        <v>6414</v>
      </c>
      <c r="K30" s="45" t="s">
        <v>943</v>
      </c>
      <c r="L30" s="45" t="s">
        <v>6425</v>
      </c>
      <c r="M30" s="45">
        <v>1</v>
      </c>
      <c r="N30" s="102">
        <v>43160</v>
      </c>
      <c r="O30" s="102">
        <v>43161</v>
      </c>
      <c r="Q30" s="45" t="s">
        <v>2092</v>
      </c>
      <c r="U30" s="102">
        <v>43161</v>
      </c>
      <c r="V30" s="15">
        <f t="shared" si="0"/>
        <v>2</v>
      </c>
    </row>
    <row r="31" spans="1:22" x14ac:dyDescent="0.25">
      <c r="A31" s="9" t="s">
        <v>23</v>
      </c>
      <c r="B31" s="9">
        <v>1803</v>
      </c>
      <c r="C31" s="8" t="s">
        <v>53</v>
      </c>
      <c r="D31" s="103" t="s">
        <v>1079</v>
      </c>
      <c r="E31" s="45" t="s">
        <v>2986</v>
      </c>
      <c r="F31" s="45" t="s">
        <v>951</v>
      </c>
      <c r="G31" s="45" t="s">
        <v>1079</v>
      </c>
      <c r="H31" s="45" t="s">
        <v>943</v>
      </c>
      <c r="I31" s="45" t="s">
        <v>943</v>
      </c>
      <c r="J31" s="45" t="s">
        <v>6415</v>
      </c>
      <c r="K31" s="45" t="s">
        <v>943</v>
      </c>
      <c r="L31" s="45" t="s">
        <v>6426</v>
      </c>
      <c r="M31" s="45">
        <v>1</v>
      </c>
      <c r="N31" s="102">
        <v>43160</v>
      </c>
      <c r="O31" s="102">
        <v>43161</v>
      </c>
      <c r="Q31" s="45" t="s">
        <v>2092</v>
      </c>
      <c r="U31" s="102">
        <v>43161</v>
      </c>
      <c r="V31" s="15">
        <f t="shared" si="0"/>
        <v>2</v>
      </c>
    </row>
    <row r="32" spans="1:22" x14ac:dyDescent="0.25">
      <c r="A32" s="9" t="s">
        <v>23</v>
      </c>
      <c r="B32" s="9">
        <v>1803</v>
      </c>
      <c r="C32" s="8" t="s">
        <v>54</v>
      </c>
      <c r="D32" s="103" t="s">
        <v>1079</v>
      </c>
      <c r="E32" s="45" t="s">
        <v>2986</v>
      </c>
      <c r="F32" s="45" t="s">
        <v>951</v>
      </c>
      <c r="G32" s="45" t="s">
        <v>1079</v>
      </c>
      <c r="H32" s="45" t="s">
        <v>943</v>
      </c>
      <c r="I32" s="45" t="s">
        <v>943</v>
      </c>
      <c r="J32" s="45" t="s">
        <v>6416</v>
      </c>
      <c r="K32" s="45" t="s">
        <v>943</v>
      </c>
      <c r="L32" s="45" t="s">
        <v>6427</v>
      </c>
      <c r="M32" s="45">
        <v>1</v>
      </c>
      <c r="N32" s="102">
        <v>43160</v>
      </c>
      <c r="O32" s="102">
        <v>43161</v>
      </c>
      <c r="Q32" s="45" t="s">
        <v>2092</v>
      </c>
      <c r="U32" s="102">
        <v>43161</v>
      </c>
      <c r="V32" s="15">
        <f t="shared" si="0"/>
        <v>2</v>
      </c>
    </row>
    <row r="33" spans="1:22" x14ac:dyDescent="0.25">
      <c r="A33" s="9" t="s">
        <v>23</v>
      </c>
      <c r="B33" s="9">
        <v>1803</v>
      </c>
      <c r="C33" s="8" t="s">
        <v>55</v>
      </c>
      <c r="D33" s="103" t="s">
        <v>1079</v>
      </c>
      <c r="E33" s="45" t="s">
        <v>2986</v>
      </c>
      <c r="F33" s="45" t="s">
        <v>951</v>
      </c>
      <c r="G33" s="45" t="s">
        <v>1079</v>
      </c>
      <c r="H33" s="45" t="s">
        <v>943</v>
      </c>
      <c r="I33" s="45" t="s">
        <v>943</v>
      </c>
      <c r="J33" s="45" t="s">
        <v>6417</v>
      </c>
      <c r="K33" s="45" t="s">
        <v>943</v>
      </c>
      <c r="L33" s="45" t="s">
        <v>6429</v>
      </c>
      <c r="M33" s="45">
        <v>1</v>
      </c>
      <c r="N33" s="102">
        <v>43160</v>
      </c>
      <c r="O33" s="102">
        <v>43161</v>
      </c>
      <c r="Q33" s="45" t="s">
        <v>2092</v>
      </c>
      <c r="U33" s="102">
        <v>43161</v>
      </c>
      <c r="V33" s="15">
        <f t="shared" si="0"/>
        <v>2</v>
      </c>
    </row>
    <row r="34" spans="1:22" x14ac:dyDescent="0.25">
      <c r="A34" s="9" t="s">
        <v>23</v>
      </c>
      <c r="B34" s="9">
        <v>1803</v>
      </c>
      <c r="C34" s="8" t="s">
        <v>56</v>
      </c>
      <c r="D34" s="103" t="s">
        <v>1079</v>
      </c>
      <c r="E34" s="45" t="s">
        <v>2986</v>
      </c>
      <c r="F34" s="45" t="s">
        <v>951</v>
      </c>
      <c r="G34" s="45" t="s">
        <v>1079</v>
      </c>
      <c r="H34" s="45" t="s">
        <v>943</v>
      </c>
      <c r="I34" s="45" t="s">
        <v>943</v>
      </c>
      <c r="J34" s="45" t="s">
        <v>6418</v>
      </c>
      <c r="K34" s="45" t="s">
        <v>943</v>
      </c>
      <c r="L34" s="45" t="s">
        <v>6428</v>
      </c>
      <c r="M34" s="45">
        <v>1</v>
      </c>
      <c r="N34" s="102">
        <v>43160</v>
      </c>
      <c r="O34" s="102">
        <v>43161</v>
      </c>
      <c r="Q34" s="45" t="s">
        <v>2092</v>
      </c>
      <c r="U34" s="102">
        <v>43161</v>
      </c>
      <c r="V34" s="15">
        <f t="shared" si="0"/>
        <v>2</v>
      </c>
    </row>
    <row r="35" spans="1:22" x14ac:dyDescent="0.25">
      <c r="A35" s="9" t="s">
        <v>23</v>
      </c>
      <c r="B35" s="9">
        <v>1803</v>
      </c>
      <c r="C35" s="8" t="s">
        <v>57</v>
      </c>
      <c r="D35" s="103" t="s">
        <v>1079</v>
      </c>
      <c r="E35" s="45" t="s">
        <v>2986</v>
      </c>
      <c r="F35" s="45" t="s">
        <v>951</v>
      </c>
      <c r="G35" s="45" t="s">
        <v>1079</v>
      </c>
      <c r="H35" s="45" t="s">
        <v>943</v>
      </c>
      <c r="I35" s="45" t="s">
        <v>943</v>
      </c>
      <c r="J35" s="45" t="s">
        <v>6419</v>
      </c>
      <c r="K35" s="45" t="s">
        <v>943</v>
      </c>
      <c r="L35" s="101" t="s">
        <v>6423</v>
      </c>
      <c r="M35" s="45">
        <v>1</v>
      </c>
      <c r="N35" s="102">
        <v>43160</v>
      </c>
      <c r="O35" s="102">
        <v>43161</v>
      </c>
      <c r="Q35" s="45" t="s">
        <v>2092</v>
      </c>
      <c r="U35" s="102">
        <v>43161</v>
      </c>
      <c r="V35" s="15">
        <f t="shared" si="0"/>
        <v>2</v>
      </c>
    </row>
    <row r="36" spans="1:22" x14ac:dyDescent="0.25">
      <c r="A36" s="9" t="s">
        <v>23</v>
      </c>
      <c r="B36" s="9">
        <v>1803</v>
      </c>
      <c r="C36" s="8" t="s">
        <v>58</v>
      </c>
      <c r="D36" s="103" t="s">
        <v>1079</v>
      </c>
      <c r="E36" s="45" t="s">
        <v>2986</v>
      </c>
      <c r="F36" s="45" t="s">
        <v>951</v>
      </c>
      <c r="G36" s="45" t="s">
        <v>1079</v>
      </c>
      <c r="H36" s="45" t="s">
        <v>943</v>
      </c>
      <c r="I36" s="45" t="s">
        <v>943</v>
      </c>
      <c r="J36" s="45" t="s">
        <v>6420</v>
      </c>
      <c r="K36" s="45" t="s">
        <v>943</v>
      </c>
      <c r="L36" s="45" t="s">
        <v>6424</v>
      </c>
      <c r="M36" s="45">
        <v>1</v>
      </c>
      <c r="N36" s="102">
        <v>43160</v>
      </c>
      <c r="O36" s="102">
        <v>43161</v>
      </c>
      <c r="Q36" s="45" t="s">
        <v>2092</v>
      </c>
      <c r="U36" s="102">
        <v>43161</v>
      </c>
      <c r="V36" s="15">
        <f t="shared" si="0"/>
        <v>2</v>
      </c>
    </row>
    <row r="37" spans="1:22" x14ac:dyDescent="0.25">
      <c r="A37" s="9" t="s">
        <v>23</v>
      </c>
      <c r="B37" s="9">
        <v>1803</v>
      </c>
      <c r="C37" s="8" t="s">
        <v>59</v>
      </c>
      <c r="D37" s="103" t="s">
        <v>1079</v>
      </c>
      <c r="E37" s="45" t="s">
        <v>2986</v>
      </c>
      <c r="F37" s="45" t="s">
        <v>951</v>
      </c>
      <c r="G37" s="45" t="s">
        <v>1079</v>
      </c>
      <c r="H37" s="45" t="s">
        <v>943</v>
      </c>
      <c r="I37" s="45" t="s">
        <v>943</v>
      </c>
      <c r="J37" s="45" t="s">
        <v>6421</v>
      </c>
      <c r="K37" s="45" t="s">
        <v>943</v>
      </c>
      <c r="L37" s="101" t="s">
        <v>6422</v>
      </c>
      <c r="M37" s="45">
        <v>1</v>
      </c>
      <c r="N37" s="102">
        <v>43160</v>
      </c>
      <c r="O37" s="102">
        <v>43161</v>
      </c>
      <c r="Q37" s="45" t="s">
        <v>2092</v>
      </c>
      <c r="U37" s="102">
        <v>43161</v>
      </c>
      <c r="V37" s="15">
        <f t="shared" si="0"/>
        <v>2</v>
      </c>
    </row>
    <row r="38" spans="1:22" x14ac:dyDescent="0.25">
      <c r="A38" s="9" t="s">
        <v>23</v>
      </c>
      <c r="B38" s="9">
        <v>1803</v>
      </c>
      <c r="C38" s="8" t="s">
        <v>60</v>
      </c>
      <c r="D38" s="103" t="s">
        <v>1079</v>
      </c>
      <c r="E38" s="45" t="s">
        <v>2986</v>
      </c>
      <c r="F38" s="45" t="s">
        <v>951</v>
      </c>
      <c r="G38" s="45" t="s">
        <v>1079</v>
      </c>
      <c r="H38" s="45" t="s">
        <v>943</v>
      </c>
      <c r="I38" s="45" t="s">
        <v>943</v>
      </c>
      <c r="J38" s="45" t="s">
        <v>4737</v>
      </c>
      <c r="K38" s="45" t="s">
        <v>943</v>
      </c>
      <c r="L38" s="101" t="s">
        <v>4738</v>
      </c>
      <c r="M38" s="45">
        <v>1</v>
      </c>
      <c r="N38" s="102">
        <v>43160</v>
      </c>
      <c r="O38" s="102">
        <v>43161</v>
      </c>
      <c r="Q38" s="45" t="s">
        <v>6430</v>
      </c>
      <c r="U38" s="102">
        <v>43161</v>
      </c>
      <c r="V38" s="15">
        <f t="shared" si="0"/>
        <v>2</v>
      </c>
    </row>
    <row r="39" spans="1:22" x14ac:dyDescent="0.25">
      <c r="A39" s="9" t="s">
        <v>23</v>
      </c>
      <c r="B39" s="9">
        <v>1803</v>
      </c>
      <c r="C39" s="8" t="s">
        <v>61</v>
      </c>
      <c r="D39" s="103" t="s">
        <v>1079</v>
      </c>
      <c r="E39" s="45" t="s">
        <v>2986</v>
      </c>
      <c r="F39" s="45" t="s">
        <v>951</v>
      </c>
      <c r="G39" s="45" t="s">
        <v>1079</v>
      </c>
      <c r="H39" s="45" t="s">
        <v>943</v>
      </c>
      <c r="I39" s="45" t="s">
        <v>943</v>
      </c>
      <c r="J39" s="45" t="s">
        <v>6431</v>
      </c>
      <c r="K39" s="45" t="s">
        <v>943</v>
      </c>
      <c r="L39" s="101" t="s">
        <v>6439</v>
      </c>
      <c r="M39" s="45">
        <v>1</v>
      </c>
      <c r="N39" s="102">
        <v>43160</v>
      </c>
      <c r="O39" s="102">
        <v>43161</v>
      </c>
      <c r="Q39" s="45" t="s">
        <v>2092</v>
      </c>
      <c r="U39" s="102">
        <v>43161</v>
      </c>
      <c r="V39" s="15">
        <f t="shared" si="0"/>
        <v>2</v>
      </c>
    </row>
    <row r="40" spans="1:22" x14ac:dyDescent="0.25">
      <c r="A40" s="9" t="s">
        <v>23</v>
      </c>
      <c r="B40" s="9">
        <v>1803</v>
      </c>
      <c r="C40" s="8" t="s">
        <v>62</v>
      </c>
      <c r="D40" s="103" t="s">
        <v>1079</v>
      </c>
      <c r="E40" s="45" t="s">
        <v>2986</v>
      </c>
      <c r="F40" s="45" t="s">
        <v>951</v>
      </c>
      <c r="G40" s="45" t="s">
        <v>1079</v>
      </c>
      <c r="H40" s="45" t="s">
        <v>943</v>
      </c>
      <c r="I40" s="45" t="s">
        <v>943</v>
      </c>
      <c r="J40" s="45" t="s">
        <v>6432</v>
      </c>
      <c r="K40" s="45" t="s">
        <v>943</v>
      </c>
      <c r="L40" s="101" t="s">
        <v>6442</v>
      </c>
      <c r="M40" s="45">
        <v>1</v>
      </c>
      <c r="N40" s="102">
        <v>43160</v>
      </c>
      <c r="O40" s="102">
        <v>43161</v>
      </c>
      <c r="Q40" s="45" t="s">
        <v>2092</v>
      </c>
      <c r="U40" s="102">
        <v>43161</v>
      </c>
      <c r="V40" s="15">
        <f t="shared" si="0"/>
        <v>2</v>
      </c>
    </row>
    <row r="41" spans="1:22" x14ac:dyDescent="0.25">
      <c r="A41" s="9" t="s">
        <v>23</v>
      </c>
      <c r="B41" s="9">
        <v>1803</v>
      </c>
      <c r="C41" s="8" t="s">
        <v>63</v>
      </c>
      <c r="D41" s="103" t="s">
        <v>1079</v>
      </c>
      <c r="E41" s="45" t="s">
        <v>2986</v>
      </c>
      <c r="F41" s="45" t="s">
        <v>951</v>
      </c>
      <c r="G41" s="45" t="s">
        <v>1079</v>
      </c>
      <c r="H41" s="45" t="s">
        <v>943</v>
      </c>
      <c r="I41" s="45" t="s">
        <v>943</v>
      </c>
      <c r="J41" s="45" t="s">
        <v>6433</v>
      </c>
      <c r="K41" s="45" t="s">
        <v>943</v>
      </c>
      <c r="L41" s="45" t="s">
        <v>6444</v>
      </c>
      <c r="M41" s="45">
        <v>1</v>
      </c>
      <c r="N41" s="102">
        <v>43160</v>
      </c>
      <c r="O41" s="102">
        <v>43161</v>
      </c>
      <c r="Q41" s="45" t="s">
        <v>2092</v>
      </c>
      <c r="U41" s="102">
        <v>43161</v>
      </c>
      <c r="V41" s="15">
        <f t="shared" si="0"/>
        <v>2</v>
      </c>
    </row>
    <row r="42" spans="1:22" x14ac:dyDescent="0.25">
      <c r="A42" s="9" t="s">
        <v>23</v>
      </c>
      <c r="B42" s="9">
        <v>1803</v>
      </c>
      <c r="C42" s="8" t="s">
        <v>64</v>
      </c>
      <c r="D42" s="103" t="s">
        <v>1079</v>
      </c>
      <c r="E42" s="45" t="s">
        <v>2986</v>
      </c>
      <c r="F42" s="45" t="s">
        <v>951</v>
      </c>
      <c r="G42" s="45" t="s">
        <v>1079</v>
      </c>
      <c r="H42" s="45" t="s">
        <v>943</v>
      </c>
      <c r="I42" s="45" t="s">
        <v>943</v>
      </c>
      <c r="J42" s="45" t="s">
        <v>6434</v>
      </c>
      <c r="K42" s="45" t="s">
        <v>943</v>
      </c>
      <c r="L42" s="101" t="s">
        <v>6438</v>
      </c>
      <c r="M42" s="45">
        <v>1</v>
      </c>
      <c r="N42" s="102">
        <v>43160</v>
      </c>
      <c r="O42" s="102">
        <v>43161</v>
      </c>
      <c r="Q42" s="45" t="s">
        <v>2092</v>
      </c>
      <c r="U42" s="102">
        <v>43161</v>
      </c>
      <c r="V42" s="15">
        <f t="shared" si="0"/>
        <v>2</v>
      </c>
    </row>
    <row r="43" spans="1:22" x14ac:dyDescent="0.25">
      <c r="A43" s="9" t="s">
        <v>23</v>
      </c>
      <c r="B43" s="9">
        <v>1803</v>
      </c>
      <c r="C43" s="8" t="s">
        <v>65</v>
      </c>
      <c r="D43" s="103" t="s">
        <v>1079</v>
      </c>
      <c r="E43" s="45" t="s">
        <v>2986</v>
      </c>
      <c r="F43" s="45" t="s">
        <v>951</v>
      </c>
      <c r="G43" s="45" t="s">
        <v>1079</v>
      </c>
      <c r="H43" s="45" t="s">
        <v>943</v>
      </c>
      <c r="I43" s="45" t="s">
        <v>943</v>
      </c>
      <c r="J43" s="45" t="s">
        <v>6435</v>
      </c>
      <c r="K43" s="45" t="s">
        <v>943</v>
      </c>
      <c r="L43" s="101" t="s">
        <v>6441</v>
      </c>
      <c r="M43" s="45">
        <v>1</v>
      </c>
      <c r="N43" s="102">
        <v>43160</v>
      </c>
      <c r="O43" s="102">
        <v>43161</v>
      </c>
      <c r="Q43" s="45" t="s">
        <v>2092</v>
      </c>
      <c r="U43" s="102">
        <v>43161</v>
      </c>
      <c r="V43" s="15">
        <f t="shared" si="0"/>
        <v>2</v>
      </c>
    </row>
    <row r="44" spans="1:22" x14ac:dyDescent="0.25">
      <c r="A44" s="9" t="s">
        <v>23</v>
      </c>
      <c r="B44" s="9">
        <v>1803</v>
      </c>
      <c r="C44" s="8" t="s">
        <v>66</v>
      </c>
      <c r="D44" s="103" t="s">
        <v>1079</v>
      </c>
      <c r="E44" s="45" t="s">
        <v>2986</v>
      </c>
      <c r="F44" s="45" t="s">
        <v>951</v>
      </c>
      <c r="G44" s="45" t="s">
        <v>1079</v>
      </c>
      <c r="H44" s="45" t="s">
        <v>943</v>
      </c>
      <c r="I44" s="45" t="s">
        <v>943</v>
      </c>
      <c r="J44" s="45" t="s">
        <v>6436</v>
      </c>
      <c r="K44" s="45" t="s">
        <v>943</v>
      </c>
      <c r="L44" s="45" t="s">
        <v>6443</v>
      </c>
      <c r="M44" s="45">
        <v>1</v>
      </c>
      <c r="N44" s="102">
        <v>43160</v>
      </c>
      <c r="O44" s="102">
        <v>43161</v>
      </c>
      <c r="Q44" s="45" t="s">
        <v>2092</v>
      </c>
      <c r="U44" s="102">
        <v>43161</v>
      </c>
      <c r="V44" s="15">
        <f t="shared" si="0"/>
        <v>2</v>
      </c>
    </row>
    <row r="45" spans="1:22" x14ac:dyDescent="0.25">
      <c r="A45" s="9" t="s">
        <v>23</v>
      </c>
      <c r="B45" s="9">
        <v>1803</v>
      </c>
      <c r="C45" s="8" t="s">
        <v>67</v>
      </c>
      <c r="D45" s="103" t="s">
        <v>1079</v>
      </c>
      <c r="E45" s="45" t="s">
        <v>2986</v>
      </c>
      <c r="F45" s="45" t="s">
        <v>951</v>
      </c>
      <c r="G45" s="45" t="s">
        <v>1079</v>
      </c>
      <c r="H45" s="45" t="s">
        <v>943</v>
      </c>
      <c r="I45" s="45" t="s">
        <v>943</v>
      </c>
      <c r="J45" s="45" t="s">
        <v>6437</v>
      </c>
      <c r="K45" s="45" t="s">
        <v>943</v>
      </c>
      <c r="L45" s="101" t="s">
        <v>6440</v>
      </c>
      <c r="M45" s="45">
        <v>1</v>
      </c>
      <c r="N45" s="102">
        <v>43160</v>
      </c>
      <c r="O45" s="102">
        <v>43161</v>
      </c>
      <c r="Q45" s="45" t="s">
        <v>2092</v>
      </c>
      <c r="U45" s="102">
        <v>43161</v>
      </c>
      <c r="V45" s="15">
        <f t="shared" si="0"/>
        <v>2</v>
      </c>
    </row>
    <row r="46" spans="1:22" x14ac:dyDescent="0.25">
      <c r="A46" s="9" t="s">
        <v>23</v>
      </c>
      <c r="B46" s="9">
        <v>1803</v>
      </c>
      <c r="C46" s="8" t="s">
        <v>68</v>
      </c>
      <c r="D46" s="103" t="s">
        <v>6450</v>
      </c>
      <c r="E46" s="45" t="s">
        <v>1175</v>
      </c>
      <c r="F46" s="45" t="s">
        <v>939</v>
      </c>
      <c r="G46" s="117" t="s">
        <v>6461</v>
      </c>
      <c r="H46" s="45" t="s">
        <v>943</v>
      </c>
      <c r="I46" s="45" t="s">
        <v>943</v>
      </c>
      <c r="J46" s="45" t="s">
        <v>6452</v>
      </c>
      <c r="K46" s="45" t="s">
        <v>4291</v>
      </c>
      <c r="L46" s="45" t="s">
        <v>1959</v>
      </c>
      <c r="M46" s="45">
        <v>1</v>
      </c>
      <c r="N46" s="102">
        <v>43160</v>
      </c>
      <c r="O46" s="102">
        <v>43166</v>
      </c>
      <c r="Q46" s="45" t="s">
        <v>6979</v>
      </c>
      <c r="T46" s="45" t="s">
        <v>6859</v>
      </c>
      <c r="U46" s="102">
        <v>43166</v>
      </c>
      <c r="V46" s="15">
        <f t="shared" si="0"/>
        <v>5</v>
      </c>
    </row>
    <row r="47" spans="1:22" x14ac:dyDescent="0.25">
      <c r="A47" s="9" t="s">
        <v>23</v>
      </c>
      <c r="B47" s="9">
        <v>1803</v>
      </c>
      <c r="C47" s="8" t="s">
        <v>69</v>
      </c>
      <c r="D47" s="103" t="s">
        <v>6450</v>
      </c>
      <c r="E47" s="45" t="s">
        <v>962</v>
      </c>
      <c r="F47" s="45" t="s">
        <v>951</v>
      </c>
      <c r="G47" s="45" t="s">
        <v>940</v>
      </c>
      <c r="H47" s="45" t="s">
        <v>6451</v>
      </c>
      <c r="I47" s="45" t="s">
        <v>943</v>
      </c>
      <c r="J47" s="117" t="s">
        <v>6462</v>
      </c>
      <c r="K47" s="45" t="s">
        <v>943</v>
      </c>
      <c r="L47" s="45" t="s">
        <v>3019</v>
      </c>
      <c r="M47" s="45">
        <v>20</v>
      </c>
      <c r="N47" s="102">
        <v>43160</v>
      </c>
      <c r="O47" s="102">
        <v>43166</v>
      </c>
      <c r="P47" s="45" t="s">
        <v>6463</v>
      </c>
      <c r="Q47" s="45" t="s">
        <v>6979</v>
      </c>
      <c r="T47" s="45" t="s">
        <v>6859</v>
      </c>
      <c r="U47" s="102">
        <v>43166</v>
      </c>
      <c r="V47" s="15">
        <f t="shared" si="0"/>
        <v>5</v>
      </c>
    </row>
    <row r="48" spans="1:22" x14ac:dyDescent="0.25">
      <c r="A48" s="9" t="s">
        <v>23</v>
      </c>
      <c r="B48" s="9">
        <v>1803</v>
      </c>
      <c r="C48" s="8" t="s">
        <v>70</v>
      </c>
      <c r="D48" s="103" t="s">
        <v>2550</v>
      </c>
      <c r="E48" s="45" t="s">
        <v>1439</v>
      </c>
      <c r="F48" s="45" t="s">
        <v>951</v>
      </c>
      <c r="G48" s="45" t="s">
        <v>6457</v>
      </c>
      <c r="H48" s="45" t="s">
        <v>6458</v>
      </c>
      <c r="I48" s="45" t="s">
        <v>943</v>
      </c>
      <c r="J48" s="45" t="s">
        <v>6459</v>
      </c>
      <c r="K48" s="45" t="s">
        <v>943</v>
      </c>
      <c r="L48" s="45" t="s">
        <v>6460</v>
      </c>
      <c r="M48" s="45">
        <v>14</v>
      </c>
      <c r="N48" s="102">
        <v>43161</v>
      </c>
      <c r="O48" s="102">
        <v>43167</v>
      </c>
      <c r="T48" s="45" t="s">
        <v>6961</v>
      </c>
      <c r="U48" s="102">
        <v>43167</v>
      </c>
      <c r="V48" s="15">
        <f t="shared" si="0"/>
        <v>5</v>
      </c>
    </row>
    <row r="49" spans="1:22" x14ac:dyDescent="0.25">
      <c r="A49" s="9" t="s">
        <v>23</v>
      </c>
      <c r="B49" s="9">
        <v>1803</v>
      </c>
      <c r="C49" s="8" t="s">
        <v>71</v>
      </c>
      <c r="D49" s="103" t="s">
        <v>2550</v>
      </c>
      <c r="E49" s="45" t="s">
        <v>1439</v>
      </c>
      <c r="F49" s="45" t="s">
        <v>951</v>
      </c>
      <c r="G49" s="45" t="s">
        <v>6457</v>
      </c>
      <c r="H49" s="45" t="s">
        <v>6464</v>
      </c>
      <c r="I49" s="45" t="s">
        <v>943</v>
      </c>
      <c r="J49" s="45" t="s">
        <v>6465</v>
      </c>
      <c r="K49" s="45" t="s">
        <v>943</v>
      </c>
      <c r="L49" s="45" t="s">
        <v>6466</v>
      </c>
      <c r="M49" s="45">
        <v>30</v>
      </c>
      <c r="N49" s="102">
        <v>43161</v>
      </c>
      <c r="O49" s="102">
        <v>43167</v>
      </c>
      <c r="T49" s="45" t="s">
        <v>6961</v>
      </c>
      <c r="U49" s="102">
        <v>43167</v>
      </c>
      <c r="V49" s="15">
        <f t="shared" si="0"/>
        <v>5</v>
      </c>
    </row>
    <row r="50" spans="1:22" x14ac:dyDescent="0.25">
      <c r="A50" s="9" t="s">
        <v>23</v>
      </c>
      <c r="B50" s="9">
        <v>1803</v>
      </c>
      <c r="C50" s="8" t="s">
        <v>72</v>
      </c>
      <c r="D50" s="103" t="s">
        <v>2550</v>
      </c>
      <c r="E50" s="45" t="s">
        <v>1439</v>
      </c>
      <c r="F50" s="45" t="s">
        <v>951</v>
      </c>
      <c r="G50" s="45" t="s">
        <v>6457</v>
      </c>
      <c r="H50" s="45" t="s">
        <v>6467</v>
      </c>
      <c r="I50" s="45" t="s">
        <v>943</v>
      </c>
      <c r="J50" s="45" t="s">
        <v>6468</v>
      </c>
      <c r="K50" s="45" t="s">
        <v>943</v>
      </c>
      <c r="L50" s="45" t="s">
        <v>6469</v>
      </c>
      <c r="M50" s="45">
        <v>20</v>
      </c>
      <c r="N50" s="102">
        <v>43161</v>
      </c>
      <c r="O50" s="102">
        <v>43167</v>
      </c>
      <c r="T50" s="45" t="s">
        <v>6961</v>
      </c>
      <c r="U50" s="102">
        <v>43167</v>
      </c>
      <c r="V50" s="15">
        <f t="shared" si="0"/>
        <v>5</v>
      </c>
    </row>
    <row r="51" spans="1:22" x14ac:dyDescent="0.25">
      <c r="A51" s="9" t="s">
        <v>23</v>
      </c>
      <c r="B51" s="9">
        <v>1803</v>
      </c>
      <c r="C51" s="8" t="s">
        <v>73</v>
      </c>
      <c r="D51" s="103" t="s">
        <v>2550</v>
      </c>
      <c r="E51" s="45" t="s">
        <v>1439</v>
      </c>
      <c r="F51" s="45" t="s">
        <v>951</v>
      </c>
      <c r="G51" s="45" t="s">
        <v>6457</v>
      </c>
      <c r="H51" s="45" t="s">
        <v>6470</v>
      </c>
      <c r="I51" s="45" t="s">
        <v>943</v>
      </c>
      <c r="J51" s="45" t="s">
        <v>6471</v>
      </c>
      <c r="K51" s="45" t="s">
        <v>943</v>
      </c>
      <c r="L51" s="45" t="s">
        <v>6472</v>
      </c>
      <c r="M51" s="45">
        <v>32</v>
      </c>
      <c r="N51" s="102">
        <v>43161</v>
      </c>
      <c r="O51" s="102">
        <v>43167</v>
      </c>
      <c r="T51" s="45" t="s">
        <v>6961</v>
      </c>
      <c r="U51" s="102">
        <v>43167</v>
      </c>
      <c r="V51" s="15">
        <f t="shared" si="0"/>
        <v>5</v>
      </c>
    </row>
    <row r="52" spans="1:22" x14ac:dyDescent="0.25">
      <c r="A52" s="9" t="s">
        <v>23</v>
      </c>
      <c r="B52" s="9">
        <v>1803</v>
      </c>
      <c r="C52" s="8" t="s">
        <v>74</v>
      </c>
      <c r="D52" s="103" t="s">
        <v>2550</v>
      </c>
      <c r="E52" s="45" t="s">
        <v>1439</v>
      </c>
      <c r="F52" s="45" t="s">
        <v>951</v>
      </c>
      <c r="G52" s="45" t="s">
        <v>6457</v>
      </c>
      <c r="H52" s="45" t="s">
        <v>6473</v>
      </c>
      <c r="I52" s="45" t="s">
        <v>943</v>
      </c>
      <c r="J52" s="45" t="s">
        <v>6474</v>
      </c>
      <c r="K52" s="45" t="s">
        <v>943</v>
      </c>
      <c r="L52" s="45" t="s">
        <v>6475</v>
      </c>
      <c r="M52" s="45">
        <v>34</v>
      </c>
      <c r="N52" s="102">
        <v>43161</v>
      </c>
      <c r="O52" s="102">
        <v>43167</v>
      </c>
      <c r="T52" s="45" t="s">
        <v>6961</v>
      </c>
      <c r="U52" s="102">
        <v>43167</v>
      </c>
      <c r="V52" s="15">
        <f t="shared" si="0"/>
        <v>5</v>
      </c>
    </row>
    <row r="53" spans="1:22" x14ac:dyDescent="0.25">
      <c r="A53" s="9" t="s">
        <v>23</v>
      </c>
      <c r="B53" s="9">
        <v>1803</v>
      </c>
      <c r="C53" s="8" t="s">
        <v>75</v>
      </c>
      <c r="D53" s="103" t="s">
        <v>2550</v>
      </c>
      <c r="E53" s="45" t="s">
        <v>1412</v>
      </c>
      <c r="F53" s="45" t="s">
        <v>939</v>
      </c>
      <c r="G53" s="45" t="s">
        <v>940</v>
      </c>
      <c r="H53" s="45" t="s">
        <v>6476</v>
      </c>
      <c r="I53" s="100" t="s">
        <v>6477</v>
      </c>
      <c r="J53" s="45" t="s">
        <v>6478</v>
      </c>
      <c r="K53" s="45" t="s">
        <v>943</v>
      </c>
      <c r="L53" s="45" t="s">
        <v>943</v>
      </c>
      <c r="M53" s="45">
        <v>1</v>
      </c>
      <c r="N53" s="102">
        <v>43161</v>
      </c>
      <c r="O53" s="102">
        <v>43167</v>
      </c>
      <c r="T53" s="45" t="s">
        <v>6961</v>
      </c>
      <c r="U53" s="102">
        <v>43167</v>
      </c>
      <c r="V53" s="15">
        <f t="shared" si="0"/>
        <v>5</v>
      </c>
    </row>
    <row r="54" spans="1:22" x14ac:dyDescent="0.25">
      <c r="A54" s="9" t="s">
        <v>23</v>
      </c>
      <c r="B54" s="9">
        <v>1803</v>
      </c>
      <c r="C54" s="8" t="s">
        <v>76</v>
      </c>
      <c r="D54" s="103" t="s">
        <v>2550</v>
      </c>
      <c r="E54" s="45" t="s">
        <v>1107</v>
      </c>
      <c r="F54" s="45" t="s">
        <v>939</v>
      </c>
      <c r="G54" s="45" t="s">
        <v>6479</v>
      </c>
      <c r="H54" s="45" t="s">
        <v>6480</v>
      </c>
      <c r="I54" s="45">
        <v>100644</v>
      </c>
      <c r="J54" s="45" t="s">
        <v>6481</v>
      </c>
      <c r="K54" s="45" t="s">
        <v>1179</v>
      </c>
      <c r="L54" s="45" t="s">
        <v>6482</v>
      </c>
      <c r="M54" s="45">
        <v>1</v>
      </c>
      <c r="N54" s="102">
        <v>43161</v>
      </c>
      <c r="O54" s="102">
        <v>43167</v>
      </c>
      <c r="T54" s="45" t="s">
        <v>6961</v>
      </c>
      <c r="U54" s="102">
        <v>43167</v>
      </c>
      <c r="V54" s="15">
        <f t="shared" si="0"/>
        <v>5</v>
      </c>
    </row>
    <row r="55" spans="1:22" x14ac:dyDescent="0.25">
      <c r="A55" s="9" t="s">
        <v>23</v>
      </c>
      <c r="B55" s="9">
        <v>1803</v>
      </c>
      <c r="C55" s="8" t="s">
        <v>77</v>
      </c>
      <c r="D55" s="103" t="s">
        <v>4620</v>
      </c>
      <c r="E55" s="45" t="s">
        <v>6484</v>
      </c>
      <c r="F55" s="45" t="s">
        <v>939</v>
      </c>
      <c r="G55" s="45" t="s">
        <v>953</v>
      </c>
      <c r="H55" s="45" t="s">
        <v>4753</v>
      </c>
      <c r="I55" s="100" t="s">
        <v>6483</v>
      </c>
      <c r="J55" s="45" t="s">
        <v>4628</v>
      </c>
      <c r="K55" s="45" t="s">
        <v>943</v>
      </c>
      <c r="L55" s="45" t="s">
        <v>943</v>
      </c>
      <c r="M55" s="45">
        <v>1</v>
      </c>
      <c r="N55" s="102">
        <v>43161</v>
      </c>
      <c r="O55" s="102">
        <v>43167</v>
      </c>
      <c r="Q55" s="45" t="s">
        <v>6485</v>
      </c>
      <c r="T55" s="45" t="s">
        <v>6958</v>
      </c>
      <c r="U55" s="102">
        <v>43167</v>
      </c>
      <c r="V55" s="15">
        <f t="shared" si="0"/>
        <v>5</v>
      </c>
    </row>
    <row r="56" spans="1:22" x14ac:dyDescent="0.25">
      <c r="A56" s="9" t="s">
        <v>23</v>
      </c>
      <c r="B56" s="9">
        <v>1803</v>
      </c>
      <c r="C56" s="8" t="s">
        <v>78</v>
      </c>
      <c r="D56" s="103" t="s">
        <v>4620</v>
      </c>
      <c r="E56" s="45" t="s">
        <v>1339</v>
      </c>
      <c r="F56" s="45" t="s">
        <v>939</v>
      </c>
      <c r="G56" s="45" t="s">
        <v>940</v>
      </c>
      <c r="H56" s="45" t="s">
        <v>943</v>
      </c>
      <c r="I56" s="45" t="s">
        <v>6486</v>
      </c>
      <c r="J56" s="45" t="s">
        <v>5945</v>
      </c>
      <c r="K56" s="45" t="s">
        <v>1111</v>
      </c>
      <c r="L56" s="45" t="s">
        <v>6487</v>
      </c>
      <c r="M56" s="45">
        <v>1</v>
      </c>
      <c r="N56" s="102">
        <v>43161</v>
      </c>
      <c r="O56" s="102">
        <v>43167</v>
      </c>
      <c r="T56" s="45" t="s">
        <v>6958</v>
      </c>
      <c r="U56" s="102">
        <v>43167</v>
      </c>
      <c r="V56" s="15">
        <f t="shared" si="0"/>
        <v>5</v>
      </c>
    </row>
    <row r="57" spans="1:22" x14ac:dyDescent="0.25">
      <c r="A57" s="9" t="s">
        <v>23</v>
      </c>
      <c r="B57" s="9">
        <v>1803</v>
      </c>
      <c r="C57" s="8" t="s">
        <v>79</v>
      </c>
      <c r="D57" s="103" t="s">
        <v>4620</v>
      </c>
      <c r="E57" s="45" t="s">
        <v>1339</v>
      </c>
      <c r="F57" s="45" t="s">
        <v>939</v>
      </c>
      <c r="G57" s="45" t="s">
        <v>940</v>
      </c>
      <c r="H57" s="45" t="s">
        <v>4131</v>
      </c>
      <c r="I57" s="45">
        <v>63162009</v>
      </c>
      <c r="J57" s="45" t="s">
        <v>6488</v>
      </c>
      <c r="K57" s="45" t="s">
        <v>1111</v>
      </c>
      <c r="L57" s="45" t="s">
        <v>2021</v>
      </c>
      <c r="M57" s="45">
        <v>1</v>
      </c>
      <c r="N57" s="102">
        <v>43161</v>
      </c>
      <c r="O57" s="102">
        <v>43167</v>
      </c>
      <c r="T57" s="45" t="s">
        <v>6958</v>
      </c>
      <c r="U57" s="102">
        <v>43167</v>
      </c>
      <c r="V57" s="15">
        <f t="shared" si="0"/>
        <v>5</v>
      </c>
    </row>
    <row r="58" spans="1:22" x14ac:dyDescent="0.25">
      <c r="A58" s="9" t="s">
        <v>23</v>
      </c>
      <c r="B58" s="9">
        <v>1803</v>
      </c>
      <c r="C58" s="8" t="s">
        <v>80</v>
      </c>
      <c r="D58" s="103" t="s">
        <v>4620</v>
      </c>
      <c r="E58" s="45" t="s">
        <v>1339</v>
      </c>
      <c r="F58" s="45" t="s">
        <v>939</v>
      </c>
      <c r="G58" s="45" t="s">
        <v>940</v>
      </c>
      <c r="H58" s="45" t="s">
        <v>6489</v>
      </c>
      <c r="I58" s="45">
        <v>27119632</v>
      </c>
      <c r="J58" s="45" t="s">
        <v>6490</v>
      </c>
      <c r="K58" s="45" t="s">
        <v>1111</v>
      </c>
      <c r="L58" s="45" t="s">
        <v>3897</v>
      </c>
      <c r="M58" s="45">
        <v>1</v>
      </c>
      <c r="N58" s="102">
        <v>43161</v>
      </c>
      <c r="O58" s="102">
        <v>43167</v>
      </c>
      <c r="T58" s="45" t="s">
        <v>6958</v>
      </c>
      <c r="U58" s="102">
        <v>43167</v>
      </c>
      <c r="V58" s="15">
        <f t="shared" si="0"/>
        <v>5</v>
      </c>
    </row>
    <row r="59" spans="1:22" x14ac:dyDescent="0.25">
      <c r="A59" s="9" t="s">
        <v>23</v>
      </c>
      <c r="B59" s="9">
        <v>1803</v>
      </c>
      <c r="C59" s="8" t="s">
        <v>81</v>
      </c>
      <c r="D59" s="103" t="s">
        <v>4620</v>
      </c>
      <c r="E59" s="45" t="s">
        <v>1339</v>
      </c>
      <c r="F59" s="45" t="s">
        <v>939</v>
      </c>
      <c r="G59" s="45" t="s">
        <v>940</v>
      </c>
      <c r="H59" s="45" t="s">
        <v>4599</v>
      </c>
      <c r="I59" s="45">
        <v>67103862</v>
      </c>
      <c r="J59" s="45" t="s">
        <v>6776</v>
      </c>
      <c r="K59" s="45" t="s">
        <v>1111</v>
      </c>
      <c r="L59" s="45" t="s">
        <v>3897</v>
      </c>
      <c r="M59" s="45">
        <v>1</v>
      </c>
      <c r="N59" s="102">
        <v>43161</v>
      </c>
      <c r="O59" s="102">
        <v>43167</v>
      </c>
      <c r="T59" s="45" t="s">
        <v>6958</v>
      </c>
      <c r="U59" s="102">
        <v>43167</v>
      </c>
      <c r="V59" s="15">
        <f t="shared" si="0"/>
        <v>5</v>
      </c>
    </row>
    <row r="60" spans="1:22" x14ac:dyDescent="0.25">
      <c r="A60" s="9" t="s">
        <v>23</v>
      </c>
      <c r="B60" s="9">
        <v>1803</v>
      </c>
      <c r="C60" s="8" t="s">
        <v>82</v>
      </c>
      <c r="D60" s="103" t="s">
        <v>4620</v>
      </c>
      <c r="E60" s="45" t="s">
        <v>941</v>
      </c>
      <c r="F60" s="45" t="s">
        <v>942</v>
      </c>
      <c r="G60" s="45" t="s">
        <v>1401</v>
      </c>
      <c r="H60" s="45" t="s">
        <v>6491</v>
      </c>
      <c r="I60" s="100" t="s">
        <v>6492</v>
      </c>
      <c r="J60" s="45" t="s">
        <v>6493</v>
      </c>
      <c r="K60" s="45" t="s">
        <v>943</v>
      </c>
      <c r="L60" s="45" t="s">
        <v>5405</v>
      </c>
      <c r="M60" s="45">
        <v>1</v>
      </c>
      <c r="N60" s="102">
        <v>43161</v>
      </c>
      <c r="O60" s="102">
        <v>43167</v>
      </c>
      <c r="T60" s="45" t="s">
        <v>6958</v>
      </c>
      <c r="U60" s="102">
        <v>43167</v>
      </c>
      <c r="V60" s="15">
        <f t="shared" si="0"/>
        <v>5</v>
      </c>
    </row>
    <row r="61" spans="1:22" x14ac:dyDescent="0.25">
      <c r="A61" s="9" t="s">
        <v>23</v>
      </c>
      <c r="B61" s="9">
        <v>1803</v>
      </c>
      <c r="C61" s="8" t="s">
        <v>83</v>
      </c>
      <c r="D61" s="103" t="s">
        <v>4620</v>
      </c>
      <c r="E61" s="45" t="s">
        <v>1543</v>
      </c>
      <c r="F61" s="45" t="s">
        <v>939</v>
      </c>
      <c r="G61" s="45" t="s">
        <v>6494</v>
      </c>
      <c r="H61" s="45" t="s">
        <v>943</v>
      </c>
      <c r="I61" s="45" t="s">
        <v>943</v>
      </c>
      <c r="J61" s="45" t="s">
        <v>6497</v>
      </c>
      <c r="K61" s="45" t="s">
        <v>943</v>
      </c>
      <c r="L61" s="45" t="s">
        <v>943</v>
      </c>
      <c r="M61" s="45">
        <v>1</v>
      </c>
      <c r="N61" s="102">
        <v>43161</v>
      </c>
      <c r="O61" s="102">
        <v>43167</v>
      </c>
      <c r="Q61" s="45" t="s">
        <v>1905</v>
      </c>
      <c r="T61" s="45" t="s">
        <v>6958</v>
      </c>
      <c r="U61" s="102">
        <v>43167</v>
      </c>
      <c r="V61" s="15">
        <f t="shared" si="0"/>
        <v>5</v>
      </c>
    </row>
    <row r="62" spans="1:22" x14ac:dyDescent="0.25">
      <c r="A62" s="9" t="s">
        <v>23</v>
      </c>
      <c r="B62" s="9">
        <v>1803</v>
      </c>
      <c r="C62" s="8" t="s">
        <v>84</v>
      </c>
      <c r="D62" s="103" t="s">
        <v>4620</v>
      </c>
      <c r="E62" s="45" t="s">
        <v>1107</v>
      </c>
      <c r="F62" s="45" t="s">
        <v>939</v>
      </c>
      <c r="G62" s="45" t="s">
        <v>940</v>
      </c>
      <c r="H62" s="45" t="s">
        <v>6498</v>
      </c>
      <c r="I62" s="45">
        <v>14149648</v>
      </c>
      <c r="J62" s="45" t="s">
        <v>6499</v>
      </c>
      <c r="K62" s="45" t="s">
        <v>1111</v>
      </c>
      <c r="L62" s="45" t="s">
        <v>1112</v>
      </c>
      <c r="M62" s="45">
        <v>1</v>
      </c>
      <c r="N62" s="102">
        <v>43161</v>
      </c>
      <c r="O62" s="102">
        <v>43167</v>
      </c>
      <c r="T62" s="45" t="s">
        <v>6958</v>
      </c>
      <c r="U62" s="102">
        <v>43167</v>
      </c>
      <c r="V62" s="15">
        <f t="shared" si="0"/>
        <v>5</v>
      </c>
    </row>
    <row r="63" spans="1:22" x14ac:dyDescent="0.25">
      <c r="A63" s="9" t="s">
        <v>23</v>
      </c>
      <c r="B63" s="9">
        <v>1803</v>
      </c>
      <c r="C63" s="8" t="s">
        <v>85</v>
      </c>
      <c r="D63" s="103" t="s">
        <v>4620</v>
      </c>
      <c r="E63" s="45" t="s">
        <v>1107</v>
      </c>
      <c r="F63" s="45" t="s">
        <v>939</v>
      </c>
      <c r="G63" s="45" t="s">
        <v>940</v>
      </c>
      <c r="H63" s="45" t="s">
        <v>6498</v>
      </c>
      <c r="I63" s="45">
        <v>14113635</v>
      </c>
      <c r="J63" s="45" t="s">
        <v>6500</v>
      </c>
      <c r="K63" s="45" t="s">
        <v>1111</v>
      </c>
      <c r="L63" s="45" t="s">
        <v>1112</v>
      </c>
      <c r="M63" s="45">
        <v>1</v>
      </c>
      <c r="N63" s="102">
        <v>43161</v>
      </c>
      <c r="O63" s="102">
        <v>43167</v>
      </c>
      <c r="T63" s="45" t="s">
        <v>6958</v>
      </c>
      <c r="U63" s="102">
        <v>43167</v>
      </c>
      <c r="V63" s="15">
        <f t="shared" si="0"/>
        <v>5</v>
      </c>
    </row>
    <row r="64" spans="1:22" x14ac:dyDescent="0.25">
      <c r="A64" s="9" t="s">
        <v>23</v>
      </c>
      <c r="B64" s="9">
        <v>1803</v>
      </c>
      <c r="C64" s="8" t="s">
        <v>86</v>
      </c>
      <c r="D64" s="103" t="s">
        <v>4620</v>
      </c>
      <c r="E64" s="45" t="s">
        <v>1339</v>
      </c>
      <c r="F64" s="45" t="s">
        <v>939</v>
      </c>
      <c r="G64" s="45" t="s">
        <v>940</v>
      </c>
      <c r="H64" s="45" t="s">
        <v>943</v>
      </c>
      <c r="I64" s="45" t="s">
        <v>5060</v>
      </c>
      <c r="J64" s="45" t="s">
        <v>5091</v>
      </c>
      <c r="K64" s="45" t="s">
        <v>1111</v>
      </c>
      <c r="L64" s="45" t="s">
        <v>6503</v>
      </c>
      <c r="M64" s="45">
        <v>1</v>
      </c>
      <c r="N64" s="102">
        <v>43161</v>
      </c>
      <c r="O64" s="102">
        <v>43167</v>
      </c>
      <c r="T64" s="45" t="s">
        <v>6958</v>
      </c>
      <c r="U64" s="102">
        <v>43167</v>
      </c>
      <c r="V64" s="15">
        <f t="shared" si="0"/>
        <v>5</v>
      </c>
    </row>
    <row r="65" spans="1:22" x14ac:dyDescent="0.25">
      <c r="A65" s="9" t="s">
        <v>23</v>
      </c>
      <c r="B65" s="9">
        <v>1803</v>
      </c>
      <c r="C65" s="8" t="s">
        <v>87</v>
      </c>
      <c r="D65" s="103" t="s">
        <v>4620</v>
      </c>
      <c r="E65" s="45" t="s">
        <v>1339</v>
      </c>
      <c r="F65" s="45" t="s">
        <v>939</v>
      </c>
      <c r="G65" s="45" t="s">
        <v>940</v>
      </c>
      <c r="H65" s="45" t="s">
        <v>943</v>
      </c>
      <c r="I65" s="45" t="s">
        <v>6501</v>
      </c>
      <c r="J65" s="45" t="s">
        <v>6502</v>
      </c>
      <c r="K65" s="45" t="s">
        <v>1111</v>
      </c>
      <c r="L65" s="45" t="s">
        <v>6504</v>
      </c>
      <c r="M65" s="45">
        <v>1</v>
      </c>
      <c r="N65" s="102">
        <v>43161</v>
      </c>
      <c r="O65" s="102">
        <v>43167</v>
      </c>
      <c r="T65" s="45" t="s">
        <v>6958</v>
      </c>
      <c r="U65" s="102">
        <v>43167</v>
      </c>
      <c r="V65" s="15">
        <f t="shared" si="0"/>
        <v>5</v>
      </c>
    </row>
    <row r="66" spans="1:22" x14ac:dyDescent="0.25">
      <c r="A66" s="9" t="s">
        <v>23</v>
      </c>
      <c r="B66" s="9">
        <v>1803</v>
      </c>
      <c r="C66" s="8" t="s">
        <v>88</v>
      </c>
      <c r="D66" s="103" t="s">
        <v>944</v>
      </c>
      <c r="E66" s="45" t="s">
        <v>2667</v>
      </c>
      <c r="F66" s="45" t="s">
        <v>943</v>
      </c>
      <c r="G66" s="45" t="s">
        <v>940</v>
      </c>
      <c r="H66" s="45" t="s">
        <v>3578</v>
      </c>
      <c r="I66" s="45" t="s">
        <v>943</v>
      </c>
      <c r="J66" s="45">
        <v>30312</v>
      </c>
      <c r="K66" s="45" t="s">
        <v>943</v>
      </c>
      <c r="L66" s="45" t="s">
        <v>2682</v>
      </c>
      <c r="M66" s="45">
        <v>1</v>
      </c>
      <c r="N66" s="102">
        <v>43161</v>
      </c>
      <c r="O66" s="102">
        <v>43166</v>
      </c>
      <c r="Q66" s="45" t="s">
        <v>6505</v>
      </c>
      <c r="T66" s="116" t="s">
        <v>6858</v>
      </c>
      <c r="U66" s="102">
        <v>43166</v>
      </c>
      <c r="V66" s="15">
        <f t="shared" ref="V66:V129" si="1">NETWORKDAYS(N66,U66)</f>
        <v>4</v>
      </c>
    </row>
    <row r="67" spans="1:22" x14ac:dyDescent="0.25">
      <c r="A67" s="9" t="s">
        <v>23</v>
      </c>
      <c r="B67" s="9">
        <v>1803</v>
      </c>
      <c r="C67" s="8" t="s">
        <v>89</v>
      </c>
      <c r="D67" s="103" t="s">
        <v>944</v>
      </c>
      <c r="E67" s="45" t="s">
        <v>6835</v>
      </c>
      <c r="F67" s="45" t="s">
        <v>943</v>
      </c>
      <c r="G67" s="45" t="s">
        <v>6836</v>
      </c>
      <c r="H67" s="45" t="s">
        <v>6837</v>
      </c>
      <c r="I67" s="45" t="s">
        <v>943</v>
      </c>
      <c r="J67" s="45">
        <v>30022</v>
      </c>
      <c r="K67" s="45" t="s">
        <v>943</v>
      </c>
      <c r="L67" s="45" t="s">
        <v>6838</v>
      </c>
      <c r="M67" s="45">
        <v>1</v>
      </c>
      <c r="N67" s="102">
        <v>43161</v>
      </c>
      <c r="O67" s="102">
        <v>43166</v>
      </c>
      <c r="T67" s="116" t="s">
        <v>6858</v>
      </c>
      <c r="U67" s="102">
        <v>43166</v>
      </c>
      <c r="V67" s="15">
        <f t="shared" si="1"/>
        <v>4</v>
      </c>
    </row>
    <row r="68" spans="1:22" x14ac:dyDescent="0.25">
      <c r="A68" s="9" t="s">
        <v>23</v>
      </c>
      <c r="B68" s="9">
        <v>1803</v>
      </c>
      <c r="C68" s="8" t="s">
        <v>90</v>
      </c>
      <c r="D68" s="103" t="s">
        <v>944</v>
      </c>
      <c r="E68" s="45" t="s">
        <v>1010</v>
      </c>
      <c r="F68" s="45" t="s">
        <v>943</v>
      </c>
      <c r="G68" s="45" t="s">
        <v>1944</v>
      </c>
      <c r="H68" s="45" t="s">
        <v>947</v>
      </c>
      <c r="I68" s="45" t="s">
        <v>943</v>
      </c>
      <c r="J68" s="45" t="s">
        <v>6506</v>
      </c>
      <c r="K68" s="45" t="s">
        <v>943</v>
      </c>
      <c r="L68" s="45" t="s">
        <v>943</v>
      </c>
      <c r="M68" s="45">
        <v>1</v>
      </c>
      <c r="N68" s="102">
        <v>43161</v>
      </c>
      <c r="O68" s="102">
        <v>43166</v>
      </c>
      <c r="T68" s="116" t="s">
        <v>6858</v>
      </c>
      <c r="U68" s="102">
        <v>43166</v>
      </c>
      <c r="V68" s="15">
        <f t="shared" si="1"/>
        <v>4</v>
      </c>
    </row>
    <row r="69" spans="1:22" x14ac:dyDescent="0.25">
      <c r="A69" s="9" t="s">
        <v>23</v>
      </c>
      <c r="B69" s="9">
        <v>1803</v>
      </c>
      <c r="C69" s="8" t="s">
        <v>91</v>
      </c>
      <c r="D69" s="103" t="s">
        <v>944</v>
      </c>
      <c r="E69" s="45" t="s">
        <v>1010</v>
      </c>
      <c r="F69" s="45" t="s">
        <v>943</v>
      </c>
      <c r="G69" s="45" t="s">
        <v>1944</v>
      </c>
      <c r="H69" s="45" t="s">
        <v>947</v>
      </c>
      <c r="I69" s="45" t="s">
        <v>943</v>
      </c>
      <c r="J69" s="45" t="s">
        <v>6507</v>
      </c>
      <c r="K69" s="45" t="s">
        <v>943</v>
      </c>
      <c r="L69" s="45" t="s">
        <v>943</v>
      </c>
      <c r="M69" s="45">
        <v>1</v>
      </c>
      <c r="N69" s="102">
        <v>43161</v>
      </c>
      <c r="O69" s="102">
        <v>43166</v>
      </c>
      <c r="T69" s="116" t="s">
        <v>6858</v>
      </c>
      <c r="U69" s="102">
        <v>43166</v>
      </c>
      <c r="V69" s="15">
        <f t="shared" si="1"/>
        <v>4</v>
      </c>
    </row>
    <row r="70" spans="1:22" x14ac:dyDescent="0.25">
      <c r="A70" s="9" t="s">
        <v>23</v>
      </c>
      <c r="B70" s="9">
        <v>1803</v>
      </c>
      <c r="C70" s="8" t="s">
        <v>92</v>
      </c>
      <c r="D70" s="103" t="s">
        <v>944</v>
      </c>
      <c r="E70" s="45" t="s">
        <v>1010</v>
      </c>
      <c r="F70" s="45" t="s">
        <v>943</v>
      </c>
      <c r="G70" s="45" t="s">
        <v>1944</v>
      </c>
      <c r="H70" s="45" t="s">
        <v>6833</v>
      </c>
      <c r="I70" s="45" t="s">
        <v>943</v>
      </c>
      <c r="J70" s="45" t="s">
        <v>6508</v>
      </c>
      <c r="K70" s="45" t="s">
        <v>943</v>
      </c>
      <c r="L70" s="45" t="s">
        <v>943</v>
      </c>
      <c r="M70" s="45">
        <v>1</v>
      </c>
      <c r="N70" s="102">
        <v>43161</v>
      </c>
      <c r="O70" s="102">
        <v>43166</v>
      </c>
      <c r="T70" s="116" t="s">
        <v>6858</v>
      </c>
      <c r="U70" s="102">
        <v>43166</v>
      </c>
      <c r="V70" s="15">
        <f t="shared" si="1"/>
        <v>4</v>
      </c>
    </row>
    <row r="71" spans="1:22" x14ac:dyDescent="0.25">
      <c r="A71" s="9" t="s">
        <v>23</v>
      </c>
      <c r="B71" s="9">
        <v>1803</v>
      </c>
      <c r="C71" s="8" t="s">
        <v>93</v>
      </c>
      <c r="D71" s="103" t="s">
        <v>944</v>
      </c>
      <c r="E71" s="45" t="s">
        <v>1010</v>
      </c>
      <c r="F71" s="45" t="s">
        <v>943</v>
      </c>
      <c r="G71" s="45" t="s">
        <v>1944</v>
      </c>
      <c r="H71" s="45" t="s">
        <v>947</v>
      </c>
      <c r="I71" s="45" t="s">
        <v>943</v>
      </c>
      <c r="J71" s="45" t="s">
        <v>6834</v>
      </c>
      <c r="K71" s="45" t="s">
        <v>943</v>
      </c>
      <c r="L71" s="45" t="s">
        <v>943</v>
      </c>
      <c r="M71" s="45">
        <v>1</v>
      </c>
      <c r="N71" s="102">
        <v>43161</v>
      </c>
      <c r="O71" s="102">
        <v>43166</v>
      </c>
      <c r="T71" s="116" t="s">
        <v>6858</v>
      </c>
      <c r="U71" s="102">
        <v>43166</v>
      </c>
      <c r="V71" s="15">
        <f t="shared" si="1"/>
        <v>4</v>
      </c>
    </row>
    <row r="72" spans="1:22" x14ac:dyDescent="0.25">
      <c r="A72" s="9" t="s">
        <v>23</v>
      </c>
      <c r="B72" s="9">
        <v>1803</v>
      </c>
      <c r="C72" s="8" t="s">
        <v>94</v>
      </c>
      <c r="D72" s="103" t="s">
        <v>944</v>
      </c>
      <c r="E72" s="45" t="s">
        <v>1010</v>
      </c>
      <c r="F72" s="45" t="s">
        <v>943</v>
      </c>
      <c r="G72" s="45" t="s">
        <v>1944</v>
      </c>
      <c r="H72" s="45" t="s">
        <v>943</v>
      </c>
      <c r="I72" s="45" t="s">
        <v>943</v>
      </c>
      <c r="J72" s="45" t="s">
        <v>6509</v>
      </c>
      <c r="K72" s="45" t="s">
        <v>943</v>
      </c>
      <c r="L72" s="45" t="s">
        <v>943</v>
      </c>
      <c r="M72" s="45">
        <v>1</v>
      </c>
      <c r="N72" s="102">
        <v>43161</v>
      </c>
      <c r="O72" s="102">
        <v>43166</v>
      </c>
      <c r="T72" s="116" t="s">
        <v>6858</v>
      </c>
      <c r="U72" s="102">
        <v>43166</v>
      </c>
      <c r="V72" s="15">
        <f t="shared" si="1"/>
        <v>4</v>
      </c>
    </row>
    <row r="73" spans="1:22" x14ac:dyDescent="0.25">
      <c r="A73" s="9" t="s">
        <v>23</v>
      </c>
      <c r="B73" s="9">
        <v>1803</v>
      </c>
      <c r="C73" s="8" t="s">
        <v>95</v>
      </c>
      <c r="D73" s="103" t="s">
        <v>944</v>
      </c>
      <c r="E73" s="45" t="s">
        <v>1010</v>
      </c>
      <c r="F73" s="45" t="s">
        <v>943</v>
      </c>
      <c r="G73" s="45" t="s">
        <v>1944</v>
      </c>
      <c r="H73" s="45" t="s">
        <v>943</v>
      </c>
      <c r="I73" s="45" t="s">
        <v>943</v>
      </c>
      <c r="J73" s="45" t="s">
        <v>6510</v>
      </c>
      <c r="K73" s="45" t="s">
        <v>943</v>
      </c>
      <c r="L73" s="45" t="s">
        <v>943</v>
      </c>
      <c r="M73" s="45">
        <v>1</v>
      </c>
      <c r="N73" s="102">
        <v>43161</v>
      </c>
      <c r="O73" s="102">
        <v>43166</v>
      </c>
      <c r="T73" s="116" t="s">
        <v>6858</v>
      </c>
      <c r="U73" s="102">
        <v>43166</v>
      </c>
      <c r="V73" s="15">
        <f t="shared" si="1"/>
        <v>4</v>
      </c>
    </row>
    <row r="74" spans="1:22" x14ac:dyDescent="0.25">
      <c r="A74" s="9" t="s">
        <v>23</v>
      </c>
      <c r="B74" s="9">
        <v>1803</v>
      </c>
      <c r="C74" s="8" t="s">
        <v>96</v>
      </c>
      <c r="D74" s="103" t="s">
        <v>944</v>
      </c>
      <c r="E74" s="45" t="s">
        <v>1382</v>
      </c>
      <c r="F74" s="45" t="s">
        <v>943</v>
      </c>
      <c r="G74" s="45" t="s">
        <v>1383</v>
      </c>
      <c r="H74" s="45" t="s">
        <v>943</v>
      </c>
      <c r="I74" s="45" t="s">
        <v>943</v>
      </c>
      <c r="J74" s="45">
        <v>33079</v>
      </c>
      <c r="K74" s="45" t="s">
        <v>1385</v>
      </c>
      <c r="L74" s="45" t="s">
        <v>6839</v>
      </c>
      <c r="M74" s="45">
        <v>1</v>
      </c>
      <c r="N74" s="102">
        <v>43161</v>
      </c>
      <c r="O74" s="102">
        <v>43166</v>
      </c>
      <c r="T74" s="116" t="s">
        <v>6858</v>
      </c>
      <c r="U74" s="102">
        <v>43166</v>
      </c>
      <c r="V74" s="15">
        <f t="shared" si="1"/>
        <v>4</v>
      </c>
    </row>
    <row r="75" spans="1:22" x14ac:dyDescent="0.25">
      <c r="A75" s="9" t="s">
        <v>23</v>
      </c>
      <c r="B75" s="9">
        <v>1803</v>
      </c>
      <c r="C75" s="8" t="s">
        <v>97</v>
      </c>
      <c r="D75" s="103" t="s">
        <v>944</v>
      </c>
      <c r="E75" s="45" t="s">
        <v>1382</v>
      </c>
      <c r="F75" s="45" t="s">
        <v>943</v>
      </c>
      <c r="G75" s="45" t="s">
        <v>1383</v>
      </c>
      <c r="H75" s="45" t="s">
        <v>943</v>
      </c>
      <c r="I75" s="45" t="s">
        <v>943</v>
      </c>
      <c r="J75" s="45">
        <v>33080</v>
      </c>
      <c r="K75" s="45" t="s">
        <v>1385</v>
      </c>
      <c r="L75" s="45" t="s">
        <v>6840</v>
      </c>
      <c r="M75" s="45">
        <v>1</v>
      </c>
      <c r="N75" s="102">
        <v>43161</v>
      </c>
      <c r="O75" s="102">
        <v>43166</v>
      </c>
      <c r="T75" s="116" t="s">
        <v>6858</v>
      </c>
      <c r="U75" s="102">
        <v>43166</v>
      </c>
      <c r="V75" s="15">
        <f t="shared" si="1"/>
        <v>4</v>
      </c>
    </row>
    <row r="76" spans="1:22" x14ac:dyDescent="0.25">
      <c r="A76" s="9" t="s">
        <v>23</v>
      </c>
      <c r="B76" s="9">
        <v>1803</v>
      </c>
      <c r="C76" s="8" t="s">
        <v>98</v>
      </c>
      <c r="D76" s="103" t="s">
        <v>944</v>
      </c>
      <c r="E76" s="45" t="s">
        <v>1010</v>
      </c>
      <c r="F76" s="45" t="s">
        <v>943</v>
      </c>
      <c r="G76" s="45" t="s">
        <v>1944</v>
      </c>
      <c r="H76" s="45" t="s">
        <v>6832</v>
      </c>
      <c r="I76" s="45" t="s">
        <v>943</v>
      </c>
      <c r="J76" s="45" t="s">
        <v>6831</v>
      </c>
      <c r="K76" s="45" t="s">
        <v>943</v>
      </c>
      <c r="L76" s="45" t="s">
        <v>943</v>
      </c>
      <c r="M76" s="45">
        <v>1</v>
      </c>
      <c r="N76" s="102">
        <v>43161</v>
      </c>
      <c r="O76" s="102">
        <v>43166</v>
      </c>
      <c r="T76" s="116" t="s">
        <v>6858</v>
      </c>
      <c r="U76" s="102">
        <v>43166</v>
      </c>
      <c r="V76" s="15">
        <f t="shared" si="1"/>
        <v>4</v>
      </c>
    </row>
    <row r="77" spans="1:22" x14ac:dyDescent="0.25">
      <c r="A77" s="9" t="s">
        <v>23</v>
      </c>
      <c r="B77" s="9">
        <v>1803</v>
      </c>
      <c r="C77" s="8" t="s">
        <v>99</v>
      </c>
      <c r="D77" s="103" t="s">
        <v>944</v>
      </c>
      <c r="E77" s="45" t="s">
        <v>4682</v>
      </c>
      <c r="F77" s="45" t="s">
        <v>943</v>
      </c>
      <c r="G77" s="45" t="s">
        <v>967</v>
      </c>
      <c r="H77" s="45" t="s">
        <v>943</v>
      </c>
      <c r="I77" s="45" t="s">
        <v>943</v>
      </c>
      <c r="J77" s="45">
        <v>30806</v>
      </c>
      <c r="K77" s="45" t="s">
        <v>943</v>
      </c>
      <c r="L77" s="45" t="s">
        <v>1378</v>
      </c>
      <c r="M77" s="45">
        <v>1</v>
      </c>
      <c r="N77" s="102">
        <v>43161</v>
      </c>
      <c r="O77" s="102">
        <v>43166</v>
      </c>
      <c r="T77" s="116" t="s">
        <v>6858</v>
      </c>
      <c r="U77" s="102">
        <v>43166</v>
      </c>
      <c r="V77" s="15">
        <f t="shared" si="1"/>
        <v>4</v>
      </c>
    </row>
    <row r="78" spans="1:22" x14ac:dyDescent="0.25">
      <c r="A78" s="9" t="s">
        <v>23</v>
      </c>
      <c r="B78" s="9">
        <v>1803</v>
      </c>
      <c r="C78" s="8" t="s">
        <v>100</v>
      </c>
      <c r="D78" s="103" t="s">
        <v>944</v>
      </c>
      <c r="E78" s="45" t="s">
        <v>990</v>
      </c>
      <c r="F78" s="45" t="s">
        <v>943</v>
      </c>
      <c r="G78" s="45" t="s">
        <v>943</v>
      </c>
      <c r="H78" s="45" t="s">
        <v>943</v>
      </c>
      <c r="I78" s="45" t="s">
        <v>943</v>
      </c>
      <c r="J78" s="45" t="s">
        <v>6511</v>
      </c>
      <c r="K78" s="45" t="s">
        <v>943</v>
      </c>
      <c r="L78" s="45" t="s">
        <v>943</v>
      </c>
      <c r="M78" s="45">
        <v>1</v>
      </c>
      <c r="N78" s="102">
        <v>43161</v>
      </c>
      <c r="O78" s="102">
        <v>43166</v>
      </c>
      <c r="Q78" s="45" t="s">
        <v>6841</v>
      </c>
      <c r="T78" s="116" t="s">
        <v>6858</v>
      </c>
      <c r="U78" s="102">
        <v>43166</v>
      </c>
      <c r="V78" s="15">
        <f t="shared" si="1"/>
        <v>4</v>
      </c>
    </row>
    <row r="79" spans="1:22" x14ac:dyDescent="0.25">
      <c r="A79" s="9" t="s">
        <v>23</v>
      </c>
      <c r="B79" s="9">
        <v>1803</v>
      </c>
      <c r="C79" s="8" t="s">
        <v>101</v>
      </c>
      <c r="D79" s="103" t="s">
        <v>6512</v>
      </c>
      <c r="E79" s="45" t="s">
        <v>1175</v>
      </c>
      <c r="F79" s="45" t="s">
        <v>939</v>
      </c>
      <c r="G79" s="45" t="s">
        <v>2140</v>
      </c>
      <c r="H79" s="45" t="s">
        <v>943</v>
      </c>
      <c r="I79" s="45">
        <v>13080983</v>
      </c>
      <c r="J79" s="45" t="s">
        <v>6513</v>
      </c>
      <c r="K79" s="45" t="s">
        <v>1179</v>
      </c>
      <c r="L79" s="45" t="s">
        <v>1959</v>
      </c>
      <c r="M79" s="45">
        <v>1</v>
      </c>
      <c r="N79" s="102">
        <v>43161</v>
      </c>
      <c r="O79" s="102">
        <v>43164</v>
      </c>
      <c r="Q79" s="45" t="s">
        <v>7013</v>
      </c>
      <c r="T79" s="45" t="s">
        <v>6630</v>
      </c>
      <c r="U79" s="102">
        <v>43165</v>
      </c>
      <c r="V79" s="15">
        <f t="shared" si="1"/>
        <v>3</v>
      </c>
    </row>
    <row r="80" spans="1:22" x14ac:dyDescent="0.25">
      <c r="A80" s="9" t="s">
        <v>23</v>
      </c>
      <c r="B80" s="9">
        <v>1803</v>
      </c>
      <c r="C80" s="8" t="s">
        <v>102</v>
      </c>
      <c r="D80" s="103" t="s">
        <v>6512</v>
      </c>
      <c r="E80" s="45" t="s">
        <v>1846</v>
      </c>
      <c r="F80" s="45" t="s">
        <v>942</v>
      </c>
      <c r="G80" s="45" t="s">
        <v>940</v>
      </c>
      <c r="H80" s="45" t="s">
        <v>6514</v>
      </c>
      <c r="I80" s="45">
        <v>984701</v>
      </c>
      <c r="J80" s="45" t="s">
        <v>6515</v>
      </c>
      <c r="K80" s="45" t="s">
        <v>4243</v>
      </c>
      <c r="L80" s="45" t="s">
        <v>6516</v>
      </c>
      <c r="M80" s="45">
        <v>1</v>
      </c>
      <c r="N80" s="102">
        <v>43161</v>
      </c>
      <c r="O80" s="102">
        <v>43167</v>
      </c>
      <c r="Q80" s="45" t="s">
        <v>1466</v>
      </c>
      <c r="T80" s="116" t="s">
        <v>6963</v>
      </c>
      <c r="U80" s="102">
        <v>43167</v>
      </c>
      <c r="V80" s="15">
        <f t="shared" si="1"/>
        <v>5</v>
      </c>
    </row>
    <row r="81" spans="1:22" x14ac:dyDescent="0.25">
      <c r="A81" s="9" t="s">
        <v>23</v>
      </c>
      <c r="B81" s="9">
        <v>1803</v>
      </c>
      <c r="C81" s="8" t="s">
        <v>103</v>
      </c>
      <c r="D81" s="103" t="s">
        <v>1079</v>
      </c>
      <c r="E81" s="45" t="s">
        <v>2986</v>
      </c>
      <c r="F81" s="45" t="s">
        <v>951</v>
      </c>
      <c r="G81" s="45" t="s">
        <v>1079</v>
      </c>
      <c r="H81" s="45" t="s">
        <v>943</v>
      </c>
      <c r="I81" s="45" t="s">
        <v>943</v>
      </c>
      <c r="J81" s="45" t="s">
        <v>6522</v>
      </c>
      <c r="K81" s="45" t="s">
        <v>943</v>
      </c>
      <c r="L81" s="101" t="s">
        <v>6539</v>
      </c>
      <c r="M81" s="45">
        <v>1</v>
      </c>
      <c r="N81" s="102">
        <v>43161</v>
      </c>
      <c r="O81" s="102">
        <v>43164</v>
      </c>
      <c r="Q81" s="45" t="s">
        <v>2092</v>
      </c>
      <c r="T81" s="45" t="s">
        <v>6629</v>
      </c>
      <c r="U81" s="102">
        <v>43165</v>
      </c>
      <c r="V81" s="15">
        <f t="shared" si="1"/>
        <v>3</v>
      </c>
    </row>
    <row r="82" spans="1:22" x14ac:dyDescent="0.25">
      <c r="A82" s="9" t="s">
        <v>23</v>
      </c>
      <c r="B82" s="9">
        <v>1803</v>
      </c>
      <c r="C82" s="8" t="s">
        <v>104</v>
      </c>
      <c r="D82" s="103" t="s">
        <v>1079</v>
      </c>
      <c r="E82" s="45" t="s">
        <v>2986</v>
      </c>
      <c r="F82" s="45" t="s">
        <v>951</v>
      </c>
      <c r="G82" s="45" t="s">
        <v>1079</v>
      </c>
      <c r="H82" s="45" t="s">
        <v>943</v>
      </c>
      <c r="I82" s="45" t="s">
        <v>943</v>
      </c>
      <c r="J82" s="45" t="s">
        <v>6523</v>
      </c>
      <c r="K82" s="45" t="s">
        <v>943</v>
      </c>
      <c r="L82" s="101" t="s">
        <v>6533</v>
      </c>
      <c r="M82" s="45">
        <v>1</v>
      </c>
      <c r="N82" s="102">
        <v>43161</v>
      </c>
      <c r="O82" s="102">
        <v>43164</v>
      </c>
      <c r="Q82" s="45" t="s">
        <v>2092</v>
      </c>
      <c r="T82" s="45" t="s">
        <v>6629</v>
      </c>
      <c r="U82" s="102">
        <v>43165</v>
      </c>
      <c r="V82" s="15">
        <f t="shared" si="1"/>
        <v>3</v>
      </c>
    </row>
    <row r="83" spans="1:22" x14ac:dyDescent="0.25">
      <c r="A83" s="9" t="s">
        <v>23</v>
      </c>
      <c r="B83" s="9">
        <v>1803</v>
      </c>
      <c r="C83" s="8" t="s">
        <v>105</v>
      </c>
      <c r="D83" s="103" t="s">
        <v>1079</v>
      </c>
      <c r="E83" s="45" t="s">
        <v>2986</v>
      </c>
      <c r="F83" s="45" t="s">
        <v>951</v>
      </c>
      <c r="G83" s="45" t="s">
        <v>1079</v>
      </c>
      <c r="H83" s="45" t="s">
        <v>943</v>
      </c>
      <c r="I83" s="45" t="s">
        <v>943</v>
      </c>
      <c r="J83" s="45" t="s">
        <v>6524</v>
      </c>
      <c r="K83" s="45" t="s">
        <v>943</v>
      </c>
      <c r="L83" s="45" t="s">
        <v>6535</v>
      </c>
      <c r="M83" s="45">
        <v>1</v>
      </c>
      <c r="N83" s="102">
        <v>43161</v>
      </c>
      <c r="O83" s="102">
        <v>43164</v>
      </c>
      <c r="Q83" s="45" t="s">
        <v>2092</v>
      </c>
      <c r="T83" s="45" t="s">
        <v>6629</v>
      </c>
      <c r="U83" s="102">
        <v>43165</v>
      </c>
      <c r="V83" s="15">
        <f t="shared" si="1"/>
        <v>3</v>
      </c>
    </row>
    <row r="84" spans="1:22" x14ac:dyDescent="0.25">
      <c r="A84" s="9" t="s">
        <v>23</v>
      </c>
      <c r="B84" s="9">
        <v>1803</v>
      </c>
      <c r="C84" s="8" t="s">
        <v>106</v>
      </c>
      <c r="D84" s="103" t="s">
        <v>1079</v>
      </c>
      <c r="E84" s="45" t="s">
        <v>2986</v>
      </c>
      <c r="F84" s="45" t="s">
        <v>951</v>
      </c>
      <c r="G84" s="45" t="s">
        <v>1079</v>
      </c>
      <c r="H84" s="45" t="s">
        <v>943</v>
      </c>
      <c r="I84" s="45" t="s">
        <v>943</v>
      </c>
      <c r="J84" s="45" t="s">
        <v>6525</v>
      </c>
      <c r="K84" s="45" t="s">
        <v>943</v>
      </c>
      <c r="L84" s="101" t="s">
        <v>6532</v>
      </c>
      <c r="M84" s="45">
        <v>1</v>
      </c>
      <c r="N84" s="102">
        <v>43161</v>
      </c>
      <c r="O84" s="102">
        <v>43164</v>
      </c>
      <c r="Q84" s="45" t="s">
        <v>2092</v>
      </c>
      <c r="T84" s="45" t="s">
        <v>6629</v>
      </c>
      <c r="U84" s="102">
        <v>43165</v>
      </c>
      <c r="V84" s="15">
        <f t="shared" si="1"/>
        <v>3</v>
      </c>
    </row>
    <row r="85" spans="1:22" x14ac:dyDescent="0.25">
      <c r="A85" s="9" t="s">
        <v>23</v>
      </c>
      <c r="B85" s="9">
        <v>1803</v>
      </c>
      <c r="C85" s="8" t="s">
        <v>107</v>
      </c>
      <c r="D85" s="103" t="s">
        <v>1079</v>
      </c>
      <c r="E85" s="45" t="s">
        <v>2986</v>
      </c>
      <c r="F85" s="45" t="s">
        <v>951</v>
      </c>
      <c r="G85" s="45" t="s">
        <v>1079</v>
      </c>
      <c r="H85" s="45" t="s">
        <v>943</v>
      </c>
      <c r="I85" s="45" t="s">
        <v>943</v>
      </c>
      <c r="J85" s="45" t="s">
        <v>6526</v>
      </c>
      <c r="K85" s="45" t="s">
        <v>943</v>
      </c>
      <c r="L85" s="45" t="s">
        <v>6536</v>
      </c>
      <c r="M85" s="45">
        <v>1</v>
      </c>
      <c r="N85" s="102">
        <v>43161</v>
      </c>
      <c r="O85" s="102">
        <v>43164</v>
      </c>
      <c r="Q85" s="45" t="s">
        <v>2092</v>
      </c>
      <c r="T85" s="45" t="s">
        <v>6629</v>
      </c>
      <c r="U85" s="102">
        <v>43165</v>
      </c>
      <c r="V85" s="15">
        <f t="shared" si="1"/>
        <v>3</v>
      </c>
    </row>
    <row r="86" spans="1:22" x14ac:dyDescent="0.25">
      <c r="A86" s="9" t="s">
        <v>23</v>
      </c>
      <c r="B86" s="9">
        <v>1803</v>
      </c>
      <c r="C86" s="8" t="s">
        <v>108</v>
      </c>
      <c r="D86" s="103" t="s">
        <v>1079</v>
      </c>
      <c r="E86" s="45" t="s">
        <v>6531</v>
      </c>
      <c r="F86" s="45" t="s">
        <v>951</v>
      </c>
      <c r="G86" s="45" t="s">
        <v>1079</v>
      </c>
      <c r="H86" s="45" t="s">
        <v>943</v>
      </c>
      <c r="I86" s="45" t="s">
        <v>943</v>
      </c>
      <c r="J86" s="45" t="s">
        <v>6527</v>
      </c>
      <c r="K86" s="45" t="s">
        <v>943</v>
      </c>
      <c r="L86" s="101" t="s">
        <v>6537</v>
      </c>
      <c r="M86" s="45">
        <v>1</v>
      </c>
      <c r="N86" s="102">
        <v>43161</v>
      </c>
      <c r="O86" s="102">
        <v>43164</v>
      </c>
      <c r="Q86" s="45" t="s">
        <v>2092</v>
      </c>
      <c r="T86" s="45" t="s">
        <v>6629</v>
      </c>
      <c r="U86" s="102">
        <v>43165</v>
      </c>
      <c r="V86" s="15">
        <f t="shared" si="1"/>
        <v>3</v>
      </c>
    </row>
    <row r="87" spans="1:22" x14ac:dyDescent="0.25">
      <c r="A87" s="9" t="s">
        <v>23</v>
      </c>
      <c r="B87" s="9">
        <v>1803</v>
      </c>
      <c r="C87" s="8" t="s">
        <v>109</v>
      </c>
      <c r="D87" s="103" t="s">
        <v>1079</v>
      </c>
      <c r="E87" s="45" t="s">
        <v>6531</v>
      </c>
      <c r="F87" s="45" t="s">
        <v>951</v>
      </c>
      <c r="G87" s="45" t="s">
        <v>1079</v>
      </c>
      <c r="H87" s="45" t="s">
        <v>943</v>
      </c>
      <c r="I87" s="45" t="s">
        <v>943</v>
      </c>
      <c r="J87" s="45" t="s">
        <v>6528</v>
      </c>
      <c r="K87" s="45" t="s">
        <v>943</v>
      </c>
      <c r="L87" s="101" t="s">
        <v>6538</v>
      </c>
      <c r="M87" s="45">
        <v>1</v>
      </c>
      <c r="N87" s="102">
        <v>43161</v>
      </c>
      <c r="O87" s="102">
        <v>43164</v>
      </c>
      <c r="Q87" s="45" t="s">
        <v>2092</v>
      </c>
      <c r="T87" s="45" t="s">
        <v>6629</v>
      </c>
      <c r="U87" s="102">
        <v>43165</v>
      </c>
      <c r="V87" s="15">
        <f t="shared" si="1"/>
        <v>3</v>
      </c>
    </row>
    <row r="88" spans="1:22" x14ac:dyDescent="0.25">
      <c r="A88" s="9" t="s">
        <v>23</v>
      </c>
      <c r="B88" s="9">
        <v>1803</v>
      </c>
      <c r="C88" s="8" t="s">
        <v>110</v>
      </c>
      <c r="D88" s="103" t="s">
        <v>1079</v>
      </c>
      <c r="E88" s="45" t="s">
        <v>2986</v>
      </c>
      <c r="F88" s="45" t="s">
        <v>951</v>
      </c>
      <c r="G88" s="45" t="s">
        <v>1079</v>
      </c>
      <c r="H88" s="45" t="s">
        <v>943</v>
      </c>
      <c r="I88" s="45" t="s">
        <v>943</v>
      </c>
      <c r="J88" s="45" t="s">
        <v>6529</v>
      </c>
      <c r="K88" s="45" t="s">
        <v>943</v>
      </c>
      <c r="L88" s="101" t="s">
        <v>6534</v>
      </c>
      <c r="M88" s="45">
        <v>1</v>
      </c>
      <c r="N88" s="102">
        <v>43161</v>
      </c>
      <c r="O88" s="102">
        <v>43164</v>
      </c>
      <c r="Q88" s="45" t="s">
        <v>2092</v>
      </c>
      <c r="T88" s="45" t="s">
        <v>6629</v>
      </c>
      <c r="U88" s="102">
        <v>43165</v>
      </c>
      <c r="V88" s="15">
        <f t="shared" si="1"/>
        <v>3</v>
      </c>
    </row>
    <row r="89" spans="1:22" x14ac:dyDescent="0.25">
      <c r="A89" s="9" t="s">
        <v>23</v>
      </c>
      <c r="B89" s="9">
        <v>1803</v>
      </c>
      <c r="C89" s="8" t="s">
        <v>111</v>
      </c>
      <c r="D89" s="103" t="s">
        <v>1079</v>
      </c>
      <c r="E89" s="45" t="s">
        <v>2986</v>
      </c>
      <c r="F89" s="45" t="s">
        <v>951</v>
      </c>
      <c r="G89" s="45" t="s">
        <v>1079</v>
      </c>
      <c r="H89" s="45" t="s">
        <v>943</v>
      </c>
      <c r="I89" s="45" t="s">
        <v>943</v>
      </c>
      <c r="J89" s="45" t="s">
        <v>6530</v>
      </c>
      <c r="K89" s="45" t="s">
        <v>943</v>
      </c>
      <c r="L89" s="101" t="s">
        <v>6540</v>
      </c>
      <c r="M89" s="45">
        <v>1</v>
      </c>
      <c r="N89" s="102">
        <v>43161</v>
      </c>
      <c r="O89" s="102">
        <v>43164</v>
      </c>
      <c r="Q89" s="45" t="s">
        <v>2092</v>
      </c>
      <c r="T89" s="45" t="s">
        <v>6629</v>
      </c>
      <c r="U89" s="102">
        <v>43165</v>
      </c>
      <c r="V89" s="15">
        <f t="shared" si="1"/>
        <v>3</v>
      </c>
    </row>
    <row r="90" spans="1:22" x14ac:dyDescent="0.25">
      <c r="A90" s="9" t="s">
        <v>23</v>
      </c>
      <c r="B90" s="9">
        <v>1803</v>
      </c>
      <c r="C90" s="8" t="s">
        <v>112</v>
      </c>
      <c r="D90" s="103" t="s">
        <v>6542</v>
      </c>
      <c r="E90" s="45" t="s">
        <v>941</v>
      </c>
      <c r="F90" s="45" t="s">
        <v>942</v>
      </c>
      <c r="G90" s="45" t="s">
        <v>960</v>
      </c>
      <c r="H90" s="45">
        <v>60143</v>
      </c>
      <c r="I90" s="45">
        <v>413604867</v>
      </c>
      <c r="J90" s="45" t="s">
        <v>6543</v>
      </c>
      <c r="K90" s="45" t="s">
        <v>943</v>
      </c>
      <c r="L90" s="45" t="s">
        <v>1515</v>
      </c>
      <c r="M90" s="45">
        <v>1</v>
      </c>
      <c r="N90" s="102">
        <v>43161</v>
      </c>
      <c r="O90" s="102">
        <v>43167</v>
      </c>
      <c r="Q90" s="45" t="s">
        <v>6544</v>
      </c>
      <c r="T90" s="45" t="s">
        <v>7636</v>
      </c>
      <c r="U90" s="102">
        <v>43175</v>
      </c>
      <c r="V90" s="15">
        <f t="shared" si="1"/>
        <v>11</v>
      </c>
    </row>
    <row r="91" spans="1:22" x14ac:dyDescent="0.25">
      <c r="A91" s="9" t="s">
        <v>23</v>
      </c>
      <c r="B91" s="9">
        <v>1803</v>
      </c>
      <c r="C91" s="8" t="s">
        <v>113</v>
      </c>
      <c r="D91" s="103" t="s">
        <v>1553</v>
      </c>
      <c r="E91" s="45" t="s">
        <v>3045</v>
      </c>
      <c r="F91" s="45" t="s">
        <v>951</v>
      </c>
      <c r="G91" s="45" t="s">
        <v>943</v>
      </c>
      <c r="H91" s="45" t="s">
        <v>943</v>
      </c>
      <c r="I91" s="45" t="s">
        <v>943</v>
      </c>
      <c r="J91" s="45" t="s">
        <v>6546</v>
      </c>
      <c r="K91" s="45" t="s">
        <v>943</v>
      </c>
      <c r="L91" s="45" t="s">
        <v>5988</v>
      </c>
      <c r="M91" s="45">
        <v>1</v>
      </c>
      <c r="N91" s="102">
        <v>43164</v>
      </c>
      <c r="O91" s="102">
        <v>43168</v>
      </c>
      <c r="T91" s="116" t="s">
        <v>7037</v>
      </c>
      <c r="U91" s="102">
        <v>43168</v>
      </c>
      <c r="V91" s="15">
        <f t="shared" si="1"/>
        <v>5</v>
      </c>
    </row>
    <row r="92" spans="1:22" x14ac:dyDescent="0.25">
      <c r="A92" s="9" t="s">
        <v>23</v>
      </c>
      <c r="B92" s="9">
        <v>1803</v>
      </c>
      <c r="C92" s="8" t="s">
        <v>114</v>
      </c>
      <c r="D92" s="103" t="s">
        <v>1553</v>
      </c>
      <c r="E92" s="45" t="s">
        <v>1339</v>
      </c>
      <c r="F92" s="45" t="s">
        <v>939</v>
      </c>
      <c r="G92" s="45" t="s">
        <v>940</v>
      </c>
      <c r="H92" s="45" t="s">
        <v>1902</v>
      </c>
      <c r="I92" s="45">
        <v>66302000</v>
      </c>
      <c r="J92" s="45" t="s">
        <v>6547</v>
      </c>
      <c r="K92" s="45" t="s">
        <v>1111</v>
      </c>
      <c r="L92" s="45" t="s">
        <v>1343</v>
      </c>
      <c r="M92" s="45">
        <v>1</v>
      </c>
      <c r="N92" s="102">
        <v>43164</v>
      </c>
      <c r="O92" s="102">
        <v>43168</v>
      </c>
      <c r="T92" s="116" t="s">
        <v>7037</v>
      </c>
      <c r="U92" s="102">
        <v>43168</v>
      </c>
      <c r="V92" s="15">
        <f t="shared" si="1"/>
        <v>5</v>
      </c>
    </row>
    <row r="93" spans="1:22" x14ac:dyDescent="0.25">
      <c r="A93" s="9" t="s">
        <v>23</v>
      </c>
      <c r="B93" s="9">
        <v>1803</v>
      </c>
      <c r="C93" s="8" t="s">
        <v>115</v>
      </c>
      <c r="D93" s="103" t="s">
        <v>2068</v>
      </c>
      <c r="E93" s="45" t="s">
        <v>1339</v>
      </c>
      <c r="F93" s="45" t="s">
        <v>942</v>
      </c>
      <c r="G93" s="45" t="s">
        <v>940</v>
      </c>
      <c r="H93" s="45" t="s">
        <v>6548</v>
      </c>
      <c r="I93" s="45">
        <v>608372</v>
      </c>
      <c r="J93" s="45" t="s">
        <v>6549</v>
      </c>
      <c r="K93" s="45" t="s">
        <v>1111</v>
      </c>
      <c r="L93" s="45" t="s">
        <v>6550</v>
      </c>
      <c r="M93" s="45">
        <v>1</v>
      </c>
      <c r="N93" s="102">
        <v>43164</v>
      </c>
      <c r="O93" s="102">
        <v>43168</v>
      </c>
      <c r="Q93" s="45" t="s">
        <v>6551</v>
      </c>
      <c r="U93" s="102">
        <v>43168</v>
      </c>
      <c r="V93" s="15">
        <f t="shared" si="1"/>
        <v>5</v>
      </c>
    </row>
    <row r="94" spans="1:22" x14ac:dyDescent="0.25">
      <c r="A94" s="9" t="s">
        <v>23</v>
      </c>
      <c r="B94" s="9">
        <v>1803</v>
      </c>
      <c r="C94" s="8" t="s">
        <v>116</v>
      </c>
      <c r="D94" s="103" t="s">
        <v>5402</v>
      </c>
      <c r="E94" s="45" t="s">
        <v>1339</v>
      </c>
      <c r="F94" s="45" t="s">
        <v>942</v>
      </c>
      <c r="G94" s="45" t="s">
        <v>940</v>
      </c>
      <c r="H94" s="45" t="s">
        <v>6552</v>
      </c>
      <c r="I94" s="45">
        <v>924819</v>
      </c>
      <c r="J94" s="45" t="s">
        <v>6553</v>
      </c>
      <c r="K94" s="45" t="s">
        <v>1179</v>
      </c>
      <c r="L94" s="45" t="s">
        <v>1343</v>
      </c>
      <c r="M94" s="45">
        <v>1</v>
      </c>
      <c r="N94" s="102">
        <v>43164</v>
      </c>
      <c r="O94" s="102">
        <v>43168</v>
      </c>
      <c r="Q94" s="45" t="s">
        <v>6554</v>
      </c>
      <c r="T94" s="45" t="s">
        <v>7033</v>
      </c>
      <c r="U94" s="102">
        <v>43168</v>
      </c>
      <c r="V94" s="15">
        <f t="shared" si="1"/>
        <v>5</v>
      </c>
    </row>
    <row r="95" spans="1:22" x14ac:dyDescent="0.25">
      <c r="A95" s="9" t="s">
        <v>23</v>
      </c>
      <c r="B95" s="9">
        <v>1803</v>
      </c>
      <c r="C95" s="8" t="s">
        <v>117</v>
      </c>
      <c r="D95" s="103" t="s">
        <v>5402</v>
      </c>
      <c r="E95" s="45" t="s">
        <v>1339</v>
      </c>
      <c r="F95" s="45" t="s">
        <v>942</v>
      </c>
      <c r="G95" s="45" t="s">
        <v>940</v>
      </c>
      <c r="H95" s="45" t="s">
        <v>964</v>
      </c>
      <c r="I95" s="45" t="s">
        <v>964</v>
      </c>
      <c r="J95" s="45" t="s">
        <v>6555</v>
      </c>
      <c r="K95" s="45" t="s">
        <v>1179</v>
      </c>
      <c r="L95" s="45" t="s">
        <v>2326</v>
      </c>
      <c r="M95" s="45">
        <v>1</v>
      </c>
      <c r="N95" s="102">
        <v>43164</v>
      </c>
      <c r="O95" s="102">
        <v>43168</v>
      </c>
      <c r="Q95" s="45" t="s">
        <v>6561</v>
      </c>
      <c r="T95" s="45" t="s">
        <v>7033</v>
      </c>
      <c r="U95" s="102">
        <v>43168</v>
      </c>
      <c r="V95" s="15">
        <f t="shared" si="1"/>
        <v>5</v>
      </c>
    </row>
    <row r="96" spans="1:22" x14ac:dyDescent="0.25">
      <c r="A96" s="9" t="s">
        <v>23</v>
      </c>
      <c r="B96" s="9">
        <v>1803</v>
      </c>
      <c r="C96" s="8" t="s">
        <v>118</v>
      </c>
      <c r="D96" s="103" t="s">
        <v>5402</v>
      </c>
      <c r="E96" s="45" t="s">
        <v>1339</v>
      </c>
      <c r="F96" s="45" t="s">
        <v>942</v>
      </c>
      <c r="G96" s="45" t="s">
        <v>940</v>
      </c>
      <c r="H96" s="45" t="s">
        <v>6556</v>
      </c>
      <c r="I96" s="45">
        <v>2151935</v>
      </c>
      <c r="J96" s="45" t="s">
        <v>6557</v>
      </c>
      <c r="K96" s="45" t="s">
        <v>1179</v>
      </c>
      <c r="L96" s="45" t="s">
        <v>1343</v>
      </c>
      <c r="M96" s="45">
        <v>1</v>
      </c>
      <c r="N96" s="102">
        <v>43164</v>
      </c>
      <c r="O96" s="102">
        <v>43168</v>
      </c>
      <c r="T96" s="45" t="s">
        <v>7033</v>
      </c>
      <c r="U96" s="102">
        <v>43168</v>
      </c>
      <c r="V96" s="15">
        <f t="shared" si="1"/>
        <v>5</v>
      </c>
    </row>
    <row r="97" spans="1:22" x14ac:dyDescent="0.25">
      <c r="A97" s="9" t="s">
        <v>23</v>
      </c>
      <c r="B97" s="9">
        <v>1803</v>
      </c>
      <c r="C97" s="8" t="s">
        <v>119</v>
      </c>
      <c r="D97" s="103" t="s">
        <v>5402</v>
      </c>
      <c r="E97" s="45" t="s">
        <v>1339</v>
      </c>
      <c r="F97" s="45" t="s">
        <v>942</v>
      </c>
      <c r="G97" s="45" t="s">
        <v>940</v>
      </c>
      <c r="H97" s="45" t="s">
        <v>6558</v>
      </c>
      <c r="I97" s="45" t="s">
        <v>964</v>
      </c>
      <c r="J97" s="45" t="s">
        <v>6559</v>
      </c>
      <c r="K97" s="45" t="s">
        <v>1179</v>
      </c>
      <c r="L97" s="45" t="s">
        <v>6361</v>
      </c>
      <c r="M97" s="45">
        <v>1</v>
      </c>
      <c r="N97" s="102">
        <v>43164</v>
      </c>
      <c r="O97" s="102">
        <v>43168</v>
      </c>
      <c r="Q97" s="45" t="s">
        <v>6560</v>
      </c>
      <c r="T97" s="45" t="s">
        <v>7033</v>
      </c>
      <c r="U97" s="102">
        <v>43168</v>
      </c>
      <c r="V97" s="15">
        <f t="shared" si="1"/>
        <v>5</v>
      </c>
    </row>
    <row r="98" spans="1:22" x14ac:dyDescent="0.25">
      <c r="A98" s="9" t="s">
        <v>23</v>
      </c>
      <c r="B98" s="9">
        <v>1803</v>
      </c>
      <c r="C98" s="8" t="s">
        <v>120</v>
      </c>
      <c r="D98" s="103" t="s">
        <v>6562</v>
      </c>
      <c r="E98" s="45" t="s">
        <v>982</v>
      </c>
      <c r="F98" s="45" t="s">
        <v>951</v>
      </c>
      <c r="G98" s="45" t="s">
        <v>6563</v>
      </c>
      <c r="H98" s="45" t="s">
        <v>943</v>
      </c>
      <c r="I98" s="45">
        <v>7353</v>
      </c>
      <c r="J98" s="45" t="s">
        <v>943</v>
      </c>
      <c r="K98" s="45" t="s">
        <v>1097</v>
      </c>
      <c r="L98" s="45" t="s">
        <v>6564</v>
      </c>
      <c r="M98" s="45">
        <v>8</v>
      </c>
      <c r="N98" s="102">
        <v>43164</v>
      </c>
      <c r="O98" s="102">
        <v>43168</v>
      </c>
      <c r="Q98" s="45" t="s">
        <v>6588</v>
      </c>
      <c r="T98" s="45" t="s">
        <v>7286</v>
      </c>
      <c r="U98" s="102">
        <v>43172</v>
      </c>
      <c r="V98" s="15">
        <f t="shared" si="1"/>
        <v>7</v>
      </c>
    </row>
    <row r="99" spans="1:22" x14ac:dyDescent="0.25">
      <c r="A99" s="9" t="s">
        <v>23</v>
      </c>
      <c r="B99" s="9">
        <v>1803</v>
      </c>
      <c r="C99" s="8" t="s">
        <v>121</v>
      </c>
      <c r="D99" s="103" t="s">
        <v>6581</v>
      </c>
      <c r="E99" s="45" t="s">
        <v>6582</v>
      </c>
      <c r="F99" s="45" t="s">
        <v>951</v>
      </c>
      <c r="G99" s="45" t="s">
        <v>943</v>
      </c>
      <c r="H99" s="45" t="s">
        <v>943</v>
      </c>
      <c r="I99" s="45" t="s">
        <v>943</v>
      </c>
      <c r="J99" s="45" t="s">
        <v>943</v>
      </c>
      <c r="K99" s="45" t="s">
        <v>943</v>
      </c>
      <c r="L99" s="45" t="s">
        <v>6584</v>
      </c>
      <c r="M99" s="45">
        <v>2</v>
      </c>
      <c r="N99" s="102">
        <v>43164</v>
      </c>
      <c r="O99" s="102">
        <v>43168</v>
      </c>
      <c r="P99" s="45" t="s">
        <v>1554</v>
      </c>
      <c r="Q99" s="45" t="s">
        <v>7083</v>
      </c>
      <c r="U99" s="102">
        <v>43168</v>
      </c>
      <c r="V99" s="15">
        <f t="shared" si="1"/>
        <v>5</v>
      </c>
    </row>
    <row r="100" spans="1:22" x14ac:dyDescent="0.25">
      <c r="A100" s="9" t="s">
        <v>23</v>
      </c>
      <c r="B100" s="9">
        <v>1803</v>
      </c>
      <c r="C100" s="8" t="s">
        <v>122</v>
      </c>
      <c r="D100" s="103" t="s">
        <v>6581</v>
      </c>
      <c r="E100" s="45" t="s">
        <v>6582</v>
      </c>
      <c r="F100" s="45" t="s">
        <v>951</v>
      </c>
      <c r="G100" s="45" t="s">
        <v>943</v>
      </c>
      <c r="H100" s="45" t="s">
        <v>943</v>
      </c>
      <c r="I100" s="45" t="s">
        <v>943</v>
      </c>
      <c r="J100" s="45" t="s">
        <v>943</v>
      </c>
      <c r="K100" s="45" t="s">
        <v>943</v>
      </c>
      <c r="L100" s="45" t="s">
        <v>6583</v>
      </c>
      <c r="M100" s="45">
        <v>2</v>
      </c>
      <c r="N100" s="102">
        <v>43164</v>
      </c>
      <c r="O100" s="102">
        <v>43168</v>
      </c>
      <c r="P100" s="45" t="s">
        <v>1554</v>
      </c>
      <c r="Q100" s="45" t="s">
        <v>7083</v>
      </c>
      <c r="U100" s="102">
        <v>43168</v>
      </c>
      <c r="V100" s="15">
        <f t="shared" si="1"/>
        <v>5</v>
      </c>
    </row>
    <row r="101" spans="1:22" x14ac:dyDescent="0.25">
      <c r="A101" s="9" t="s">
        <v>23</v>
      </c>
      <c r="B101" s="9">
        <v>1803</v>
      </c>
      <c r="C101" s="8" t="s">
        <v>123</v>
      </c>
      <c r="D101" s="103" t="s">
        <v>6581</v>
      </c>
      <c r="E101" s="45" t="s">
        <v>6582</v>
      </c>
      <c r="F101" s="45" t="s">
        <v>951</v>
      </c>
      <c r="G101" s="45" t="s">
        <v>943</v>
      </c>
      <c r="H101" s="45" t="s">
        <v>943</v>
      </c>
      <c r="I101" s="45" t="s">
        <v>943</v>
      </c>
      <c r="J101" s="45" t="s">
        <v>943</v>
      </c>
      <c r="K101" s="45" t="s">
        <v>943</v>
      </c>
      <c r="L101" s="45" t="s">
        <v>6585</v>
      </c>
      <c r="M101" s="45">
        <v>2</v>
      </c>
      <c r="N101" s="102">
        <v>43164</v>
      </c>
      <c r="O101" s="102">
        <v>43168</v>
      </c>
      <c r="P101" s="45" t="s">
        <v>1554</v>
      </c>
      <c r="Q101" s="45" t="s">
        <v>7083</v>
      </c>
      <c r="U101" s="102">
        <v>43168</v>
      </c>
      <c r="V101" s="15">
        <f t="shared" si="1"/>
        <v>5</v>
      </c>
    </row>
    <row r="102" spans="1:22" x14ac:dyDescent="0.25">
      <c r="A102" s="9" t="s">
        <v>23</v>
      </c>
      <c r="B102" s="9">
        <v>1803</v>
      </c>
      <c r="C102" s="8" t="s">
        <v>124</v>
      </c>
      <c r="D102" s="103" t="s">
        <v>6581</v>
      </c>
      <c r="E102" s="45" t="s">
        <v>6582</v>
      </c>
      <c r="F102" s="45" t="s">
        <v>951</v>
      </c>
      <c r="G102" s="45" t="s">
        <v>943</v>
      </c>
      <c r="H102" s="45" t="s">
        <v>943</v>
      </c>
      <c r="I102" s="45" t="s">
        <v>943</v>
      </c>
      <c r="J102" s="45" t="s">
        <v>943</v>
      </c>
      <c r="K102" s="45" t="s">
        <v>943</v>
      </c>
      <c r="L102" s="45" t="s">
        <v>6586</v>
      </c>
      <c r="M102" s="45">
        <v>2</v>
      </c>
      <c r="N102" s="102">
        <v>43164</v>
      </c>
      <c r="O102" s="102">
        <v>43168</v>
      </c>
      <c r="P102" s="45" t="s">
        <v>1554</v>
      </c>
      <c r="Q102" s="45" t="s">
        <v>7083</v>
      </c>
      <c r="U102" s="102">
        <v>43168</v>
      </c>
      <c r="V102" s="15">
        <f t="shared" si="1"/>
        <v>5</v>
      </c>
    </row>
    <row r="103" spans="1:22" x14ac:dyDescent="0.25">
      <c r="A103" s="9" t="s">
        <v>23</v>
      </c>
      <c r="B103" s="9">
        <v>1803</v>
      </c>
      <c r="C103" s="8" t="s">
        <v>125</v>
      </c>
      <c r="D103" s="103" t="s">
        <v>6581</v>
      </c>
      <c r="E103" s="45" t="s">
        <v>6582</v>
      </c>
      <c r="F103" s="45" t="s">
        <v>951</v>
      </c>
      <c r="G103" s="45" t="s">
        <v>943</v>
      </c>
      <c r="H103" s="45" t="s">
        <v>943</v>
      </c>
      <c r="I103" s="45" t="s">
        <v>943</v>
      </c>
      <c r="J103" s="45" t="s">
        <v>943</v>
      </c>
      <c r="K103" s="45" t="s">
        <v>943</v>
      </c>
      <c r="L103" s="45" t="s">
        <v>6587</v>
      </c>
      <c r="M103" s="45">
        <v>2</v>
      </c>
      <c r="N103" s="102">
        <v>43164</v>
      </c>
      <c r="O103" s="102">
        <v>43168</v>
      </c>
      <c r="P103" s="45" t="s">
        <v>1554</v>
      </c>
      <c r="Q103" s="45" t="s">
        <v>7083</v>
      </c>
      <c r="U103" s="102">
        <v>43168</v>
      </c>
      <c r="V103" s="15">
        <f t="shared" si="1"/>
        <v>5</v>
      </c>
    </row>
    <row r="104" spans="1:22" x14ac:dyDescent="0.25">
      <c r="A104" s="9" t="s">
        <v>23</v>
      </c>
      <c r="B104" s="9">
        <v>1803</v>
      </c>
      <c r="C104" s="8" t="s">
        <v>126</v>
      </c>
      <c r="D104" s="103" t="s">
        <v>6581</v>
      </c>
      <c r="E104" s="45" t="s">
        <v>6582</v>
      </c>
      <c r="F104" s="45" t="s">
        <v>951</v>
      </c>
      <c r="G104" s="45" t="s">
        <v>943</v>
      </c>
      <c r="H104" s="45" t="s">
        <v>943</v>
      </c>
      <c r="I104" s="45" t="s">
        <v>943</v>
      </c>
      <c r="J104" s="45" t="s">
        <v>943</v>
      </c>
      <c r="K104" s="45" t="s">
        <v>943</v>
      </c>
      <c r="L104" s="45" t="s">
        <v>6585</v>
      </c>
      <c r="M104" s="45">
        <v>2</v>
      </c>
      <c r="N104" s="102">
        <v>43164</v>
      </c>
      <c r="O104" s="102">
        <v>43168</v>
      </c>
      <c r="P104" s="45" t="s">
        <v>1554</v>
      </c>
      <c r="Q104" s="45" t="s">
        <v>7083</v>
      </c>
      <c r="U104" s="102">
        <v>43168</v>
      </c>
      <c r="V104" s="15">
        <f t="shared" si="1"/>
        <v>5</v>
      </c>
    </row>
    <row r="105" spans="1:22" x14ac:dyDescent="0.25">
      <c r="A105" s="9" t="s">
        <v>23</v>
      </c>
      <c r="B105" s="9">
        <v>1803</v>
      </c>
      <c r="C105" s="8" t="s">
        <v>127</v>
      </c>
      <c r="D105" s="103" t="s">
        <v>1400</v>
      </c>
      <c r="E105" s="45" t="s">
        <v>1846</v>
      </c>
      <c r="F105" s="45" t="s">
        <v>939</v>
      </c>
      <c r="G105" s="45" t="s">
        <v>1575</v>
      </c>
      <c r="H105" s="45" t="s">
        <v>2190</v>
      </c>
      <c r="I105" s="45" t="s">
        <v>6589</v>
      </c>
      <c r="J105" s="45" t="s">
        <v>6590</v>
      </c>
      <c r="K105" s="45" t="s">
        <v>1179</v>
      </c>
      <c r="L105" s="45" t="s">
        <v>2193</v>
      </c>
      <c r="M105" s="45">
        <v>1</v>
      </c>
      <c r="N105" s="102">
        <v>43164</v>
      </c>
      <c r="O105" s="102">
        <v>43168</v>
      </c>
      <c r="Q105" s="45" t="s">
        <v>5873</v>
      </c>
      <c r="T105" s="45" t="s">
        <v>7034</v>
      </c>
      <c r="U105" s="102">
        <v>43168</v>
      </c>
      <c r="V105" s="15">
        <f t="shared" si="1"/>
        <v>5</v>
      </c>
    </row>
    <row r="106" spans="1:22" x14ac:dyDescent="0.25">
      <c r="A106" s="9" t="s">
        <v>23</v>
      </c>
      <c r="B106" s="9">
        <v>1803</v>
      </c>
      <c r="C106" s="8" t="s">
        <v>128</v>
      </c>
      <c r="D106" s="103" t="s">
        <v>1400</v>
      </c>
      <c r="E106" s="45" t="s">
        <v>1846</v>
      </c>
      <c r="F106" s="45" t="s">
        <v>939</v>
      </c>
      <c r="G106" s="45" t="s">
        <v>1575</v>
      </c>
      <c r="H106" s="45" t="s">
        <v>2190</v>
      </c>
      <c r="I106" s="45" t="s">
        <v>6591</v>
      </c>
      <c r="J106" s="45" t="s">
        <v>6592</v>
      </c>
      <c r="K106" s="45" t="s">
        <v>1179</v>
      </c>
      <c r="L106" s="45" t="s">
        <v>2193</v>
      </c>
      <c r="M106" s="45">
        <v>1</v>
      </c>
      <c r="N106" s="102">
        <v>43164</v>
      </c>
      <c r="O106" s="102">
        <v>43168</v>
      </c>
      <c r="Q106" s="45" t="s">
        <v>5873</v>
      </c>
      <c r="T106" s="45" t="s">
        <v>7034</v>
      </c>
      <c r="U106" s="102">
        <v>43168</v>
      </c>
      <c r="V106" s="15">
        <f t="shared" si="1"/>
        <v>5</v>
      </c>
    </row>
    <row r="107" spans="1:22" x14ac:dyDescent="0.25">
      <c r="A107" s="9" t="s">
        <v>23</v>
      </c>
      <c r="B107" s="9">
        <v>1803</v>
      </c>
      <c r="C107" s="8" t="s">
        <v>129</v>
      </c>
      <c r="D107" s="103" t="s">
        <v>1400</v>
      </c>
      <c r="E107" s="45" t="s">
        <v>1846</v>
      </c>
      <c r="F107" s="45" t="s">
        <v>939</v>
      </c>
      <c r="G107" s="45" t="s">
        <v>1575</v>
      </c>
      <c r="H107" s="45" t="s">
        <v>2190</v>
      </c>
      <c r="I107" s="45" t="s">
        <v>6593</v>
      </c>
      <c r="J107" s="45" t="s">
        <v>6594</v>
      </c>
      <c r="K107" s="45" t="s">
        <v>1179</v>
      </c>
      <c r="L107" s="45" t="s">
        <v>2193</v>
      </c>
      <c r="M107" s="45">
        <v>1</v>
      </c>
      <c r="N107" s="102">
        <v>43164</v>
      </c>
      <c r="O107" s="102">
        <v>43168</v>
      </c>
      <c r="Q107" s="45" t="s">
        <v>5873</v>
      </c>
      <c r="T107" s="45" t="s">
        <v>7034</v>
      </c>
      <c r="U107" s="102">
        <v>43168</v>
      </c>
      <c r="V107" s="15">
        <f t="shared" si="1"/>
        <v>5</v>
      </c>
    </row>
    <row r="108" spans="1:22" x14ac:dyDescent="0.25">
      <c r="A108" s="9" t="s">
        <v>23</v>
      </c>
      <c r="B108" s="9">
        <v>1803</v>
      </c>
      <c r="C108" s="8" t="s">
        <v>130</v>
      </c>
      <c r="D108" s="103" t="s">
        <v>1400</v>
      </c>
      <c r="E108" s="45" t="s">
        <v>1846</v>
      </c>
      <c r="F108" s="45" t="s">
        <v>939</v>
      </c>
      <c r="G108" s="45" t="s">
        <v>1575</v>
      </c>
      <c r="H108" s="45" t="s">
        <v>2190</v>
      </c>
      <c r="I108" s="45" t="s">
        <v>6595</v>
      </c>
      <c r="J108" s="45" t="s">
        <v>6596</v>
      </c>
      <c r="K108" s="45" t="s">
        <v>1179</v>
      </c>
      <c r="L108" s="45" t="s">
        <v>2193</v>
      </c>
      <c r="M108" s="45">
        <v>1</v>
      </c>
      <c r="N108" s="102">
        <v>43164</v>
      </c>
      <c r="O108" s="102">
        <v>43168</v>
      </c>
      <c r="Q108" s="45" t="s">
        <v>5873</v>
      </c>
      <c r="T108" s="45" t="s">
        <v>7034</v>
      </c>
      <c r="U108" s="102">
        <v>43168</v>
      </c>
      <c r="V108" s="15">
        <f t="shared" si="1"/>
        <v>5</v>
      </c>
    </row>
    <row r="109" spans="1:22" x14ac:dyDescent="0.25">
      <c r="A109" s="9" t="s">
        <v>23</v>
      </c>
      <c r="B109" s="9">
        <v>1803</v>
      </c>
      <c r="C109" s="8" t="s">
        <v>131</v>
      </c>
      <c r="D109" s="103" t="s">
        <v>1400</v>
      </c>
      <c r="E109" s="45" t="s">
        <v>1846</v>
      </c>
      <c r="F109" s="45" t="s">
        <v>939</v>
      </c>
      <c r="G109" s="45" t="s">
        <v>1575</v>
      </c>
      <c r="H109" s="45" t="s">
        <v>2190</v>
      </c>
      <c r="I109" s="45" t="s">
        <v>6597</v>
      </c>
      <c r="J109" s="45" t="s">
        <v>6599</v>
      </c>
      <c r="K109" s="45" t="s">
        <v>1179</v>
      </c>
      <c r="L109" s="45" t="s">
        <v>2193</v>
      </c>
      <c r="M109" s="45">
        <v>1</v>
      </c>
      <c r="N109" s="102">
        <v>43164</v>
      </c>
      <c r="O109" s="102">
        <v>43168</v>
      </c>
      <c r="Q109" s="45" t="s">
        <v>5873</v>
      </c>
      <c r="T109" s="45" t="s">
        <v>7034</v>
      </c>
      <c r="U109" s="102">
        <v>43168</v>
      </c>
      <c r="V109" s="15">
        <f t="shared" si="1"/>
        <v>5</v>
      </c>
    </row>
    <row r="110" spans="1:22" x14ac:dyDescent="0.25">
      <c r="A110" s="9" t="s">
        <v>23</v>
      </c>
      <c r="B110" s="9">
        <v>1803</v>
      </c>
      <c r="C110" s="8" t="s">
        <v>132</v>
      </c>
      <c r="D110" s="103" t="s">
        <v>1400</v>
      </c>
      <c r="E110" s="45" t="s">
        <v>1846</v>
      </c>
      <c r="F110" s="45" t="s">
        <v>939</v>
      </c>
      <c r="G110" s="45" t="s">
        <v>1575</v>
      </c>
      <c r="H110" s="45" t="s">
        <v>2190</v>
      </c>
      <c r="I110" s="45" t="s">
        <v>6598</v>
      </c>
      <c r="J110" s="45" t="s">
        <v>6600</v>
      </c>
      <c r="K110" s="45" t="s">
        <v>1179</v>
      </c>
      <c r="L110" s="45" t="s">
        <v>2193</v>
      </c>
      <c r="M110" s="45">
        <v>1</v>
      </c>
      <c r="N110" s="102">
        <v>43164</v>
      </c>
      <c r="O110" s="102">
        <v>43168</v>
      </c>
      <c r="Q110" s="45" t="s">
        <v>5873</v>
      </c>
      <c r="T110" s="45" t="s">
        <v>7034</v>
      </c>
      <c r="U110" s="102">
        <v>43168</v>
      </c>
      <c r="V110" s="15">
        <f t="shared" si="1"/>
        <v>5</v>
      </c>
    </row>
    <row r="111" spans="1:22" x14ac:dyDescent="0.25">
      <c r="A111" s="9" t="s">
        <v>23</v>
      </c>
      <c r="B111" s="9">
        <v>1803</v>
      </c>
      <c r="C111" s="8" t="s">
        <v>133</v>
      </c>
      <c r="D111" s="103" t="s">
        <v>1400</v>
      </c>
      <c r="E111" s="45" t="s">
        <v>1846</v>
      </c>
      <c r="F111" s="45" t="s">
        <v>939</v>
      </c>
      <c r="G111" s="45" t="s">
        <v>1575</v>
      </c>
      <c r="H111" s="45" t="s">
        <v>2190</v>
      </c>
      <c r="I111" s="45" t="s">
        <v>6601</v>
      </c>
      <c r="J111" s="45" t="s">
        <v>6602</v>
      </c>
      <c r="K111" s="45" t="s">
        <v>1179</v>
      </c>
      <c r="L111" s="45" t="s">
        <v>2193</v>
      </c>
      <c r="M111" s="45">
        <v>1</v>
      </c>
      <c r="N111" s="102">
        <v>43164</v>
      </c>
      <c r="O111" s="102">
        <v>43168</v>
      </c>
      <c r="Q111" s="45" t="s">
        <v>5873</v>
      </c>
      <c r="T111" s="45" t="s">
        <v>7034</v>
      </c>
      <c r="U111" s="102">
        <v>43168</v>
      </c>
      <c r="V111" s="15">
        <f t="shared" si="1"/>
        <v>5</v>
      </c>
    </row>
    <row r="112" spans="1:22" x14ac:dyDescent="0.25">
      <c r="A112" s="9" t="s">
        <v>23</v>
      </c>
      <c r="B112" s="9">
        <v>1803</v>
      </c>
      <c r="C112" s="8" t="s">
        <v>134</v>
      </c>
      <c r="D112" s="103" t="s">
        <v>1400</v>
      </c>
      <c r="E112" s="45" t="s">
        <v>1107</v>
      </c>
      <c r="F112" s="45" t="s">
        <v>942</v>
      </c>
      <c r="G112" s="45" t="s">
        <v>1679</v>
      </c>
      <c r="H112" s="70" t="s">
        <v>6604</v>
      </c>
      <c r="I112" s="70" t="s">
        <v>6603</v>
      </c>
      <c r="J112" s="45" t="s">
        <v>6605</v>
      </c>
      <c r="K112" s="45" t="s">
        <v>1179</v>
      </c>
      <c r="L112" s="45" t="s">
        <v>3634</v>
      </c>
      <c r="M112" s="45">
        <v>1</v>
      </c>
      <c r="N112" s="102">
        <v>43164</v>
      </c>
      <c r="O112" s="102">
        <v>43168</v>
      </c>
      <c r="Q112" s="45" t="s">
        <v>5873</v>
      </c>
      <c r="T112" s="45" t="s">
        <v>7034</v>
      </c>
      <c r="U112" s="102">
        <v>43168</v>
      </c>
      <c r="V112" s="15">
        <f t="shared" si="1"/>
        <v>5</v>
      </c>
    </row>
    <row r="113" spans="1:22" x14ac:dyDescent="0.25">
      <c r="A113" s="9" t="s">
        <v>23</v>
      </c>
      <c r="B113" s="9">
        <v>1803</v>
      </c>
      <c r="C113" s="8" t="s">
        <v>135</v>
      </c>
      <c r="D113" s="103" t="s">
        <v>1400</v>
      </c>
      <c r="E113" s="45" t="s">
        <v>1339</v>
      </c>
      <c r="F113" s="45" t="s">
        <v>939</v>
      </c>
      <c r="G113" s="45" t="s">
        <v>940</v>
      </c>
      <c r="H113" s="70" t="s">
        <v>6607</v>
      </c>
      <c r="I113" s="70" t="s">
        <v>6606</v>
      </c>
      <c r="J113" s="45" t="s">
        <v>6608</v>
      </c>
      <c r="K113" s="45" t="s">
        <v>1111</v>
      </c>
      <c r="L113" s="45" t="s">
        <v>1664</v>
      </c>
      <c r="M113" s="45">
        <v>1</v>
      </c>
      <c r="N113" s="102">
        <v>43164</v>
      </c>
      <c r="O113" s="102">
        <v>43168</v>
      </c>
      <c r="P113" s="45" t="s">
        <v>1905</v>
      </c>
      <c r="Q113" s="45" t="s">
        <v>5873</v>
      </c>
      <c r="T113" s="45" t="s">
        <v>7034</v>
      </c>
      <c r="U113" s="102">
        <v>43168</v>
      </c>
      <c r="V113" s="15">
        <f t="shared" si="1"/>
        <v>5</v>
      </c>
    </row>
    <row r="114" spans="1:22" x14ac:dyDescent="0.25">
      <c r="A114" s="9" t="s">
        <v>23</v>
      </c>
      <c r="B114" s="9">
        <v>1803</v>
      </c>
      <c r="C114" s="8" t="s">
        <v>136</v>
      </c>
      <c r="D114" s="103" t="s">
        <v>1400</v>
      </c>
      <c r="E114" s="45" t="s">
        <v>1175</v>
      </c>
      <c r="F114" s="45" t="s">
        <v>939</v>
      </c>
      <c r="G114" s="45" t="s">
        <v>940</v>
      </c>
      <c r="H114" s="70" t="s">
        <v>6609</v>
      </c>
      <c r="I114" s="70" t="s">
        <v>6610</v>
      </c>
      <c r="J114" s="45" t="s">
        <v>6611</v>
      </c>
      <c r="K114" s="45" t="s">
        <v>1179</v>
      </c>
      <c r="L114" s="45" t="s">
        <v>1180</v>
      </c>
      <c r="M114" s="45">
        <v>1</v>
      </c>
      <c r="N114" s="102">
        <v>43164</v>
      </c>
      <c r="O114" s="102">
        <v>43168</v>
      </c>
      <c r="Q114" s="45" t="s">
        <v>5873</v>
      </c>
      <c r="T114" s="45" t="s">
        <v>7034</v>
      </c>
      <c r="U114" s="102">
        <v>43168</v>
      </c>
      <c r="V114" s="15">
        <f t="shared" si="1"/>
        <v>5</v>
      </c>
    </row>
    <row r="115" spans="1:22" x14ac:dyDescent="0.25">
      <c r="A115" s="9" t="s">
        <v>23</v>
      </c>
      <c r="B115" s="9">
        <v>1803</v>
      </c>
      <c r="C115" s="8" t="s">
        <v>137</v>
      </c>
      <c r="D115" s="103" t="s">
        <v>1400</v>
      </c>
      <c r="E115" s="45" t="s">
        <v>1175</v>
      </c>
      <c r="F115" s="45" t="s">
        <v>939</v>
      </c>
      <c r="G115" s="45" t="s">
        <v>940</v>
      </c>
      <c r="H115" s="70" t="s">
        <v>6612</v>
      </c>
      <c r="I115" s="70" t="s">
        <v>6613</v>
      </c>
      <c r="J115" s="45" t="s">
        <v>6614</v>
      </c>
      <c r="K115" s="45" t="s">
        <v>1179</v>
      </c>
      <c r="L115" s="45" t="s">
        <v>1180</v>
      </c>
      <c r="M115" s="45">
        <v>1</v>
      </c>
      <c r="N115" s="102">
        <v>43164</v>
      </c>
      <c r="O115" s="102">
        <v>43168</v>
      </c>
      <c r="Q115" s="45" t="s">
        <v>5873</v>
      </c>
      <c r="T115" s="45" t="s">
        <v>7034</v>
      </c>
      <c r="U115" s="102">
        <v>43168</v>
      </c>
      <c r="V115" s="15">
        <f t="shared" si="1"/>
        <v>5</v>
      </c>
    </row>
    <row r="116" spans="1:22" x14ac:dyDescent="0.25">
      <c r="A116" s="9" t="s">
        <v>23</v>
      </c>
      <c r="B116" s="9">
        <v>1803</v>
      </c>
      <c r="C116" s="8" t="s">
        <v>138</v>
      </c>
      <c r="D116" s="103" t="s">
        <v>1400</v>
      </c>
      <c r="E116" s="45" t="s">
        <v>1175</v>
      </c>
      <c r="F116" s="45" t="s">
        <v>939</v>
      </c>
      <c r="G116" s="45" t="s">
        <v>940</v>
      </c>
      <c r="H116" s="70" t="s">
        <v>6612</v>
      </c>
      <c r="I116" s="70" t="s">
        <v>6615</v>
      </c>
      <c r="J116" s="45" t="s">
        <v>6616</v>
      </c>
      <c r="K116" s="45" t="s">
        <v>1179</v>
      </c>
      <c r="L116" s="45" t="s">
        <v>1180</v>
      </c>
      <c r="M116" s="45">
        <v>1</v>
      </c>
      <c r="N116" s="102">
        <v>43164</v>
      </c>
      <c r="O116" s="102">
        <v>43168</v>
      </c>
      <c r="Q116" s="45" t="s">
        <v>5873</v>
      </c>
      <c r="T116" s="45" t="s">
        <v>7034</v>
      </c>
      <c r="U116" s="102">
        <v>43168</v>
      </c>
      <c r="V116" s="15">
        <f t="shared" si="1"/>
        <v>5</v>
      </c>
    </row>
    <row r="117" spans="1:22" x14ac:dyDescent="0.25">
      <c r="A117" s="9" t="s">
        <v>23</v>
      </c>
      <c r="B117" s="9">
        <v>1803</v>
      </c>
      <c r="C117" s="8" t="s">
        <v>139</v>
      </c>
      <c r="D117" s="103" t="s">
        <v>1400</v>
      </c>
      <c r="E117" s="45" t="s">
        <v>6633</v>
      </c>
      <c r="F117" s="45" t="s">
        <v>939</v>
      </c>
      <c r="G117" s="45" t="s">
        <v>940</v>
      </c>
      <c r="H117" s="70" t="s">
        <v>6635</v>
      </c>
      <c r="I117" s="70" t="s">
        <v>6634</v>
      </c>
      <c r="J117" s="45" t="s">
        <v>6636</v>
      </c>
      <c r="K117" s="45" t="s">
        <v>1111</v>
      </c>
      <c r="L117" s="70" t="s">
        <v>2188</v>
      </c>
      <c r="M117" s="45">
        <v>1</v>
      </c>
      <c r="N117" s="102">
        <v>43164</v>
      </c>
      <c r="O117" s="102">
        <v>43168</v>
      </c>
      <c r="Q117" s="45" t="s">
        <v>5873</v>
      </c>
      <c r="T117" s="45" t="s">
        <v>7034</v>
      </c>
      <c r="U117" s="102">
        <v>43168</v>
      </c>
      <c r="V117" s="15">
        <f t="shared" si="1"/>
        <v>5</v>
      </c>
    </row>
    <row r="118" spans="1:22" x14ac:dyDescent="0.25">
      <c r="A118" s="9" t="s">
        <v>23</v>
      </c>
      <c r="B118" s="9">
        <v>1803</v>
      </c>
      <c r="C118" s="8" t="s">
        <v>140</v>
      </c>
      <c r="D118" s="103" t="s">
        <v>1400</v>
      </c>
      <c r="E118" s="45" t="s">
        <v>6633</v>
      </c>
      <c r="F118" s="45" t="s">
        <v>939</v>
      </c>
      <c r="G118" s="45" t="s">
        <v>940</v>
      </c>
      <c r="H118" s="70" t="s">
        <v>6638</v>
      </c>
      <c r="I118" s="70" t="s">
        <v>6637</v>
      </c>
      <c r="J118" s="45" t="s">
        <v>6639</v>
      </c>
      <c r="K118" s="45" t="s">
        <v>1111</v>
      </c>
      <c r="L118" s="70" t="s">
        <v>2184</v>
      </c>
      <c r="M118" s="45">
        <v>1</v>
      </c>
      <c r="N118" s="102">
        <v>43164</v>
      </c>
      <c r="O118" s="102">
        <v>43168</v>
      </c>
      <c r="Q118" s="45" t="s">
        <v>5873</v>
      </c>
      <c r="T118" s="45" t="s">
        <v>7034</v>
      </c>
      <c r="U118" s="102">
        <v>43168</v>
      </c>
      <c r="V118" s="15">
        <f t="shared" si="1"/>
        <v>5</v>
      </c>
    </row>
    <row r="119" spans="1:22" x14ac:dyDescent="0.25">
      <c r="A119" s="9" t="s">
        <v>23</v>
      </c>
      <c r="B119" s="9">
        <v>1803</v>
      </c>
      <c r="C119" s="8" t="s">
        <v>141</v>
      </c>
      <c r="D119" s="103" t="s">
        <v>1400</v>
      </c>
      <c r="E119" s="45" t="s">
        <v>1107</v>
      </c>
      <c r="F119" s="45" t="s">
        <v>6640</v>
      </c>
      <c r="G119" s="45" t="s">
        <v>940</v>
      </c>
      <c r="H119" s="70" t="s">
        <v>6642</v>
      </c>
      <c r="I119" s="70" t="s">
        <v>6641</v>
      </c>
      <c r="J119" s="45" t="s">
        <v>6643</v>
      </c>
      <c r="K119" s="70" t="s">
        <v>1337</v>
      </c>
      <c r="L119" s="70" t="s">
        <v>1683</v>
      </c>
      <c r="M119" s="45">
        <v>1</v>
      </c>
      <c r="N119" s="102">
        <v>43164</v>
      </c>
      <c r="O119" s="102">
        <v>43168</v>
      </c>
      <c r="Q119" s="45" t="s">
        <v>5873</v>
      </c>
      <c r="T119" s="45" t="s">
        <v>7034</v>
      </c>
      <c r="U119" s="102">
        <v>43168</v>
      </c>
      <c r="V119" s="15">
        <f t="shared" si="1"/>
        <v>5</v>
      </c>
    </row>
    <row r="120" spans="1:22" x14ac:dyDescent="0.25">
      <c r="A120" s="9" t="s">
        <v>23</v>
      </c>
      <c r="B120" s="9">
        <v>1803</v>
      </c>
      <c r="C120" s="8" t="s">
        <v>142</v>
      </c>
      <c r="D120" s="103" t="s">
        <v>1400</v>
      </c>
      <c r="E120" s="45" t="s">
        <v>1107</v>
      </c>
      <c r="F120" s="45" t="s">
        <v>6644</v>
      </c>
      <c r="G120" s="45" t="s">
        <v>940</v>
      </c>
      <c r="H120" s="70" t="s">
        <v>6646</v>
      </c>
      <c r="I120" s="70" t="s">
        <v>6645</v>
      </c>
      <c r="J120" s="45" t="s">
        <v>6647</v>
      </c>
      <c r="K120" s="70" t="s">
        <v>1179</v>
      </c>
      <c r="L120" s="70" t="s">
        <v>6648</v>
      </c>
      <c r="M120" s="45">
        <v>1</v>
      </c>
      <c r="N120" s="102">
        <v>43164</v>
      </c>
      <c r="O120" s="102">
        <v>43168</v>
      </c>
      <c r="Q120" s="45" t="s">
        <v>5873</v>
      </c>
      <c r="T120" s="45" t="s">
        <v>7034</v>
      </c>
      <c r="U120" s="102">
        <v>43168</v>
      </c>
      <c r="V120" s="15">
        <f t="shared" si="1"/>
        <v>5</v>
      </c>
    </row>
    <row r="121" spans="1:22" x14ac:dyDescent="0.25">
      <c r="A121" s="9" t="s">
        <v>23</v>
      </c>
      <c r="B121" s="9">
        <v>1803</v>
      </c>
      <c r="C121" s="8" t="s">
        <v>143</v>
      </c>
      <c r="D121" s="103" t="s">
        <v>1400</v>
      </c>
      <c r="E121" s="45" t="s">
        <v>1107</v>
      </c>
      <c r="F121" s="45" t="s">
        <v>6644</v>
      </c>
      <c r="G121" s="45" t="s">
        <v>940</v>
      </c>
      <c r="H121" s="70" t="s">
        <v>6646</v>
      </c>
      <c r="I121" s="70" t="s">
        <v>6649</v>
      </c>
      <c r="J121" s="45" t="s">
        <v>6650</v>
      </c>
      <c r="K121" s="70" t="s">
        <v>1179</v>
      </c>
      <c r="L121" s="70" t="s">
        <v>6648</v>
      </c>
      <c r="M121" s="45">
        <v>1</v>
      </c>
      <c r="N121" s="102">
        <v>43164</v>
      </c>
      <c r="O121" s="102">
        <v>43168</v>
      </c>
      <c r="Q121" s="45" t="s">
        <v>5873</v>
      </c>
      <c r="T121" s="45" t="s">
        <v>7034</v>
      </c>
      <c r="U121" s="102">
        <v>43168</v>
      </c>
      <c r="V121" s="15">
        <f t="shared" si="1"/>
        <v>5</v>
      </c>
    </row>
    <row r="122" spans="1:22" x14ac:dyDescent="0.25">
      <c r="A122" s="9" t="s">
        <v>23</v>
      </c>
      <c r="B122" s="9">
        <v>1803</v>
      </c>
      <c r="C122" s="8" t="s">
        <v>144</v>
      </c>
      <c r="D122" s="103" t="s">
        <v>1479</v>
      </c>
      <c r="E122" s="45" t="s">
        <v>941</v>
      </c>
      <c r="F122" s="45" t="s">
        <v>2493</v>
      </c>
      <c r="G122" s="45" t="s">
        <v>2494</v>
      </c>
      <c r="H122" s="45" t="s">
        <v>2495</v>
      </c>
      <c r="I122" s="45" t="s">
        <v>6651</v>
      </c>
      <c r="J122" s="45" t="s">
        <v>6652</v>
      </c>
      <c r="K122" s="45" t="s">
        <v>943</v>
      </c>
      <c r="L122" s="45" t="s">
        <v>2498</v>
      </c>
      <c r="M122" s="45">
        <v>1</v>
      </c>
      <c r="N122" s="102">
        <v>43165</v>
      </c>
      <c r="O122" s="102">
        <v>43171</v>
      </c>
      <c r="T122" s="45" t="s">
        <v>7159</v>
      </c>
      <c r="U122" s="102">
        <v>43171</v>
      </c>
      <c r="V122" s="15">
        <f t="shared" si="1"/>
        <v>5</v>
      </c>
    </row>
    <row r="123" spans="1:22" x14ac:dyDescent="0.25">
      <c r="A123" s="9" t="s">
        <v>23</v>
      </c>
      <c r="B123" s="9">
        <v>1803</v>
      </c>
      <c r="C123" s="8" t="s">
        <v>145</v>
      </c>
      <c r="D123" s="103" t="s">
        <v>1479</v>
      </c>
      <c r="E123" s="45" t="s">
        <v>4552</v>
      </c>
      <c r="F123" s="45" t="s">
        <v>951</v>
      </c>
      <c r="G123" s="45" t="s">
        <v>943</v>
      </c>
      <c r="H123" s="45" t="s">
        <v>943</v>
      </c>
      <c r="I123" s="45">
        <v>8229004</v>
      </c>
      <c r="J123" s="45" t="s">
        <v>6653</v>
      </c>
      <c r="K123" s="45" t="s">
        <v>943</v>
      </c>
      <c r="L123" s="45" t="s">
        <v>943</v>
      </c>
      <c r="M123" s="45">
        <v>1</v>
      </c>
      <c r="N123" s="102">
        <v>43165</v>
      </c>
      <c r="O123" s="102">
        <v>43171</v>
      </c>
      <c r="T123" s="45" t="s">
        <v>7159</v>
      </c>
      <c r="U123" s="102">
        <v>43171</v>
      </c>
      <c r="V123" s="15">
        <f t="shared" si="1"/>
        <v>5</v>
      </c>
    </row>
    <row r="124" spans="1:22" x14ac:dyDescent="0.25">
      <c r="A124" s="9" t="s">
        <v>23</v>
      </c>
      <c r="B124" s="9">
        <v>1803</v>
      </c>
      <c r="C124" s="8" t="s">
        <v>146</v>
      </c>
      <c r="D124" s="103" t="s">
        <v>1479</v>
      </c>
      <c r="E124" s="45" t="s">
        <v>1175</v>
      </c>
      <c r="F124" s="45" t="s">
        <v>939</v>
      </c>
      <c r="G124" s="45" t="s">
        <v>940</v>
      </c>
      <c r="H124" s="45" t="s">
        <v>1456</v>
      </c>
      <c r="I124" s="45">
        <v>11689577</v>
      </c>
      <c r="J124" s="45" t="s">
        <v>6654</v>
      </c>
      <c r="K124" s="45" t="s">
        <v>1179</v>
      </c>
      <c r="L124" s="45" t="s">
        <v>1180</v>
      </c>
      <c r="M124" s="45">
        <v>1</v>
      </c>
      <c r="N124" s="102">
        <v>43165</v>
      </c>
      <c r="O124" s="102">
        <v>43171</v>
      </c>
      <c r="T124" s="45" t="s">
        <v>7159</v>
      </c>
      <c r="U124" s="102">
        <v>43171</v>
      </c>
      <c r="V124" s="15">
        <f t="shared" si="1"/>
        <v>5</v>
      </c>
    </row>
    <row r="125" spans="1:22" x14ac:dyDescent="0.25">
      <c r="A125" s="9" t="s">
        <v>23</v>
      </c>
      <c r="B125" s="9">
        <v>1803</v>
      </c>
      <c r="C125" s="8" t="s">
        <v>147</v>
      </c>
      <c r="D125" s="103" t="s">
        <v>1479</v>
      </c>
      <c r="E125" s="45" t="s">
        <v>1543</v>
      </c>
      <c r="F125" s="45" t="s">
        <v>942</v>
      </c>
      <c r="G125" s="45" t="s">
        <v>940</v>
      </c>
      <c r="H125" s="45" t="s">
        <v>943</v>
      </c>
      <c r="I125" s="45">
        <v>163592</v>
      </c>
      <c r="J125" s="45" t="s">
        <v>6655</v>
      </c>
      <c r="K125" s="45" t="s">
        <v>943</v>
      </c>
      <c r="L125" s="45" t="s">
        <v>943</v>
      </c>
      <c r="M125" s="45">
        <v>1</v>
      </c>
      <c r="N125" s="102">
        <v>43165</v>
      </c>
      <c r="O125" s="102">
        <v>43171</v>
      </c>
      <c r="Q125" s="45" t="s">
        <v>6656</v>
      </c>
      <c r="T125" s="45" t="s">
        <v>7159</v>
      </c>
      <c r="U125" s="102">
        <v>43171</v>
      </c>
      <c r="V125" s="15">
        <f t="shared" si="1"/>
        <v>5</v>
      </c>
    </row>
    <row r="126" spans="1:22" x14ac:dyDescent="0.25">
      <c r="A126" s="9" t="s">
        <v>23</v>
      </c>
      <c r="B126" s="9">
        <v>1803</v>
      </c>
      <c r="C126" s="8" t="s">
        <v>148</v>
      </c>
      <c r="D126" s="103" t="s">
        <v>1479</v>
      </c>
      <c r="E126" s="45" t="s">
        <v>1543</v>
      </c>
      <c r="F126" s="45" t="s">
        <v>942</v>
      </c>
      <c r="G126" s="45" t="s">
        <v>940</v>
      </c>
      <c r="H126" s="45" t="s">
        <v>943</v>
      </c>
      <c r="I126" s="45">
        <v>163542</v>
      </c>
      <c r="J126" s="45" t="s">
        <v>6657</v>
      </c>
      <c r="K126" s="45" t="s">
        <v>943</v>
      </c>
      <c r="L126" s="45" t="s">
        <v>943</v>
      </c>
      <c r="M126" s="45">
        <v>1</v>
      </c>
      <c r="N126" s="102">
        <v>43165</v>
      </c>
      <c r="O126" s="102">
        <v>43171</v>
      </c>
      <c r="T126" s="45" t="s">
        <v>7159</v>
      </c>
      <c r="U126" s="102">
        <v>43171</v>
      </c>
      <c r="V126" s="15">
        <f t="shared" si="1"/>
        <v>5</v>
      </c>
    </row>
    <row r="127" spans="1:22" x14ac:dyDescent="0.25">
      <c r="A127" s="9" t="s">
        <v>23</v>
      </c>
      <c r="B127" s="9">
        <v>1803</v>
      </c>
      <c r="C127" s="8" t="s">
        <v>149</v>
      </c>
      <c r="D127" s="103" t="s">
        <v>1479</v>
      </c>
      <c r="E127" s="45" t="s">
        <v>6632</v>
      </c>
      <c r="F127" s="45" t="s">
        <v>6658</v>
      </c>
      <c r="G127" s="45" t="s">
        <v>940</v>
      </c>
      <c r="H127" s="45" t="s">
        <v>2443</v>
      </c>
      <c r="I127" s="45">
        <v>63072391</v>
      </c>
      <c r="J127" s="45" t="s">
        <v>6659</v>
      </c>
      <c r="K127" s="45" t="s">
        <v>1111</v>
      </c>
      <c r="L127" s="45" t="s">
        <v>1343</v>
      </c>
      <c r="M127" s="45">
        <v>1</v>
      </c>
      <c r="N127" s="102">
        <v>43165</v>
      </c>
      <c r="O127" s="102">
        <v>43171</v>
      </c>
      <c r="T127" s="45" t="s">
        <v>7159</v>
      </c>
      <c r="U127" s="102">
        <v>43171</v>
      </c>
      <c r="V127" s="15">
        <f t="shared" si="1"/>
        <v>5</v>
      </c>
    </row>
    <row r="128" spans="1:22" x14ac:dyDescent="0.25">
      <c r="A128" s="9" t="s">
        <v>23</v>
      </c>
      <c r="B128" s="9">
        <v>1803</v>
      </c>
      <c r="C128" s="8" t="s">
        <v>150</v>
      </c>
      <c r="D128" s="103" t="s">
        <v>1479</v>
      </c>
      <c r="E128" s="45" t="s">
        <v>1175</v>
      </c>
      <c r="F128" s="45" t="s">
        <v>939</v>
      </c>
      <c r="G128" s="45" t="s">
        <v>940</v>
      </c>
      <c r="H128" s="45" t="s">
        <v>4503</v>
      </c>
      <c r="I128" s="45" t="s">
        <v>6660</v>
      </c>
      <c r="J128" s="45" t="s">
        <v>6661</v>
      </c>
      <c r="K128" s="45" t="s">
        <v>1179</v>
      </c>
      <c r="L128" s="45" t="s">
        <v>1180</v>
      </c>
      <c r="M128" s="45">
        <v>1</v>
      </c>
      <c r="N128" s="102">
        <v>43165</v>
      </c>
      <c r="O128" s="102">
        <v>43171</v>
      </c>
      <c r="T128" s="45" t="s">
        <v>7159</v>
      </c>
      <c r="U128" s="102">
        <v>43171</v>
      </c>
      <c r="V128" s="15">
        <f t="shared" si="1"/>
        <v>5</v>
      </c>
    </row>
    <row r="129" spans="1:22" x14ac:dyDescent="0.25">
      <c r="A129" s="9" t="s">
        <v>23</v>
      </c>
      <c r="B129" s="9">
        <v>1803</v>
      </c>
      <c r="C129" s="8" t="s">
        <v>151</v>
      </c>
      <c r="D129" s="103" t="s">
        <v>1479</v>
      </c>
      <c r="E129" s="45" t="s">
        <v>1554</v>
      </c>
      <c r="F129" s="45" t="s">
        <v>951</v>
      </c>
      <c r="G129" s="45" t="s">
        <v>6662</v>
      </c>
      <c r="H129" s="45" t="s">
        <v>943</v>
      </c>
      <c r="I129" s="45" t="s">
        <v>943</v>
      </c>
      <c r="J129" s="45" t="s">
        <v>6663</v>
      </c>
      <c r="K129" s="45" t="s">
        <v>943</v>
      </c>
      <c r="L129" s="45" t="s">
        <v>6664</v>
      </c>
      <c r="M129" s="45">
        <v>1</v>
      </c>
      <c r="N129" s="102">
        <v>43165</v>
      </c>
      <c r="O129" s="102">
        <v>43171</v>
      </c>
      <c r="T129" s="45" t="s">
        <v>7159</v>
      </c>
      <c r="U129" s="102">
        <v>43171</v>
      </c>
      <c r="V129" s="15">
        <f t="shared" si="1"/>
        <v>5</v>
      </c>
    </row>
    <row r="130" spans="1:22" x14ac:dyDescent="0.25">
      <c r="A130" s="9" t="s">
        <v>23</v>
      </c>
      <c r="B130" s="9">
        <v>1803</v>
      </c>
      <c r="C130" s="8" t="s">
        <v>152</v>
      </c>
      <c r="D130" s="103" t="s">
        <v>1479</v>
      </c>
      <c r="E130" s="45" t="s">
        <v>984</v>
      </c>
      <c r="F130" s="45" t="s">
        <v>951</v>
      </c>
      <c r="G130" s="45" t="s">
        <v>940</v>
      </c>
      <c r="H130" s="45" t="s">
        <v>4071</v>
      </c>
      <c r="I130" s="45">
        <v>131513</v>
      </c>
      <c r="J130" s="45" t="s">
        <v>6665</v>
      </c>
      <c r="K130" s="45" t="s">
        <v>943</v>
      </c>
      <c r="L130" s="45" t="s">
        <v>6666</v>
      </c>
      <c r="M130" s="45">
        <v>1</v>
      </c>
      <c r="N130" s="102">
        <v>43165</v>
      </c>
      <c r="O130" s="102">
        <v>43171</v>
      </c>
      <c r="T130" s="45" t="s">
        <v>7159</v>
      </c>
      <c r="U130" s="102">
        <v>43171</v>
      </c>
      <c r="V130" s="15">
        <f t="shared" ref="V130:V193" si="2">NETWORKDAYS(N130,U130)</f>
        <v>5</v>
      </c>
    </row>
    <row r="131" spans="1:22" x14ac:dyDescent="0.25">
      <c r="A131" s="9" t="s">
        <v>23</v>
      </c>
      <c r="B131" s="9">
        <v>1803</v>
      </c>
      <c r="C131" s="8" t="s">
        <v>153</v>
      </c>
      <c r="D131" s="103" t="s">
        <v>1479</v>
      </c>
      <c r="E131" s="45" t="s">
        <v>984</v>
      </c>
      <c r="F131" s="45" t="s">
        <v>951</v>
      </c>
      <c r="G131" s="45" t="s">
        <v>940</v>
      </c>
      <c r="H131" s="45" t="s">
        <v>4069</v>
      </c>
      <c r="I131" s="45">
        <v>131641</v>
      </c>
      <c r="J131" s="45" t="s">
        <v>6667</v>
      </c>
      <c r="K131" s="45" t="s">
        <v>943</v>
      </c>
      <c r="L131" s="45" t="s">
        <v>6668</v>
      </c>
      <c r="M131" s="45">
        <v>1</v>
      </c>
      <c r="N131" s="102">
        <v>43165</v>
      </c>
      <c r="O131" s="102">
        <v>43171</v>
      </c>
      <c r="T131" s="45" t="s">
        <v>7159</v>
      </c>
      <c r="U131" s="102">
        <v>43171</v>
      </c>
      <c r="V131" s="15">
        <f t="shared" si="2"/>
        <v>5</v>
      </c>
    </row>
    <row r="132" spans="1:22" x14ac:dyDescent="0.25">
      <c r="A132" s="9" t="s">
        <v>23</v>
      </c>
      <c r="B132" s="9">
        <v>1803</v>
      </c>
      <c r="C132" s="8" t="s">
        <v>154</v>
      </c>
      <c r="D132" s="103" t="s">
        <v>1479</v>
      </c>
      <c r="E132" s="45" t="s">
        <v>6633</v>
      </c>
      <c r="F132" s="45" t="s">
        <v>942</v>
      </c>
      <c r="G132" s="45" t="s">
        <v>940</v>
      </c>
      <c r="H132" s="45" t="s">
        <v>6669</v>
      </c>
      <c r="I132" s="45">
        <v>308711</v>
      </c>
      <c r="J132" s="45" t="s">
        <v>6670</v>
      </c>
      <c r="K132" s="45" t="s">
        <v>943</v>
      </c>
      <c r="L132" s="45" t="s">
        <v>6671</v>
      </c>
      <c r="M132" s="45">
        <v>1</v>
      </c>
      <c r="N132" s="102">
        <v>43165</v>
      </c>
      <c r="O132" s="102">
        <v>43171</v>
      </c>
      <c r="T132" s="45" t="s">
        <v>7159</v>
      </c>
      <c r="U132" s="102">
        <v>43171</v>
      </c>
      <c r="V132" s="15">
        <f t="shared" si="2"/>
        <v>5</v>
      </c>
    </row>
    <row r="133" spans="1:22" x14ac:dyDescent="0.25">
      <c r="A133" s="9" t="s">
        <v>23</v>
      </c>
      <c r="B133" s="9">
        <v>1803</v>
      </c>
      <c r="C133" s="8" t="s">
        <v>155</v>
      </c>
      <c r="D133" s="103" t="s">
        <v>1479</v>
      </c>
      <c r="E133" s="45" t="s">
        <v>6633</v>
      </c>
      <c r="F133" s="45" t="s">
        <v>942</v>
      </c>
      <c r="G133" s="45" t="s">
        <v>940</v>
      </c>
      <c r="H133" s="45" t="s">
        <v>6669</v>
      </c>
      <c r="I133" s="45">
        <v>308598</v>
      </c>
      <c r="J133" s="45" t="s">
        <v>6672</v>
      </c>
      <c r="K133" s="45" t="s">
        <v>943</v>
      </c>
      <c r="L133" s="45" t="s">
        <v>2513</v>
      </c>
      <c r="M133" s="45">
        <v>1</v>
      </c>
      <c r="N133" s="102">
        <v>43165</v>
      </c>
      <c r="O133" s="102">
        <v>43171</v>
      </c>
      <c r="T133" s="45" t="s">
        <v>7159</v>
      </c>
      <c r="U133" s="102">
        <v>43171</v>
      </c>
      <c r="V133" s="15">
        <f t="shared" si="2"/>
        <v>5</v>
      </c>
    </row>
    <row r="134" spans="1:22" x14ac:dyDescent="0.25">
      <c r="A134" s="9" t="s">
        <v>23</v>
      </c>
      <c r="B134" s="9">
        <v>1803</v>
      </c>
      <c r="C134" s="8" t="s">
        <v>156</v>
      </c>
      <c r="D134" s="103" t="s">
        <v>1479</v>
      </c>
      <c r="E134" s="45" t="s">
        <v>6633</v>
      </c>
      <c r="F134" s="45" t="s">
        <v>942</v>
      </c>
      <c r="G134" s="45" t="s">
        <v>940</v>
      </c>
      <c r="H134" s="45" t="s">
        <v>6669</v>
      </c>
      <c r="I134" s="45">
        <v>308951</v>
      </c>
      <c r="J134" s="45" t="s">
        <v>6673</v>
      </c>
      <c r="K134" s="45" t="s">
        <v>943</v>
      </c>
      <c r="L134" s="45" t="s">
        <v>6550</v>
      </c>
      <c r="M134" s="45">
        <v>1</v>
      </c>
      <c r="N134" s="102">
        <v>43165</v>
      </c>
      <c r="O134" s="102">
        <v>43171</v>
      </c>
      <c r="T134" s="45" t="s">
        <v>7159</v>
      </c>
      <c r="U134" s="102">
        <v>43171</v>
      </c>
      <c r="V134" s="15">
        <f t="shared" si="2"/>
        <v>5</v>
      </c>
    </row>
    <row r="135" spans="1:22" x14ac:dyDescent="0.25">
      <c r="A135" s="9" t="s">
        <v>23</v>
      </c>
      <c r="B135" s="9">
        <v>1803</v>
      </c>
      <c r="C135" s="8" t="s">
        <v>157</v>
      </c>
      <c r="D135" s="103" t="s">
        <v>6675</v>
      </c>
      <c r="E135" s="45" t="s">
        <v>6632</v>
      </c>
      <c r="F135" s="45" t="s">
        <v>6676</v>
      </c>
      <c r="G135" s="45" t="s">
        <v>940</v>
      </c>
      <c r="H135" s="45" t="s">
        <v>6677</v>
      </c>
      <c r="I135" s="45">
        <v>707124</v>
      </c>
      <c r="J135" s="45" t="s">
        <v>964</v>
      </c>
      <c r="K135" s="45" t="s">
        <v>1111</v>
      </c>
      <c r="L135" s="45" t="s">
        <v>2452</v>
      </c>
      <c r="M135" s="45">
        <v>1</v>
      </c>
      <c r="N135" s="102">
        <v>43165</v>
      </c>
      <c r="O135" s="102">
        <v>43171</v>
      </c>
      <c r="Q135" s="45" t="s">
        <v>6678</v>
      </c>
      <c r="T135" s="45" t="s">
        <v>7160</v>
      </c>
      <c r="U135" s="102">
        <v>43171</v>
      </c>
      <c r="V135" s="15">
        <f t="shared" si="2"/>
        <v>5</v>
      </c>
    </row>
    <row r="136" spans="1:22" x14ac:dyDescent="0.25">
      <c r="A136" s="9" t="s">
        <v>23</v>
      </c>
      <c r="B136" s="9">
        <v>1803</v>
      </c>
      <c r="C136" s="8" t="s">
        <v>158</v>
      </c>
      <c r="D136" s="103" t="s">
        <v>1477</v>
      </c>
      <c r="E136" s="45" t="s">
        <v>1175</v>
      </c>
      <c r="F136" s="45" t="s">
        <v>939</v>
      </c>
      <c r="G136" s="45" t="s">
        <v>953</v>
      </c>
      <c r="H136" s="45" t="s">
        <v>3607</v>
      </c>
      <c r="I136" s="45">
        <v>16010091</v>
      </c>
      <c r="J136" s="45" t="s">
        <v>6679</v>
      </c>
      <c r="K136" s="45" t="s">
        <v>1179</v>
      </c>
      <c r="L136" s="45" t="s">
        <v>1180</v>
      </c>
      <c r="M136" s="45">
        <v>1</v>
      </c>
      <c r="N136" s="102">
        <v>43165</v>
      </c>
      <c r="O136" s="102">
        <v>43171</v>
      </c>
      <c r="Q136" s="45" t="s">
        <v>6680</v>
      </c>
      <c r="T136" s="45" t="s">
        <v>7158</v>
      </c>
      <c r="U136" s="102">
        <v>43171</v>
      </c>
      <c r="V136" s="15">
        <f t="shared" si="2"/>
        <v>5</v>
      </c>
    </row>
    <row r="137" spans="1:22" x14ac:dyDescent="0.25">
      <c r="A137" s="9" t="s">
        <v>23</v>
      </c>
      <c r="B137" s="9">
        <v>1803</v>
      </c>
      <c r="C137" s="8" t="s">
        <v>159</v>
      </c>
      <c r="D137" s="103" t="s">
        <v>1477</v>
      </c>
      <c r="E137" s="45" t="s">
        <v>1175</v>
      </c>
      <c r="F137" s="45" t="s">
        <v>939</v>
      </c>
      <c r="G137" s="45" t="s">
        <v>940</v>
      </c>
      <c r="H137" s="45" t="s">
        <v>4102</v>
      </c>
      <c r="I137" s="45">
        <v>15444640</v>
      </c>
      <c r="J137" s="45" t="s">
        <v>6682</v>
      </c>
      <c r="K137" s="45" t="s">
        <v>1179</v>
      </c>
      <c r="L137" s="45" t="s">
        <v>1352</v>
      </c>
      <c r="M137" s="45">
        <v>1</v>
      </c>
      <c r="N137" s="102">
        <v>43165</v>
      </c>
      <c r="O137" s="102">
        <v>43171</v>
      </c>
      <c r="Q137" s="45" t="s">
        <v>6681</v>
      </c>
      <c r="T137" s="45" t="s">
        <v>7158</v>
      </c>
      <c r="U137" s="102">
        <v>43171</v>
      </c>
      <c r="V137" s="15">
        <f t="shared" si="2"/>
        <v>5</v>
      </c>
    </row>
    <row r="138" spans="1:22" x14ac:dyDescent="0.25">
      <c r="A138" s="9" t="s">
        <v>23</v>
      </c>
      <c r="B138" s="9">
        <v>1803</v>
      </c>
      <c r="C138" s="8" t="s">
        <v>160</v>
      </c>
      <c r="D138" s="103" t="s">
        <v>2302</v>
      </c>
      <c r="E138" s="45" t="s">
        <v>1175</v>
      </c>
      <c r="F138" s="45" t="s">
        <v>939</v>
      </c>
      <c r="G138" s="45" t="s">
        <v>940</v>
      </c>
      <c r="H138" s="45" t="s">
        <v>1176</v>
      </c>
      <c r="I138" s="45" t="s">
        <v>6684</v>
      </c>
      <c r="J138" s="45" t="s">
        <v>6685</v>
      </c>
      <c r="K138" s="45" t="s">
        <v>1179</v>
      </c>
      <c r="L138" s="45" t="s">
        <v>1180</v>
      </c>
      <c r="M138" s="45">
        <v>1</v>
      </c>
      <c r="N138" s="102">
        <v>43165</v>
      </c>
      <c r="O138" s="102">
        <v>43171</v>
      </c>
      <c r="T138" s="45" t="s">
        <v>7039</v>
      </c>
      <c r="U138" s="102">
        <v>43168</v>
      </c>
      <c r="V138" s="15">
        <f t="shared" si="2"/>
        <v>4</v>
      </c>
    </row>
    <row r="139" spans="1:22" x14ac:dyDescent="0.25">
      <c r="A139" s="9" t="s">
        <v>23</v>
      </c>
      <c r="B139" s="9">
        <v>1803</v>
      </c>
      <c r="C139" s="8" t="s">
        <v>161</v>
      </c>
      <c r="D139" s="103" t="s">
        <v>2302</v>
      </c>
      <c r="E139" s="45" t="s">
        <v>1175</v>
      </c>
      <c r="F139" s="45" t="s">
        <v>939</v>
      </c>
      <c r="G139" s="45" t="s">
        <v>940</v>
      </c>
      <c r="H139" s="45" t="s">
        <v>1176</v>
      </c>
      <c r="I139" s="45" t="s">
        <v>6686</v>
      </c>
      <c r="J139" s="45" t="s">
        <v>6687</v>
      </c>
      <c r="K139" s="45" t="s">
        <v>1179</v>
      </c>
      <c r="L139" s="45" t="s">
        <v>1180</v>
      </c>
      <c r="M139" s="45">
        <v>1</v>
      </c>
      <c r="N139" s="102">
        <v>43165</v>
      </c>
      <c r="O139" s="102">
        <v>43171</v>
      </c>
      <c r="T139" s="45" t="s">
        <v>7039</v>
      </c>
      <c r="U139" s="102">
        <v>43168</v>
      </c>
      <c r="V139" s="15">
        <f t="shared" si="2"/>
        <v>4</v>
      </c>
    </row>
    <row r="140" spans="1:22" x14ac:dyDescent="0.25">
      <c r="A140" s="9" t="s">
        <v>23</v>
      </c>
      <c r="B140" s="9">
        <v>1803</v>
      </c>
      <c r="C140" s="8" t="s">
        <v>162</v>
      </c>
      <c r="D140" s="103" t="s">
        <v>1079</v>
      </c>
      <c r="E140" s="45" t="s">
        <v>2986</v>
      </c>
      <c r="F140" s="45" t="s">
        <v>951</v>
      </c>
      <c r="G140" s="45" t="s">
        <v>1079</v>
      </c>
      <c r="H140" s="45" t="s">
        <v>943</v>
      </c>
      <c r="I140" s="45" t="s">
        <v>943</v>
      </c>
      <c r="J140" s="45" t="s">
        <v>6688</v>
      </c>
      <c r="K140" s="45" t="s">
        <v>943</v>
      </c>
      <c r="L140" s="45" t="s">
        <v>6689</v>
      </c>
      <c r="M140" s="45">
        <v>1</v>
      </c>
      <c r="N140" s="102">
        <v>43165</v>
      </c>
      <c r="O140" s="102">
        <v>43166</v>
      </c>
      <c r="P140" s="45" t="s">
        <v>1723</v>
      </c>
      <c r="Q140" s="45" t="s">
        <v>2092</v>
      </c>
      <c r="R140" s="45" t="s">
        <v>4062</v>
      </c>
      <c r="T140" s="45" t="s">
        <v>6962</v>
      </c>
      <c r="U140" s="102">
        <v>43167</v>
      </c>
      <c r="V140" s="15">
        <f t="shared" si="2"/>
        <v>3</v>
      </c>
    </row>
    <row r="141" spans="1:22" x14ac:dyDescent="0.25">
      <c r="A141" s="9" t="s">
        <v>23</v>
      </c>
      <c r="B141" s="9">
        <v>1803</v>
      </c>
      <c r="C141" s="8" t="s">
        <v>163</v>
      </c>
      <c r="D141" s="103" t="s">
        <v>1079</v>
      </c>
      <c r="E141" s="45" t="s">
        <v>2986</v>
      </c>
      <c r="F141" s="45" t="s">
        <v>951</v>
      </c>
      <c r="G141" s="45" t="s">
        <v>1079</v>
      </c>
      <c r="H141" s="45" t="s">
        <v>943</v>
      </c>
      <c r="I141" s="45" t="s">
        <v>943</v>
      </c>
      <c r="J141" s="45" t="s">
        <v>6690</v>
      </c>
      <c r="K141" s="45" t="s">
        <v>943</v>
      </c>
      <c r="L141" s="45" t="s">
        <v>6691</v>
      </c>
      <c r="M141" s="45">
        <v>1</v>
      </c>
      <c r="N141" s="102">
        <v>43165</v>
      </c>
      <c r="O141" s="102">
        <v>43166</v>
      </c>
      <c r="P141" s="45" t="s">
        <v>1723</v>
      </c>
      <c r="Q141" s="45" t="s">
        <v>2092</v>
      </c>
      <c r="R141" s="45" t="s">
        <v>4062</v>
      </c>
      <c r="T141" s="45" t="s">
        <v>6962</v>
      </c>
      <c r="U141" s="102">
        <v>43167</v>
      </c>
      <c r="V141" s="15">
        <f t="shared" si="2"/>
        <v>3</v>
      </c>
    </row>
    <row r="142" spans="1:22" x14ac:dyDescent="0.25">
      <c r="A142" s="9" t="s">
        <v>23</v>
      </c>
      <c r="B142" s="9">
        <v>1803</v>
      </c>
      <c r="C142" s="8" t="s">
        <v>164</v>
      </c>
      <c r="D142" s="103" t="s">
        <v>1079</v>
      </c>
      <c r="E142" s="45" t="s">
        <v>2986</v>
      </c>
      <c r="F142" s="45" t="s">
        <v>951</v>
      </c>
      <c r="G142" s="45" t="s">
        <v>1079</v>
      </c>
      <c r="H142" s="45" t="s">
        <v>943</v>
      </c>
      <c r="I142" s="45" t="s">
        <v>943</v>
      </c>
      <c r="J142" s="45" t="s">
        <v>6692</v>
      </c>
      <c r="K142" s="45" t="s">
        <v>943</v>
      </c>
      <c r="L142" s="45" t="s">
        <v>6693</v>
      </c>
      <c r="M142" s="45">
        <v>1</v>
      </c>
      <c r="N142" s="102">
        <v>43165</v>
      </c>
      <c r="O142" s="102">
        <v>43166</v>
      </c>
      <c r="P142" s="45" t="s">
        <v>1723</v>
      </c>
      <c r="Q142" s="45" t="s">
        <v>2092</v>
      </c>
      <c r="R142" s="45" t="s">
        <v>4062</v>
      </c>
      <c r="T142" s="45" t="s">
        <v>6962</v>
      </c>
      <c r="U142" s="102">
        <v>43167</v>
      </c>
      <c r="V142" s="15">
        <f t="shared" si="2"/>
        <v>3</v>
      </c>
    </row>
    <row r="143" spans="1:22" x14ac:dyDescent="0.25">
      <c r="A143" s="9" t="s">
        <v>23</v>
      </c>
      <c r="B143" s="9">
        <v>1803</v>
      </c>
      <c r="C143" s="8" t="s">
        <v>165</v>
      </c>
      <c r="D143" s="103" t="s">
        <v>6683</v>
      </c>
      <c r="E143" s="45" t="s">
        <v>6694</v>
      </c>
      <c r="F143" s="45" t="s">
        <v>951</v>
      </c>
      <c r="G143" s="45" t="s">
        <v>943</v>
      </c>
      <c r="H143" s="45" t="s">
        <v>2355</v>
      </c>
      <c r="I143" s="45" t="s">
        <v>943</v>
      </c>
      <c r="J143" s="45" t="s">
        <v>6967</v>
      </c>
      <c r="K143" s="45" t="s">
        <v>943</v>
      </c>
      <c r="L143" s="45" t="s">
        <v>6695</v>
      </c>
      <c r="M143" s="45">
        <v>1</v>
      </c>
      <c r="N143" s="102">
        <v>43165</v>
      </c>
      <c r="O143" s="102">
        <v>43171</v>
      </c>
      <c r="T143" s="45" t="s">
        <v>7163</v>
      </c>
      <c r="U143" s="102">
        <v>43171</v>
      </c>
      <c r="V143" s="15">
        <f t="shared" si="2"/>
        <v>5</v>
      </c>
    </row>
    <row r="144" spans="1:22" x14ac:dyDescent="0.25">
      <c r="A144" s="9" t="s">
        <v>23</v>
      </c>
      <c r="B144" s="9">
        <v>1803</v>
      </c>
      <c r="C144" s="8" t="s">
        <v>166</v>
      </c>
      <c r="D144" s="103" t="s">
        <v>6683</v>
      </c>
      <c r="E144" s="45" t="s">
        <v>6694</v>
      </c>
      <c r="F144" s="45" t="s">
        <v>951</v>
      </c>
      <c r="G144" s="45" t="s">
        <v>940</v>
      </c>
      <c r="H144" s="45" t="s">
        <v>6964</v>
      </c>
      <c r="I144" s="45">
        <v>101745</v>
      </c>
      <c r="J144" s="45" t="s">
        <v>6968</v>
      </c>
      <c r="K144" s="45" t="s">
        <v>943</v>
      </c>
      <c r="L144" s="45" t="s">
        <v>1740</v>
      </c>
      <c r="M144" s="45">
        <v>1</v>
      </c>
      <c r="N144" s="102">
        <v>43165</v>
      </c>
      <c r="O144" s="102">
        <v>43171</v>
      </c>
      <c r="T144" s="45" t="s">
        <v>7163</v>
      </c>
      <c r="U144" s="102">
        <v>43171</v>
      </c>
      <c r="V144" s="15">
        <f t="shared" si="2"/>
        <v>5</v>
      </c>
    </row>
    <row r="145" spans="1:22" x14ac:dyDescent="0.25">
      <c r="A145" s="9" t="s">
        <v>23</v>
      </c>
      <c r="B145" s="9">
        <v>1803</v>
      </c>
      <c r="C145" s="8" t="s">
        <v>167</v>
      </c>
      <c r="D145" s="103" t="s">
        <v>6683</v>
      </c>
      <c r="E145" s="45" t="s">
        <v>6694</v>
      </c>
      <c r="F145" s="45" t="s">
        <v>951</v>
      </c>
      <c r="G145" s="45" t="s">
        <v>940</v>
      </c>
      <c r="H145" s="45" t="s">
        <v>6965</v>
      </c>
      <c r="I145" s="45">
        <v>101980</v>
      </c>
      <c r="J145" s="45" t="s">
        <v>6969</v>
      </c>
      <c r="K145" s="45" t="s">
        <v>943</v>
      </c>
      <c r="L145" s="45" t="s">
        <v>6696</v>
      </c>
      <c r="M145" s="45">
        <v>1</v>
      </c>
      <c r="N145" s="102">
        <v>43165</v>
      </c>
      <c r="O145" s="102">
        <v>43171</v>
      </c>
      <c r="T145" s="45" t="s">
        <v>7163</v>
      </c>
      <c r="U145" s="102">
        <v>43171</v>
      </c>
      <c r="V145" s="15">
        <f t="shared" si="2"/>
        <v>5</v>
      </c>
    </row>
    <row r="146" spans="1:22" x14ac:dyDescent="0.25">
      <c r="A146" s="9" t="s">
        <v>23</v>
      </c>
      <c r="B146" s="9">
        <v>1803</v>
      </c>
      <c r="C146" s="8" t="s">
        <v>168</v>
      </c>
      <c r="D146" s="103" t="s">
        <v>6683</v>
      </c>
      <c r="E146" s="45" t="s">
        <v>6697</v>
      </c>
      <c r="F146" s="45" t="s">
        <v>951</v>
      </c>
      <c r="G146" s="45" t="s">
        <v>940</v>
      </c>
      <c r="H146" s="45" t="s">
        <v>5808</v>
      </c>
      <c r="I146" s="45">
        <v>100031</v>
      </c>
      <c r="J146" s="45" t="s">
        <v>6970</v>
      </c>
      <c r="K146" s="45" t="s">
        <v>943</v>
      </c>
      <c r="L146" s="45" t="s">
        <v>5811</v>
      </c>
      <c r="M146" s="45">
        <v>1</v>
      </c>
      <c r="N146" s="102">
        <v>43165</v>
      </c>
      <c r="O146" s="102">
        <v>43171</v>
      </c>
      <c r="T146" s="45" t="s">
        <v>7163</v>
      </c>
      <c r="U146" s="102">
        <v>43171</v>
      </c>
      <c r="V146" s="15">
        <f t="shared" si="2"/>
        <v>5</v>
      </c>
    </row>
    <row r="147" spans="1:22" x14ac:dyDescent="0.25">
      <c r="A147" s="9" t="s">
        <v>23</v>
      </c>
      <c r="B147" s="9">
        <v>1803</v>
      </c>
      <c r="C147" s="8" t="s">
        <v>169</v>
      </c>
      <c r="D147" s="103" t="s">
        <v>6683</v>
      </c>
      <c r="E147" s="45" t="s">
        <v>6694</v>
      </c>
      <c r="F147" s="45" t="s">
        <v>951</v>
      </c>
      <c r="G147" s="45" t="s">
        <v>940</v>
      </c>
      <c r="H147" s="45" t="s">
        <v>2355</v>
      </c>
      <c r="I147" s="45">
        <v>165029</v>
      </c>
      <c r="J147" s="45" t="s">
        <v>6971</v>
      </c>
      <c r="K147" s="45" t="s">
        <v>943</v>
      </c>
      <c r="L147" s="45" t="s">
        <v>6698</v>
      </c>
      <c r="M147" s="45">
        <v>1</v>
      </c>
      <c r="N147" s="102">
        <v>43165</v>
      </c>
      <c r="O147" s="102">
        <v>43171</v>
      </c>
      <c r="T147" s="45" t="s">
        <v>7163</v>
      </c>
      <c r="U147" s="102">
        <v>43171</v>
      </c>
      <c r="V147" s="15">
        <f t="shared" si="2"/>
        <v>5</v>
      </c>
    </row>
    <row r="148" spans="1:22" x14ac:dyDescent="0.25">
      <c r="A148" s="9" t="s">
        <v>23</v>
      </c>
      <c r="B148" s="9">
        <v>1803</v>
      </c>
      <c r="C148" s="8" t="s">
        <v>170</v>
      </c>
      <c r="D148" s="103" t="s">
        <v>6683</v>
      </c>
      <c r="E148" s="45" t="s">
        <v>6694</v>
      </c>
      <c r="F148" s="45" t="s">
        <v>951</v>
      </c>
      <c r="G148" s="45" t="s">
        <v>940</v>
      </c>
      <c r="H148" s="45" t="s">
        <v>6966</v>
      </c>
      <c r="I148" s="45">
        <v>104130</v>
      </c>
      <c r="J148" s="45" t="s">
        <v>6972</v>
      </c>
      <c r="K148" s="45" t="s">
        <v>943</v>
      </c>
      <c r="L148" s="45" t="s">
        <v>3016</v>
      </c>
      <c r="M148" s="45">
        <v>1</v>
      </c>
      <c r="N148" s="102">
        <v>43165</v>
      </c>
      <c r="O148" s="102">
        <v>43171</v>
      </c>
      <c r="T148" s="45" t="s">
        <v>7163</v>
      </c>
      <c r="U148" s="102">
        <v>43171</v>
      </c>
      <c r="V148" s="15">
        <f t="shared" si="2"/>
        <v>5</v>
      </c>
    </row>
    <row r="149" spans="1:22" x14ac:dyDescent="0.25">
      <c r="A149" s="9" t="s">
        <v>23</v>
      </c>
      <c r="B149" s="9">
        <v>1803</v>
      </c>
      <c r="C149" s="8" t="s">
        <v>171</v>
      </c>
      <c r="D149" s="103" t="s">
        <v>6683</v>
      </c>
      <c r="E149" s="45" t="s">
        <v>6694</v>
      </c>
      <c r="F149" s="45" t="s">
        <v>951</v>
      </c>
      <c r="G149" s="45" t="s">
        <v>940</v>
      </c>
      <c r="H149" s="45" t="s">
        <v>2355</v>
      </c>
      <c r="I149" s="45">
        <v>160099</v>
      </c>
      <c r="J149" s="45" t="s">
        <v>6973</v>
      </c>
      <c r="K149" s="45" t="s">
        <v>943</v>
      </c>
      <c r="L149" s="45" t="s">
        <v>6699</v>
      </c>
      <c r="M149" s="45">
        <v>1</v>
      </c>
      <c r="N149" s="102">
        <v>43165</v>
      </c>
      <c r="O149" s="102">
        <v>43171</v>
      </c>
      <c r="T149" s="45" t="s">
        <v>7163</v>
      </c>
      <c r="U149" s="102">
        <v>43171</v>
      </c>
      <c r="V149" s="15">
        <f t="shared" si="2"/>
        <v>5</v>
      </c>
    </row>
    <row r="150" spans="1:22" x14ac:dyDescent="0.25">
      <c r="A150" s="9" t="s">
        <v>23</v>
      </c>
      <c r="B150" s="9">
        <v>1803</v>
      </c>
      <c r="C150" s="8" t="s">
        <v>172</v>
      </c>
      <c r="D150" s="103" t="s">
        <v>6683</v>
      </c>
      <c r="E150" s="45" t="s">
        <v>6694</v>
      </c>
      <c r="F150" s="45" t="s">
        <v>951</v>
      </c>
      <c r="G150" s="45" t="s">
        <v>940</v>
      </c>
      <c r="H150" s="45" t="s">
        <v>2355</v>
      </c>
      <c r="I150" s="45">
        <v>160059</v>
      </c>
      <c r="J150" s="45" t="s">
        <v>6974</v>
      </c>
      <c r="K150" s="45" t="s">
        <v>943</v>
      </c>
      <c r="L150" s="45" t="s">
        <v>6700</v>
      </c>
      <c r="M150" s="45">
        <v>1</v>
      </c>
      <c r="N150" s="102">
        <v>43165</v>
      </c>
      <c r="O150" s="102">
        <v>43171</v>
      </c>
      <c r="T150" s="45" t="s">
        <v>7163</v>
      </c>
      <c r="U150" s="102">
        <v>43171</v>
      </c>
      <c r="V150" s="15">
        <f t="shared" si="2"/>
        <v>5</v>
      </c>
    </row>
    <row r="151" spans="1:22" x14ac:dyDescent="0.25">
      <c r="A151" s="9" t="s">
        <v>23</v>
      </c>
      <c r="B151" s="9">
        <v>1803</v>
      </c>
      <c r="C151" s="8" t="s">
        <v>173</v>
      </c>
      <c r="D151" s="103" t="s">
        <v>6702</v>
      </c>
      <c r="E151" s="45" t="s">
        <v>1175</v>
      </c>
      <c r="F151" s="45" t="s">
        <v>939</v>
      </c>
      <c r="G151" s="45" t="s">
        <v>940</v>
      </c>
      <c r="H151" s="45" t="s">
        <v>6703</v>
      </c>
      <c r="I151" s="45" t="s">
        <v>6704</v>
      </c>
      <c r="J151" s="45" t="s">
        <v>6705</v>
      </c>
      <c r="K151" s="45" t="s">
        <v>1179</v>
      </c>
      <c r="L151" s="45" t="s">
        <v>1352</v>
      </c>
      <c r="M151" s="45">
        <v>1</v>
      </c>
      <c r="N151" s="102">
        <v>43165</v>
      </c>
      <c r="O151" s="102">
        <v>43171</v>
      </c>
      <c r="T151" s="45" t="s">
        <v>7157</v>
      </c>
      <c r="U151" s="102">
        <v>43171</v>
      </c>
      <c r="V151" s="15">
        <f t="shared" si="2"/>
        <v>5</v>
      </c>
    </row>
    <row r="152" spans="1:22" x14ac:dyDescent="0.25">
      <c r="A152" s="9" t="s">
        <v>23</v>
      </c>
      <c r="B152" s="9">
        <v>1803</v>
      </c>
      <c r="C152" s="8" t="s">
        <v>174</v>
      </c>
      <c r="D152" s="103" t="s">
        <v>6702</v>
      </c>
      <c r="E152" s="45" t="s">
        <v>6706</v>
      </c>
      <c r="F152" s="45" t="s">
        <v>951</v>
      </c>
      <c r="G152" s="45" t="s">
        <v>943</v>
      </c>
      <c r="H152" s="45" t="s">
        <v>943</v>
      </c>
      <c r="I152" s="45" t="s">
        <v>943</v>
      </c>
      <c r="J152" s="45" t="s">
        <v>6707</v>
      </c>
      <c r="K152" s="45" t="s">
        <v>943</v>
      </c>
      <c r="L152" s="45" t="s">
        <v>943</v>
      </c>
      <c r="M152" s="45">
        <v>1</v>
      </c>
      <c r="N152" s="102">
        <v>43165</v>
      </c>
      <c r="O152" s="102">
        <v>43171</v>
      </c>
      <c r="T152" s="45" t="s">
        <v>7157</v>
      </c>
      <c r="U152" s="102">
        <v>43171</v>
      </c>
      <c r="V152" s="15">
        <f t="shared" si="2"/>
        <v>5</v>
      </c>
    </row>
    <row r="153" spans="1:22" x14ac:dyDescent="0.25">
      <c r="A153" s="9" t="s">
        <v>23</v>
      </c>
      <c r="B153" s="9">
        <v>1803</v>
      </c>
      <c r="C153" s="8" t="s">
        <v>175</v>
      </c>
      <c r="D153" s="103" t="s">
        <v>5681</v>
      </c>
      <c r="E153" s="45" t="s">
        <v>1554</v>
      </c>
      <c r="F153" s="45" t="s">
        <v>951</v>
      </c>
      <c r="G153" s="45" t="s">
        <v>6709</v>
      </c>
      <c r="H153" s="45" t="s">
        <v>943</v>
      </c>
      <c r="I153" s="45" t="s">
        <v>943</v>
      </c>
      <c r="J153" s="45" t="s">
        <v>6708</v>
      </c>
      <c r="K153" s="45" t="s">
        <v>3700</v>
      </c>
      <c r="L153" s="45" t="s">
        <v>6710</v>
      </c>
      <c r="M153" s="45">
        <v>1</v>
      </c>
      <c r="N153" s="102">
        <v>43165</v>
      </c>
      <c r="O153" s="102">
        <v>43171</v>
      </c>
      <c r="T153" s="45" t="s">
        <v>7161</v>
      </c>
      <c r="U153" s="102">
        <v>43171</v>
      </c>
      <c r="V153" s="15">
        <f t="shared" si="2"/>
        <v>5</v>
      </c>
    </row>
    <row r="154" spans="1:22" x14ac:dyDescent="0.25">
      <c r="A154" s="9" t="s">
        <v>23</v>
      </c>
      <c r="B154" s="9">
        <v>1803</v>
      </c>
      <c r="C154" s="8" t="s">
        <v>176</v>
      </c>
      <c r="D154" s="103" t="s">
        <v>5681</v>
      </c>
      <c r="E154" s="45" t="s">
        <v>1554</v>
      </c>
      <c r="F154" s="45" t="s">
        <v>951</v>
      </c>
      <c r="G154" s="45" t="s">
        <v>6709</v>
      </c>
      <c r="H154" s="45" t="s">
        <v>943</v>
      </c>
      <c r="I154" s="45" t="s">
        <v>943</v>
      </c>
      <c r="J154" s="45" t="s">
        <v>6711</v>
      </c>
      <c r="K154" s="45" t="s">
        <v>3700</v>
      </c>
      <c r="L154" s="45" t="s">
        <v>6710</v>
      </c>
      <c r="M154" s="45">
        <v>1</v>
      </c>
      <c r="N154" s="102">
        <v>43165</v>
      </c>
      <c r="O154" s="102">
        <v>43171</v>
      </c>
      <c r="T154" s="45" t="s">
        <v>7161</v>
      </c>
      <c r="U154" s="102">
        <v>43171</v>
      </c>
      <c r="V154" s="15">
        <f t="shared" si="2"/>
        <v>5</v>
      </c>
    </row>
    <row r="155" spans="1:22" x14ac:dyDescent="0.25">
      <c r="A155" s="9" t="s">
        <v>23</v>
      </c>
      <c r="B155" s="9">
        <v>1803</v>
      </c>
      <c r="C155" s="8" t="s">
        <v>177</v>
      </c>
      <c r="D155" s="103" t="s">
        <v>5681</v>
      </c>
      <c r="E155" s="45" t="s">
        <v>1554</v>
      </c>
      <c r="F155" s="45" t="s">
        <v>951</v>
      </c>
      <c r="G155" s="45" t="s">
        <v>6709</v>
      </c>
      <c r="H155" s="45" t="s">
        <v>943</v>
      </c>
      <c r="I155" s="45" t="s">
        <v>943</v>
      </c>
      <c r="J155" s="45" t="s">
        <v>6712</v>
      </c>
      <c r="K155" s="45" t="s">
        <v>3700</v>
      </c>
      <c r="L155" s="45" t="s">
        <v>6713</v>
      </c>
      <c r="M155" s="45">
        <v>1</v>
      </c>
      <c r="N155" s="102">
        <v>43165</v>
      </c>
      <c r="O155" s="102">
        <v>43171</v>
      </c>
      <c r="T155" s="45" t="s">
        <v>7161</v>
      </c>
      <c r="U155" s="102">
        <v>43171</v>
      </c>
      <c r="V155" s="15">
        <f t="shared" si="2"/>
        <v>5</v>
      </c>
    </row>
    <row r="156" spans="1:22" x14ac:dyDescent="0.25">
      <c r="A156" s="9" t="s">
        <v>23</v>
      </c>
      <c r="B156" s="9">
        <v>1803</v>
      </c>
      <c r="C156" s="8" t="s">
        <v>178</v>
      </c>
      <c r="D156" s="103" t="s">
        <v>5681</v>
      </c>
      <c r="E156" s="45" t="s">
        <v>1554</v>
      </c>
      <c r="F156" s="45" t="s">
        <v>951</v>
      </c>
      <c r="G156" s="45" t="s">
        <v>6709</v>
      </c>
      <c r="H156" s="45" t="s">
        <v>943</v>
      </c>
      <c r="I156" s="45" t="s">
        <v>943</v>
      </c>
      <c r="J156" s="45" t="s">
        <v>6714</v>
      </c>
      <c r="K156" s="45" t="s">
        <v>3700</v>
      </c>
      <c r="L156" s="45" t="s">
        <v>6715</v>
      </c>
      <c r="M156" s="45">
        <v>1</v>
      </c>
      <c r="N156" s="102">
        <v>43165</v>
      </c>
      <c r="O156" s="102">
        <v>43171</v>
      </c>
      <c r="T156" s="45" t="s">
        <v>7161</v>
      </c>
      <c r="U156" s="102">
        <v>43171</v>
      </c>
      <c r="V156" s="15">
        <f t="shared" si="2"/>
        <v>5</v>
      </c>
    </row>
    <row r="157" spans="1:22" x14ac:dyDescent="0.25">
      <c r="A157" s="9" t="s">
        <v>23</v>
      </c>
      <c r="B157" s="9">
        <v>1803</v>
      </c>
      <c r="C157" s="8" t="s">
        <v>179</v>
      </c>
      <c r="D157" s="103" t="s">
        <v>5681</v>
      </c>
      <c r="E157" s="45" t="s">
        <v>1554</v>
      </c>
      <c r="F157" s="45" t="s">
        <v>951</v>
      </c>
      <c r="G157" s="45" t="s">
        <v>6709</v>
      </c>
      <c r="H157" s="45" t="s">
        <v>943</v>
      </c>
      <c r="I157" s="45" t="s">
        <v>943</v>
      </c>
      <c r="J157" s="45" t="s">
        <v>6716</v>
      </c>
      <c r="K157" s="45" t="s">
        <v>1311</v>
      </c>
      <c r="L157" s="45" t="s">
        <v>6717</v>
      </c>
      <c r="M157" s="45">
        <v>1</v>
      </c>
      <c r="N157" s="102">
        <v>43165</v>
      </c>
      <c r="O157" s="102">
        <v>43171</v>
      </c>
      <c r="T157" s="45" t="s">
        <v>7161</v>
      </c>
      <c r="U157" s="102">
        <v>43171</v>
      </c>
      <c r="V157" s="15">
        <f t="shared" si="2"/>
        <v>5</v>
      </c>
    </row>
    <row r="158" spans="1:22" x14ac:dyDescent="0.25">
      <c r="A158" s="9" t="s">
        <v>23</v>
      </c>
      <c r="B158" s="9">
        <v>1803</v>
      </c>
      <c r="C158" s="8" t="s">
        <v>180</v>
      </c>
      <c r="D158" s="103" t="s">
        <v>5681</v>
      </c>
      <c r="E158" s="45" t="s">
        <v>1554</v>
      </c>
      <c r="F158" s="45" t="s">
        <v>951</v>
      </c>
      <c r="G158" s="45" t="s">
        <v>6709</v>
      </c>
      <c r="H158" s="45" t="s">
        <v>943</v>
      </c>
      <c r="I158" s="45" t="s">
        <v>943</v>
      </c>
      <c r="J158" s="45" t="s">
        <v>6718</v>
      </c>
      <c r="K158" s="45" t="s">
        <v>3700</v>
      </c>
      <c r="L158" s="45" t="s">
        <v>6715</v>
      </c>
      <c r="M158" s="45">
        <v>1</v>
      </c>
      <c r="N158" s="102">
        <v>43165</v>
      </c>
      <c r="O158" s="102">
        <v>43171</v>
      </c>
      <c r="T158" s="45" t="s">
        <v>7161</v>
      </c>
      <c r="U158" s="102">
        <v>43171</v>
      </c>
      <c r="V158" s="15">
        <f t="shared" si="2"/>
        <v>5</v>
      </c>
    </row>
    <row r="159" spans="1:22" x14ac:dyDescent="0.25">
      <c r="A159" s="9" t="s">
        <v>23</v>
      </c>
      <c r="B159" s="9">
        <v>1803</v>
      </c>
      <c r="C159" s="8" t="s">
        <v>181</v>
      </c>
      <c r="D159" s="103" t="s">
        <v>5681</v>
      </c>
      <c r="E159" s="45" t="s">
        <v>6719</v>
      </c>
      <c r="F159" s="45" t="s">
        <v>951</v>
      </c>
      <c r="G159" s="45" t="s">
        <v>6709</v>
      </c>
      <c r="H159" s="45" t="s">
        <v>943</v>
      </c>
      <c r="I159" s="45" t="s">
        <v>943</v>
      </c>
      <c r="J159" s="45" t="s">
        <v>6720</v>
      </c>
      <c r="K159" s="45" t="s">
        <v>3700</v>
      </c>
      <c r="L159" s="45" t="s">
        <v>6721</v>
      </c>
      <c r="M159" s="45">
        <v>1</v>
      </c>
      <c r="N159" s="102">
        <v>43165</v>
      </c>
      <c r="O159" s="102">
        <v>43171</v>
      </c>
      <c r="T159" s="45" t="s">
        <v>7161</v>
      </c>
      <c r="U159" s="102">
        <v>43171</v>
      </c>
      <c r="V159" s="15">
        <f t="shared" si="2"/>
        <v>5</v>
      </c>
    </row>
    <row r="160" spans="1:22" x14ac:dyDescent="0.25">
      <c r="A160" s="9" t="s">
        <v>23</v>
      </c>
      <c r="B160" s="9">
        <v>1803</v>
      </c>
      <c r="C160" s="8" t="s">
        <v>182</v>
      </c>
      <c r="D160" s="103" t="s">
        <v>5681</v>
      </c>
      <c r="E160" s="45" t="s">
        <v>1554</v>
      </c>
      <c r="F160" s="45" t="s">
        <v>951</v>
      </c>
      <c r="G160" s="45" t="s">
        <v>6709</v>
      </c>
      <c r="H160" s="45" t="s">
        <v>943</v>
      </c>
      <c r="I160" s="45" t="s">
        <v>943</v>
      </c>
      <c r="J160" s="45" t="s">
        <v>6722</v>
      </c>
      <c r="K160" s="45" t="s">
        <v>1621</v>
      </c>
      <c r="L160" s="45" t="s">
        <v>6723</v>
      </c>
      <c r="M160" s="45">
        <v>1</v>
      </c>
      <c r="N160" s="102">
        <v>43165</v>
      </c>
      <c r="O160" s="102">
        <v>43171</v>
      </c>
      <c r="T160" s="45" t="s">
        <v>7161</v>
      </c>
      <c r="U160" s="102">
        <v>43171</v>
      </c>
      <c r="V160" s="15">
        <f t="shared" si="2"/>
        <v>5</v>
      </c>
    </row>
    <row r="161" spans="1:22" x14ac:dyDescent="0.25">
      <c r="A161" s="9" t="s">
        <v>23</v>
      </c>
      <c r="B161" s="9">
        <v>1803</v>
      </c>
      <c r="C161" s="8" t="s">
        <v>183</v>
      </c>
      <c r="D161" s="103" t="s">
        <v>5681</v>
      </c>
      <c r="E161" s="45" t="s">
        <v>1554</v>
      </c>
      <c r="F161" s="45" t="s">
        <v>951</v>
      </c>
      <c r="G161" s="45" t="s">
        <v>6709</v>
      </c>
      <c r="H161" s="45" t="s">
        <v>943</v>
      </c>
      <c r="I161" s="45" t="s">
        <v>943</v>
      </c>
      <c r="J161" s="45" t="s">
        <v>6724</v>
      </c>
      <c r="K161" s="45" t="s">
        <v>3700</v>
      </c>
      <c r="L161" s="45" t="s">
        <v>6713</v>
      </c>
      <c r="M161" s="45">
        <v>1</v>
      </c>
      <c r="N161" s="102">
        <v>43165</v>
      </c>
      <c r="O161" s="102">
        <v>43171</v>
      </c>
      <c r="T161" s="45" t="s">
        <v>7161</v>
      </c>
      <c r="U161" s="102">
        <v>43171</v>
      </c>
      <c r="V161" s="15">
        <f t="shared" si="2"/>
        <v>5</v>
      </c>
    </row>
    <row r="162" spans="1:22" x14ac:dyDescent="0.25">
      <c r="A162" s="9" t="s">
        <v>23</v>
      </c>
      <c r="B162" s="9">
        <v>1803</v>
      </c>
      <c r="C162" s="8" t="s">
        <v>184</v>
      </c>
      <c r="D162" s="103" t="s">
        <v>5681</v>
      </c>
      <c r="E162" s="45" t="s">
        <v>1554</v>
      </c>
      <c r="F162" s="45" t="s">
        <v>951</v>
      </c>
      <c r="G162" s="45" t="s">
        <v>6709</v>
      </c>
      <c r="H162" s="45" t="s">
        <v>943</v>
      </c>
      <c r="I162" s="45" t="s">
        <v>943</v>
      </c>
      <c r="J162" s="45" t="s">
        <v>6725</v>
      </c>
      <c r="K162" s="45" t="s">
        <v>1621</v>
      </c>
      <c r="L162" s="45" t="s">
        <v>6723</v>
      </c>
      <c r="M162" s="45">
        <v>1</v>
      </c>
      <c r="N162" s="102">
        <v>43165</v>
      </c>
      <c r="O162" s="102">
        <v>43171</v>
      </c>
      <c r="T162" s="45" t="s">
        <v>7161</v>
      </c>
      <c r="U162" s="102">
        <v>43171</v>
      </c>
      <c r="V162" s="15">
        <f t="shared" si="2"/>
        <v>5</v>
      </c>
    </row>
    <row r="163" spans="1:22" x14ac:dyDescent="0.25">
      <c r="A163" s="9" t="s">
        <v>23</v>
      </c>
      <c r="B163" s="9">
        <v>1803</v>
      </c>
      <c r="C163" s="8" t="s">
        <v>185</v>
      </c>
      <c r="D163" s="103" t="s">
        <v>5681</v>
      </c>
      <c r="E163" s="45" t="s">
        <v>1554</v>
      </c>
      <c r="F163" s="45" t="s">
        <v>951</v>
      </c>
      <c r="G163" s="45" t="s">
        <v>957</v>
      </c>
      <c r="H163" s="45" t="s">
        <v>943</v>
      </c>
      <c r="I163" s="100" t="s">
        <v>6726</v>
      </c>
      <c r="J163" s="45" t="s">
        <v>6727</v>
      </c>
      <c r="K163" s="45" t="s">
        <v>943</v>
      </c>
      <c r="L163" s="45" t="s">
        <v>6728</v>
      </c>
      <c r="M163" s="45">
        <v>1</v>
      </c>
      <c r="N163" s="102">
        <v>43165</v>
      </c>
      <c r="O163" s="102">
        <v>43171</v>
      </c>
      <c r="T163" s="45" t="s">
        <v>7161</v>
      </c>
      <c r="U163" s="102">
        <v>43171</v>
      </c>
      <c r="V163" s="15">
        <f t="shared" si="2"/>
        <v>5</v>
      </c>
    </row>
    <row r="164" spans="1:22" x14ac:dyDescent="0.25">
      <c r="A164" s="9" t="s">
        <v>23</v>
      </c>
      <c r="B164" s="9">
        <v>1803</v>
      </c>
      <c r="C164" s="8" t="s">
        <v>186</v>
      </c>
      <c r="D164" s="103" t="s">
        <v>5681</v>
      </c>
      <c r="E164" s="45" t="s">
        <v>1554</v>
      </c>
      <c r="F164" s="45" t="s">
        <v>951</v>
      </c>
      <c r="G164" s="45" t="s">
        <v>957</v>
      </c>
      <c r="H164" s="45" t="s">
        <v>943</v>
      </c>
      <c r="I164" s="100" t="s">
        <v>6729</v>
      </c>
      <c r="J164" s="45" t="s">
        <v>6730</v>
      </c>
      <c r="K164" s="45" t="s">
        <v>943</v>
      </c>
      <c r="L164" s="45" t="s">
        <v>6731</v>
      </c>
      <c r="M164" s="45">
        <v>1</v>
      </c>
      <c r="N164" s="102">
        <v>43165</v>
      </c>
      <c r="O164" s="102">
        <v>43171</v>
      </c>
      <c r="T164" s="45" t="s">
        <v>7161</v>
      </c>
      <c r="U164" s="102">
        <v>43171</v>
      </c>
      <c r="V164" s="15">
        <f t="shared" si="2"/>
        <v>5</v>
      </c>
    </row>
    <row r="165" spans="1:22" x14ac:dyDescent="0.25">
      <c r="A165" s="9" t="s">
        <v>23</v>
      </c>
      <c r="B165" s="9">
        <v>1803</v>
      </c>
      <c r="C165" s="8" t="s">
        <v>187</v>
      </c>
      <c r="D165" s="103" t="s">
        <v>5681</v>
      </c>
      <c r="E165" s="45" t="s">
        <v>6719</v>
      </c>
      <c r="F165" s="45" t="s">
        <v>951</v>
      </c>
      <c r="G165" s="45" t="s">
        <v>943</v>
      </c>
      <c r="H165" s="45" t="s">
        <v>943</v>
      </c>
      <c r="I165" s="45" t="s">
        <v>943</v>
      </c>
      <c r="J165" s="45" t="s">
        <v>6732</v>
      </c>
      <c r="K165" s="45" t="s">
        <v>943</v>
      </c>
      <c r="L165" s="45" t="s">
        <v>6733</v>
      </c>
      <c r="M165" s="45">
        <v>1</v>
      </c>
      <c r="N165" s="102">
        <v>43165</v>
      </c>
      <c r="O165" s="102">
        <v>43171</v>
      </c>
      <c r="T165" s="45" t="s">
        <v>7161</v>
      </c>
      <c r="U165" s="102">
        <v>43171</v>
      </c>
      <c r="V165" s="15">
        <f t="shared" si="2"/>
        <v>5</v>
      </c>
    </row>
    <row r="166" spans="1:22" x14ac:dyDescent="0.25">
      <c r="A166" s="9" t="s">
        <v>23</v>
      </c>
      <c r="B166" s="9">
        <v>1803</v>
      </c>
      <c r="C166" s="8" t="s">
        <v>188</v>
      </c>
      <c r="D166" s="103" t="s">
        <v>5681</v>
      </c>
      <c r="E166" s="45" t="s">
        <v>6719</v>
      </c>
      <c r="F166" s="45" t="s">
        <v>951</v>
      </c>
      <c r="G166" s="45" t="s">
        <v>6709</v>
      </c>
      <c r="H166" s="45" t="s">
        <v>943</v>
      </c>
      <c r="I166" s="45" t="s">
        <v>943</v>
      </c>
      <c r="J166" s="45" t="s">
        <v>6734</v>
      </c>
      <c r="K166" s="45" t="s">
        <v>3700</v>
      </c>
      <c r="L166" s="45" t="s">
        <v>6735</v>
      </c>
      <c r="M166" s="45">
        <v>1</v>
      </c>
      <c r="N166" s="102">
        <v>43165</v>
      </c>
      <c r="O166" s="102">
        <v>43171</v>
      </c>
      <c r="T166" s="45" t="s">
        <v>7161</v>
      </c>
      <c r="U166" s="102">
        <v>43171</v>
      </c>
      <c r="V166" s="15">
        <f t="shared" si="2"/>
        <v>5</v>
      </c>
    </row>
    <row r="167" spans="1:22" x14ac:dyDescent="0.25">
      <c r="A167" s="9" t="s">
        <v>23</v>
      </c>
      <c r="B167" s="9">
        <v>1803</v>
      </c>
      <c r="C167" s="8" t="s">
        <v>189</v>
      </c>
      <c r="D167" s="103" t="s">
        <v>5681</v>
      </c>
      <c r="E167" s="45" t="s">
        <v>6719</v>
      </c>
      <c r="F167" s="45" t="s">
        <v>951</v>
      </c>
      <c r="G167" s="45" t="s">
        <v>943</v>
      </c>
      <c r="H167" s="45" t="s">
        <v>943</v>
      </c>
      <c r="I167" s="45" t="s">
        <v>943</v>
      </c>
      <c r="J167" s="45" t="s">
        <v>6736</v>
      </c>
      <c r="K167" s="45" t="s">
        <v>943</v>
      </c>
      <c r="L167" s="45" t="s">
        <v>6737</v>
      </c>
      <c r="M167" s="45">
        <v>1</v>
      </c>
      <c r="N167" s="102">
        <v>43165</v>
      </c>
      <c r="O167" s="102">
        <v>43171</v>
      </c>
      <c r="T167" s="45" t="s">
        <v>7161</v>
      </c>
      <c r="U167" s="102">
        <v>43171</v>
      </c>
      <c r="V167" s="15">
        <f t="shared" si="2"/>
        <v>5</v>
      </c>
    </row>
    <row r="168" spans="1:22" x14ac:dyDescent="0.25">
      <c r="A168" s="9" t="s">
        <v>23</v>
      </c>
      <c r="B168" s="9">
        <v>1803</v>
      </c>
      <c r="C168" s="8" t="s">
        <v>190</v>
      </c>
      <c r="D168" s="103" t="s">
        <v>5681</v>
      </c>
      <c r="E168" s="45" t="s">
        <v>6719</v>
      </c>
      <c r="F168" s="45" t="s">
        <v>951</v>
      </c>
      <c r="G168" s="45" t="s">
        <v>6709</v>
      </c>
      <c r="H168" s="45" t="s">
        <v>943</v>
      </c>
      <c r="I168" s="45" t="s">
        <v>943</v>
      </c>
      <c r="J168" s="45" t="s">
        <v>6738</v>
      </c>
      <c r="K168" s="45" t="s">
        <v>3700</v>
      </c>
      <c r="L168" s="45" t="s">
        <v>6739</v>
      </c>
      <c r="M168" s="45">
        <v>1</v>
      </c>
      <c r="N168" s="102">
        <v>43165</v>
      </c>
      <c r="O168" s="102">
        <v>43171</v>
      </c>
      <c r="T168" s="45" t="s">
        <v>7161</v>
      </c>
      <c r="U168" s="102">
        <v>43171</v>
      </c>
      <c r="V168" s="15">
        <f t="shared" si="2"/>
        <v>5</v>
      </c>
    </row>
    <row r="169" spans="1:22" x14ac:dyDescent="0.25">
      <c r="A169" s="9" t="s">
        <v>23</v>
      </c>
      <c r="B169" s="9">
        <v>1803</v>
      </c>
      <c r="C169" s="8" t="s">
        <v>191</v>
      </c>
      <c r="D169" s="103" t="s">
        <v>5681</v>
      </c>
      <c r="E169" s="45" t="s">
        <v>6719</v>
      </c>
      <c r="F169" s="45" t="s">
        <v>951</v>
      </c>
      <c r="G169" s="45" t="s">
        <v>4063</v>
      </c>
      <c r="H169" s="45" t="s">
        <v>943</v>
      </c>
      <c r="I169" s="45" t="s">
        <v>943</v>
      </c>
      <c r="J169" s="45" t="s">
        <v>6740</v>
      </c>
      <c r="K169" s="45" t="s">
        <v>3700</v>
      </c>
      <c r="L169" s="45" t="s">
        <v>6741</v>
      </c>
      <c r="M169" s="45">
        <v>1</v>
      </c>
      <c r="N169" s="102">
        <v>43165</v>
      </c>
      <c r="O169" s="102">
        <v>43171</v>
      </c>
      <c r="T169" s="45" t="s">
        <v>7161</v>
      </c>
      <c r="U169" s="102">
        <v>43171</v>
      </c>
      <c r="V169" s="15">
        <f t="shared" si="2"/>
        <v>5</v>
      </c>
    </row>
    <row r="170" spans="1:22" x14ac:dyDescent="0.25">
      <c r="A170" s="9" t="s">
        <v>23</v>
      </c>
      <c r="B170" s="9">
        <v>1803</v>
      </c>
      <c r="C170" s="8" t="s">
        <v>192</v>
      </c>
      <c r="D170" s="103" t="s">
        <v>5681</v>
      </c>
      <c r="E170" s="45" t="s">
        <v>6719</v>
      </c>
      <c r="F170" s="45" t="s">
        <v>951</v>
      </c>
      <c r="G170" s="45" t="s">
        <v>6709</v>
      </c>
      <c r="H170" s="45" t="s">
        <v>943</v>
      </c>
      <c r="I170" s="45" t="s">
        <v>943</v>
      </c>
      <c r="J170" s="45" t="s">
        <v>6742</v>
      </c>
      <c r="K170" s="45" t="s">
        <v>3700</v>
      </c>
      <c r="L170" s="45" t="s">
        <v>6743</v>
      </c>
      <c r="M170" s="45">
        <v>1</v>
      </c>
      <c r="N170" s="102">
        <v>43165</v>
      </c>
      <c r="O170" s="102">
        <v>43171</v>
      </c>
      <c r="T170" s="45" t="s">
        <v>7161</v>
      </c>
      <c r="U170" s="102">
        <v>43171</v>
      </c>
      <c r="V170" s="15">
        <f t="shared" si="2"/>
        <v>5</v>
      </c>
    </row>
    <row r="171" spans="1:22" x14ac:dyDescent="0.25">
      <c r="A171" s="9" t="s">
        <v>23</v>
      </c>
      <c r="B171" s="9">
        <v>1803</v>
      </c>
      <c r="C171" s="8" t="s">
        <v>193</v>
      </c>
      <c r="D171" s="103" t="s">
        <v>5681</v>
      </c>
      <c r="E171" s="45" t="s">
        <v>1720</v>
      </c>
      <c r="F171" s="45" t="s">
        <v>951</v>
      </c>
      <c r="G171" s="45" t="s">
        <v>943</v>
      </c>
      <c r="H171" s="45" t="s">
        <v>943</v>
      </c>
      <c r="I171" s="45" t="s">
        <v>943</v>
      </c>
      <c r="J171" s="45" t="s">
        <v>6744</v>
      </c>
      <c r="K171" s="45" t="s">
        <v>943</v>
      </c>
      <c r="L171" s="45" t="s">
        <v>6745</v>
      </c>
      <c r="M171" s="45">
        <v>1</v>
      </c>
      <c r="N171" s="102">
        <v>43165</v>
      </c>
      <c r="O171" s="102">
        <v>43171</v>
      </c>
      <c r="T171" s="45" t="s">
        <v>7161</v>
      </c>
      <c r="U171" s="102">
        <v>43171</v>
      </c>
      <c r="V171" s="15">
        <f t="shared" si="2"/>
        <v>5</v>
      </c>
    </row>
    <row r="172" spans="1:22" x14ac:dyDescent="0.25">
      <c r="A172" s="9" t="s">
        <v>23</v>
      </c>
      <c r="B172" s="9">
        <v>1803</v>
      </c>
      <c r="C172" s="8" t="s">
        <v>194</v>
      </c>
      <c r="D172" s="103" t="s">
        <v>5681</v>
      </c>
      <c r="E172" s="45" t="s">
        <v>1720</v>
      </c>
      <c r="F172" s="45" t="s">
        <v>951</v>
      </c>
      <c r="G172" s="45" t="s">
        <v>943</v>
      </c>
      <c r="H172" s="45" t="s">
        <v>943</v>
      </c>
      <c r="I172" s="45" t="s">
        <v>943</v>
      </c>
      <c r="J172" s="45" t="s">
        <v>6746</v>
      </c>
      <c r="K172" s="45" t="s">
        <v>1385</v>
      </c>
      <c r="L172" s="45" t="s">
        <v>6747</v>
      </c>
      <c r="M172" s="45">
        <v>1</v>
      </c>
      <c r="N172" s="102">
        <v>43165</v>
      </c>
      <c r="O172" s="102">
        <v>43171</v>
      </c>
      <c r="T172" s="45" t="s">
        <v>7161</v>
      </c>
      <c r="U172" s="102">
        <v>43171</v>
      </c>
      <c r="V172" s="15">
        <f t="shared" si="2"/>
        <v>5</v>
      </c>
    </row>
    <row r="173" spans="1:22" x14ac:dyDescent="0.25">
      <c r="A173" s="9" t="s">
        <v>23</v>
      </c>
      <c r="B173" s="9">
        <v>1803</v>
      </c>
      <c r="C173" s="8" t="s">
        <v>195</v>
      </c>
      <c r="D173" s="103" t="s">
        <v>5681</v>
      </c>
      <c r="E173" s="45" t="s">
        <v>1720</v>
      </c>
      <c r="F173" s="45" t="s">
        <v>951</v>
      </c>
      <c r="G173" s="45" t="s">
        <v>943</v>
      </c>
      <c r="H173" s="45" t="s">
        <v>943</v>
      </c>
      <c r="I173" s="45" t="s">
        <v>943</v>
      </c>
      <c r="J173" s="45" t="s">
        <v>6748</v>
      </c>
      <c r="K173" s="45" t="s">
        <v>943</v>
      </c>
      <c r="L173" s="45" t="s">
        <v>6749</v>
      </c>
      <c r="M173" s="45">
        <v>1</v>
      </c>
      <c r="N173" s="102">
        <v>43165</v>
      </c>
      <c r="O173" s="102">
        <v>43171</v>
      </c>
      <c r="T173" s="45" t="s">
        <v>7161</v>
      </c>
      <c r="U173" s="102">
        <v>43171</v>
      </c>
      <c r="V173" s="15">
        <f t="shared" si="2"/>
        <v>5</v>
      </c>
    </row>
    <row r="174" spans="1:22" x14ac:dyDescent="0.25">
      <c r="A174" s="9" t="s">
        <v>23</v>
      </c>
      <c r="B174" s="9">
        <v>1803</v>
      </c>
      <c r="C174" s="8" t="s">
        <v>196</v>
      </c>
      <c r="D174" s="103" t="s">
        <v>5681</v>
      </c>
      <c r="E174" s="45" t="s">
        <v>6719</v>
      </c>
      <c r="F174" s="45" t="s">
        <v>951</v>
      </c>
      <c r="G174" s="45" t="s">
        <v>943</v>
      </c>
      <c r="H174" s="45" t="s">
        <v>943</v>
      </c>
      <c r="I174" s="45" t="s">
        <v>943</v>
      </c>
      <c r="J174" s="45" t="s">
        <v>6750</v>
      </c>
      <c r="K174" s="45" t="s">
        <v>943</v>
      </c>
      <c r="L174" s="45" t="s">
        <v>6751</v>
      </c>
      <c r="M174" s="45">
        <v>1</v>
      </c>
      <c r="N174" s="102">
        <v>43165</v>
      </c>
      <c r="O174" s="102">
        <v>43171</v>
      </c>
      <c r="T174" s="45" t="s">
        <v>7161</v>
      </c>
      <c r="U174" s="102">
        <v>43171</v>
      </c>
      <c r="V174" s="15">
        <f t="shared" si="2"/>
        <v>5</v>
      </c>
    </row>
    <row r="175" spans="1:22" x14ac:dyDescent="0.25">
      <c r="A175" s="9" t="s">
        <v>23</v>
      </c>
      <c r="B175" s="9">
        <v>1803</v>
      </c>
      <c r="C175" s="8" t="s">
        <v>197</v>
      </c>
      <c r="D175" s="103" t="s">
        <v>5681</v>
      </c>
      <c r="E175" s="45" t="s">
        <v>6719</v>
      </c>
      <c r="F175" s="45" t="s">
        <v>951</v>
      </c>
      <c r="G175" s="45" t="s">
        <v>943</v>
      </c>
      <c r="H175" s="45" t="s">
        <v>943</v>
      </c>
      <c r="I175" s="45" t="s">
        <v>943</v>
      </c>
      <c r="J175" s="45" t="s">
        <v>6752</v>
      </c>
      <c r="K175" s="45" t="s">
        <v>943</v>
      </c>
      <c r="L175" s="45" t="s">
        <v>6753</v>
      </c>
      <c r="M175" s="45">
        <v>1</v>
      </c>
      <c r="N175" s="102">
        <v>43165</v>
      </c>
      <c r="O175" s="102">
        <v>43171</v>
      </c>
      <c r="T175" s="45" t="s">
        <v>7161</v>
      </c>
      <c r="U175" s="102">
        <v>43171</v>
      </c>
      <c r="V175" s="15">
        <f t="shared" si="2"/>
        <v>5</v>
      </c>
    </row>
    <row r="176" spans="1:22" x14ac:dyDescent="0.25">
      <c r="A176" s="9" t="s">
        <v>23</v>
      </c>
      <c r="B176" s="9">
        <v>1803</v>
      </c>
      <c r="C176" s="8" t="s">
        <v>198</v>
      </c>
      <c r="D176" s="103" t="s">
        <v>5681</v>
      </c>
      <c r="E176" s="45" t="s">
        <v>1554</v>
      </c>
      <c r="F176" s="45" t="s">
        <v>951</v>
      </c>
      <c r="G176" s="45" t="s">
        <v>4165</v>
      </c>
      <c r="H176" s="45" t="s">
        <v>943</v>
      </c>
      <c r="I176" s="45" t="s">
        <v>943</v>
      </c>
      <c r="J176" s="45" t="s">
        <v>6754</v>
      </c>
      <c r="K176" s="45" t="s">
        <v>943</v>
      </c>
      <c r="L176" s="45" t="s">
        <v>6755</v>
      </c>
      <c r="M176" s="45">
        <v>1</v>
      </c>
      <c r="N176" s="102">
        <v>43165</v>
      </c>
      <c r="O176" s="102">
        <v>43171</v>
      </c>
      <c r="T176" s="45" t="s">
        <v>7161</v>
      </c>
      <c r="U176" s="102">
        <v>43171</v>
      </c>
      <c r="V176" s="15">
        <f t="shared" si="2"/>
        <v>5</v>
      </c>
    </row>
    <row r="177" spans="1:22" x14ac:dyDescent="0.25">
      <c r="A177" s="9" t="s">
        <v>23</v>
      </c>
      <c r="B177" s="9">
        <v>1803</v>
      </c>
      <c r="C177" s="8" t="s">
        <v>199</v>
      </c>
      <c r="D177" s="103" t="s">
        <v>5681</v>
      </c>
      <c r="E177" s="45" t="s">
        <v>1720</v>
      </c>
      <c r="F177" s="45" t="s">
        <v>951</v>
      </c>
      <c r="G177" s="45" t="s">
        <v>943</v>
      </c>
      <c r="H177" s="45" t="s">
        <v>943</v>
      </c>
      <c r="I177" s="45" t="s">
        <v>6757</v>
      </c>
      <c r="J177" s="45" t="s">
        <v>6756</v>
      </c>
      <c r="K177" s="45" t="s">
        <v>1385</v>
      </c>
      <c r="L177" s="45" t="s">
        <v>6749</v>
      </c>
      <c r="M177" s="45">
        <v>1</v>
      </c>
      <c r="N177" s="102">
        <v>43165</v>
      </c>
      <c r="O177" s="102">
        <v>43171</v>
      </c>
      <c r="T177" s="45" t="s">
        <v>7161</v>
      </c>
      <c r="U177" s="102">
        <v>43171</v>
      </c>
      <c r="V177" s="15">
        <f t="shared" si="2"/>
        <v>5</v>
      </c>
    </row>
    <row r="178" spans="1:22" x14ac:dyDescent="0.25">
      <c r="A178" s="9" t="s">
        <v>23</v>
      </c>
      <c r="B178" s="9">
        <v>1803</v>
      </c>
      <c r="C178" s="8" t="s">
        <v>200</v>
      </c>
      <c r="D178" s="103" t="s">
        <v>5681</v>
      </c>
      <c r="E178" s="45" t="s">
        <v>1720</v>
      </c>
      <c r="F178" s="45" t="s">
        <v>951</v>
      </c>
      <c r="G178" s="45" t="s">
        <v>1383</v>
      </c>
      <c r="H178" s="45" t="s">
        <v>943</v>
      </c>
      <c r="I178" s="45" t="s">
        <v>943</v>
      </c>
      <c r="J178" s="45" t="s">
        <v>6758</v>
      </c>
      <c r="K178" s="45" t="s">
        <v>1311</v>
      </c>
      <c r="L178" s="45" t="s">
        <v>6759</v>
      </c>
      <c r="M178" s="45">
        <v>1</v>
      </c>
      <c r="N178" s="102">
        <v>43165</v>
      </c>
      <c r="O178" s="102">
        <v>43171</v>
      </c>
      <c r="T178" s="45" t="s">
        <v>7161</v>
      </c>
      <c r="U178" s="102">
        <v>43171</v>
      </c>
      <c r="V178" s="15">
        <f t="shared" si="2"/>
        <v>5</v>
      </c>
    </row>
    <row r="179" spans="1:22" x14ac:dyDescent="0.25">
      <c r="A179" s="9" t="s">
        <v>23</v>
      </c>
      <c r="B179" s="9">
        <v>1803</v>
      </c>
      <c r="C179" s="8" t="s">
        <v>201</v>
      </c>
      <c r="D179" s="103" t="s">
        <v>5681</v>
      </c>
      <c r="E179" s="45" t="s">
        <v>6767</v>
      </c>
      <c r="F179" s="45" t="s">
        <v>951</v>
      </c>
      <c r="G179" s="45" t="s">
        <v>957</v>
      </c>
      <c r="H179" s="45" t="s">
        <v>943</v>
      </c>
      <c r="I179" s="45" t="s">
        <v>6760</v>
      </c>
      <c r="J179" s="45" t="s">
        <v>6761</v>
      </c>
      <c r="K179" s="45" t="s">
        <v>943</v>
      </c>
      <c r="L179" s="45" t="s">
        <v>3278</v>
      </c>
      <c r="M179" s="45">
        <v>1</v>
      </c>
      <c r="N179" s="102">
        <v>43165</v>
      </c>
      <c r="O179" s="102">
        <v>43171</v>
      </c>
      <c r="T179" s="45" t="s">
        <v>7161</v>
      </c>
      <c r="U179" s="102">
        <v>43171</v>
      </c>
      <c r="V179" s="15">
        <f t="shared" si="2"/>
        <v>5</v>
      </c>
    </row>
    <row r="180" spans="1:22" x14ac:dyDescent="0.25">
      <c r="A180" s="9" t="s">
        <v>23</v>
      </c>
      <c r="B180" s="9">
        <v>1803</v>
      </c>
      <c r="C180" s="8" t="s">
        <v>202</v>
      </c>
      <c r="D180" s="103" t="s">
        <v>5681</v>
      </c>
      <c r="E180" s="45" t="s">
        <v>6767</v>
      </c>
      <c r="F180" s="45" t="s">
        <v>951</v>
      </c>
      <c r="G180" s="45" t="s">
        <v>6762</v>
      </c>
      <c r="H180" s="45" t="s">
        <v>943</v>
      </c>
      <c r="I180" s="45" t="s">
        <v>943</v>
      </c>
      <c r="J180" s="45" t="s">
        <v>6763</v>
      </c>
      <c r="K180" s="45" t="s">
        <v>943</v>
      </c>
      <c r="L180" s="45" t="s">
        <v>6764</v>
      </c>
      <c r="M180" s="45">
        <v>1</v>
      </c>
      <c r="N180" s="102">
        <v>43165</v>
      </c>
      <c r="O180" s="102">
        <v>43171</v>
      </c>
      <c r="T180" s="45" t="s">
        <v>7161</v>
      </c>
      <c r="U180" s="102">
        <v>43171</v>
      </c>
      <c r="V180" s="15">
        <f t="shared" si="2"/>
        <v>5</v>
      </c>
    </row>
    <row r="181" spans="1:22" x14ac:dyDescent="0.25">
      <c r="A181" s="9" t="s">
        <v>23</v>
      </c>
      <c r="B181" s="9">
        <v>1803</v>
      </c>
      <c r="C181" s="8" t="s">
        <v>203</v>
      </c>
      <c r="D181" s="103" t="s">
        <v>5681</v>
      </c>
      <c r="E181" s="45" t="s">
        <v>6767</v>
      </c>
      <c r="F181" s="45" t="s">
        <v>951</v>
      </c>
      <c r="G181" s="45" t="s">
        <v>957</v>
      </c>
      <c r="H181" s="45" t="s">
        <v>943</v>
      </c>
      <c r="I181" s="45" t="s">
        <v>6765</v>
      </c>
      <c r="J181" s="45" t="s">
        <v>6766</v>
      </c>
      <c r="K181" s="45" t="s">
        <v>943</v>
      </c>
      <c r="L181" s="45" t="s">
        <v>1360</v>
      </c>
      <c r="M181" s="45">
        <v>1</v>
      </c>
      <c r="N181" s="102">
        <v>43165</v>
      </c>
      <c r="O181" s="102">
        <v>43171</v>
      </c>
      <c r="T181" s="45" t="s">
        <v>7161</v>
      </c>
      <c r="U181" s="102">
        <v>43171</v>
      </c>
      <c r="V181" s="15">
        <f t="shared" si="2"/>
        <v>5</v>
      </c>
    </row>
    <row r="182" spans="1:22" x14ac:dyDescent="0.25">
      <c r="A182" s="9" t="s">
        <v>23</v>
      </c>
      <c r="B182" s="9">
        <v>1803</v>
      </c>
      <c r="C182" s="8" t="s">
        <v>204</v>
      </c>
      <c r="D182" s="103" t="s">
        <v>5681</v>
      </c>
      <c r="E182" s="45" t="s">
        <v>6767</v>
      </c>
      <c r="F182" s="45" t="s">
        <v>951</v>
      </c>
      <c r="G182" s="45" t="s">
        <v>957</v>
      </c>
      <c r="H182" s="45" t="s">
        <v>943</v>
      </c>
      <c r="I182" s="45" t="s">
        <v>6768</v>
      </c>
      <c r="J182" s="45" t="s">
        <v>6769</v>
      </c>
      <c r="K182" s="45" t="s">
        <v>943</v>
      </c>
      <c r="L182" s="45" t="s">
        <v>3509</v>
      </c>
      <c r="M182" s="45">
        <v>1</v>
      </c>
      <c r="N182" s="102">
        <v>43165</v>
      </c>
      <c r="O182" s="102">
        <v>43171</v>
      </c>
      <c r="T182" s="45" t="s">
        <v>7161</v>
      </c>
      <c r="U182" s="102">
        <v>43171</v>
      </c>
      <c r="V182" s="15">
        <f t="shared" si="2"/>
        <v>5</v>
      </c>
    </row>
    <row r="183" spans="1:22" x14ac:dyDescent="0.25">
      <c r="A183" s="9" t="s">
        <v>23</v>
      </c>
      <c r="B183" s="9">
        <v>1803</v>
      </c>
      <c r="C183" s="8" t="s">
        <v>205</v>
      </c>
      <c r="D183" s="103" t="s">
        <v>5681</v>
      </c>
      <c r="E183" s="45" t="s">
        <v>3418</v>
      </c>
      <c r="F183" s="45" t="s">
        <v>951</v>
      </c>
      <c r="G183" s="45" t="s">
        <v>957</v>
      </c>
      <c r="H183" s="45" t="s">
        <v>943</v>
      </c>
      <c r="I183" s="100" t="s">
        <v>6771</v>
      </c>
      <c r="J183" s="45" t="s">
        <v>6770</v>
      </c>
      <c r="K183" s="45" t="s">
        <v>943</v>
      </c>
      <c r="L183" s="45" t="s">
        <v>6772</v>
      </c>
      <c r="M183" s="45">
        <v>1</v>
      </c>
      <c r="N183" s="102">
        <v>43165</v>
      </c>
      <c r="O183" s="102">
        <v>43171</v>
      </c>
      <c r="T183" s="45" t="s">
        <v>7161</v>
      </c>
      <c r="U183" s="102">
        <v>43171</v>
      </c>
      <c r="V183" s="15">
        <f t="shared" si="2"/>
        <v>5</v>
      </c>
    </row>
    <row r="184" spans="1:22" x14ac:dyDescent="0.25">
      <c r="A184" s="9" t="s">
        <v>23</v>
      </c>
      <c r="B184" s="9">
        <v>1803</v>
      </c>
      <c r="C184" s="8" t="s">
        <v>206</v>
      </c>
      <c r="D184" s="103" t="s">
        <v>5681</v>
      </c>
      <c r="E184" s="45" t="s">
        <v>3418</v>
      </c>
      <c r="F184" s="45" t="s">
        <v>951</v>
      </c>
      <c r="G184" s="45" t="s">
        <v>957</v>
      </c>
      <c r="H184" s="45" t="s">
        <v>943</v>
      </c>
      <c r="I184" s="100" t="s">
        <v>6775</v>
      </c>
      <c r="J184" s="45" t="s">
        <v>6773</v>
      </c>
      <c r="K184" s="45" t="s">
        <v>943</v>
      </c>
      <c r="L184" s="45" t="s">
        <v>6774</v>
      </c>
      <c r="M184" s="45">
        <v>1</v>
      </c>
      <c r="N184" s="102">
        <v>43165</v>
      </c>
      <c r="O184" s="102">
        <v>43171</v>
      </c>
      <c r="T184" s="45" t="s">
        <v>7161</v>
      </c>
      <c r="U184" s="102">
        <v>43171</v>
      </c>
      <c r="V184" s="15">
        <f t="shared" si="2"/>
        <v>5</v>
      </c>
    </row>
    <row r="185" spans="1:22" x14ac:dyDescent="0.25">
      <c r="A185" s="9" t="s">
        <v>23</v>
      </c>
      <c r="B185" s="9">
        <v>1803</v>
      </c>
      <c r="C185" s="8" t="s">
        <v>207</v>
      </c>
      <c r="D185" s="103" t="s">
        <v>5681</v>
      </c>
      <c r="E185" s="45" t="s">
        <v>6767</v>
      </c>
      <c r="F185" s="45" t="s">
        <v>951</v>
      </c>
      <c r="G185" s="45" t="s">
        <v>943</v>
      </c>
      <c r="H185" s="45" t="s">
        <v>943</v>
      </c>
      <c r="I185" s="45" t="s">
        <v>943</v>
      </c>
      <c r="J185" s="45" t="s">
        <v>7363</v>
      </c>
      <c r="K185" s="45" t="s">
        <v>943</v>
      </c>
      <c r="L185" s="45" t="s">
        <v>5148</v>
      </c>
      <c r="M185" s="45">
        <v>1</v>
      </c>
      <c r="N185" s="102">
        <v>43165</v>
      </c>
      <c r="O185" s="102">
        <v>43171</v>
      </c>
      <c r="T185" s="45" t="s">
        <v>7161</v>
      </c>
      <c r="U185" s="102">
        <v>43171</v>
      </c>
      <c r="V185" s="15">
        <f t="shared" si="2"/>
        <v>5</v>
      </c>
    </row>
    <row r="186" spans="1:22" x14ac:dyDescent="0.25">
      <c r="A186" s="9" t="s">
        <v>23</v>
      </c>
      <c r="B186" s="9">
        <v>1803</v>
      </c>
      <c r="C186" s="8" t="s">
        <v>208</v>
      </c>
      <c r="D186" s="103" t="s">
        <v>5681</v>
      </c>
      <c r="E186" s="45" t="s">
        <v>1554</v>
      </c>
      <c r="F186" s="45" t="s">
        <v>951</v>
      </c>
      <c r="G186" s="45" t="s">
        <v>943</v>
      </c>
      <c r="H186" s="45" t="s">
        <v>943</v>
      </c>
      <c r="I186" s="45" t="s">
        <v>943</v>
      </c>
      <c r="J186" s="45" t="s">
        <v>6777</v>
      </c>
      <c r="K186" s="45" t="s">
        <v>943</v>
      </c>
      <c r="L186" s="45" t="s">
        <v>6778</v>
      </c>
      <c r="M186" s="45">
        <v>1</v>
      </c>
      <c r="N186" s="102">
        <v>43165</v>
      </c>
      <c r="O186" s="102">
        <v>43171</v>
      </c>
      <c r="T186" s="45" t="s">
        <v>7161</v>
      </c>
      <c r="U186" s="102">
        <v>43171</v>
      </c>
      <c r="V186" s="15">
        <f t="shared" si="2"/>
        <v>5</v>
      </c>
    </row>
    <row r="187" spans="1:22" x14ac:dyDescent="0.25">
      <c r="A187" s="9" t="s">
        <v>23</v>
      </c>
      <c r="B187" s="9">
        <v>1803</v>
      </c>
      <c r="C187" s="8" t="s">
        <v>209</v>
      </c>
      <c r="D187" s="103" t="s">
        <v>5681</v>
      </c>
      <c r="E187" s="45" t="s">
        <v>6767</v>
      </c>
      <c r="F187" s="45" t="s">
        <v>951</v>
      </c>
      <c r="G187" s="45" t="s">
        <v>957</v>
      </c>
      <c r="H187" s="45" t="s">
        <v>943</v>
      </c>
      <c r="I187" s="100" t="s">
        <v>6760</v>
      </c>
      <c r="J187" s="45" t="s">
        <v>6761</v>
      </c>
      <c r="K187" s="45" t="s">
        <v>943</v>
      </c>
      <c r="L187" s="45" t="s">
        <v>3278</v>
      </c>
      <c r="M187" s="45">
        <v>1</v>
      </c>
      <c r="N187" s="102">
        <v>43165</v>
      </c>
      <c r="O187" s="102">
        <v>43171</v>
      </c>
      <c r="T187" s="45" t="s">
        <v>7161</v>
      </c>
      <c r="U187" s="102">
        <v>43171</v>
      </c>
      <c r="V187" s="15">
        <f t="shared" si="2"/>
        <v>5</v>
      </c>
    </row>
    <row r="188" spans="1:22" x14ac:dyDescent="0.25">
      <c r="A188" s="9" t="s">
        <v>23</v>
      </c>
      <c r="B188" s="9">
        <v>1803</v>
      </c>
      <c r="C188" s="8" t="s">
        <v>210</v>
      </c>
      <c r="D188" s="103" t="s">
        <v>5681</v>
      </c>
      <c r="E188" s="45" t="s">
        <v>6767</v>
      </c>
      <c r="F188" s="45" t="s">
        <v>951</v>
      </c>
      <c r="G188" s="45" t="s">
        <v>957</v>
      </c>
      <c r="H188" s="45" t="s">
        <v>943</v>
      </c>
      <c r="I188" s="100" t="s">
        <v>6779</v>
      </c>
      <c r="J188" s="45" t="s">
        <v>6780</v>
      </c>
      <c r="K188" s="45" t="s">
        <v>943</v>
      </c>
      <c r="L188" s="45" t="s">
        <v>4169</v>
      </c>
      <c r="M188" s="45">
        <v>1</v>
      </c>
      <c r="N188" s="102">
        <v>43165</v>
      </c>
      <c r="O188" s="102">
        <v>43171</v>
      </c>
      <c r="T188" s="45" t="s">
        <v>7161</v>
      </c>
      <c r="U188" s="102">
        <v>43171</v>
      </c>
      <c r="V188" s="15">
        <f t="shared" si="2"/>
        <v>5</v>
      </c>
    </row>
    <row r="189" spans="1:22" x14ac:dyDescent="0.25">
      <c r="A189" s="9" t="s">
        <v>23</v>
      </c>
      <c r="B189" s="9">
        <v>1803</v>
      </c>
      <c r="C189" s="8" t="s">
        <v>211</v>
      </c>
      <c r="D189" s="103" t="s">
        <v>5681</v>
      </c>
      <c r="E189" s="45" t="s">
        <v>6767</v>
      </c>
      <c r="F189" s="45" t="s">
        <v>951</v>
      </c>
      <c r="G189" s="45" t="s">
        <v>957</v>
      </c>
      <c r="H189" s="45" t="s">
        <v>943</v>
      </c>
      <c r="I189" s="100" t="s">
        <v>6781</v>
      </c>
      <c r="J189" s="45" t="s">
        <v>6782</v>
      </c>
      <c r="K189" s="45" t="s">
        <v>943</v>
      </c>
      <c r="L189" s="45" t="s">
        <v>6783</v>
      </c>
      <c r="M189" s="45">
        <v>1</v>
      </c>
      <c r="N189" s="102">
        <v>43165</v>
      </c>
      <c r="O189" s="102">
        <v>43171</v>
      </c>
      <c r="T189" s="45" t="s">
        <v>7161</v>
      </c>
      <c r="U189" s="102">
        <v>43171</v>
      </c>
      <c r="V189" s="15">
        <f t="shared" si="2"/>
        <v>5</v>
      </c>
    </row>
    <row r="190" spans="1:22" x14ac:dyDescent="0.25">
      <c r="A190" s="9" t="s">
        <v>23</v>
      </c>
      <c r="B190" s="9">
        <v>1803</v>
      </c>
      <c r="C190" s="8" t="s">
        <v>212</v>
      </c>
      <c r="D190" s="103" t="s">
        <v>5681</v>
      </c>
      <c r="E190" s="45" t="s">
        <v>6767</v>
      </c>
      <c r="F190" s="45" t="s">
        <v>951</v>
      </c>
      <c r="G190" s="45" t="s">
        <v>6709</v>
      </c>
      <c r="H190" s="45" t="s">
        <v>943</v>
      </c>
      <c r="I190" s="100" t="s">
        <v>943</v>
      </c>
      <c r="J190" s="45" t="s">
        <v>6784</v>
      </c>
      <c r="K190" s="45" t="s">
        <v>943</v>
      </c>
      <c r="L190" s="45" t="s">
        <v>2292</v>
      </c>
      <c r="M190" s="45">
        <v>1</v>
      </c>
      <c r="N190" s="102">
        <v>43165</v>
      </c>
      <c r="O190" s="102">
        <v>43171</v>
      </c>
      <c r="T190" s="45" t="s">
        <v>7161</v>
      </c>
      <c r="U190" s="102">
        <v>43171</v>
      </c>
      <c r="V190" s="15">
        <f t="shared" si="2"/>
        <v>5</v>
      </c>
    </row>
    <row r="191" spans="1:22" x14ac:dyDescent="0.25">
      <c r="A191" s="9" t="s">
        <v>23</v>
      </c>
      <c r="B191" s="9">
        <v>1803</v>
      </c>
      <c r="C191" s="8" t="s">
        <v>213</v>
      </c>
      <c r="D191" s="103" t="s">
        <v>5681</v>
      </c>
      <c r="E191" s="45" t="s">
        <v>6767</v>
      </c>
      <c r="F191" s="45" t="s">
        <v>951</v>
      </c>
      <c r="G191" s="45" t="s">
        <v>957</v>
      </c>
      <c r="H191" s="45" t="s">
        <v>943</v>
      </c>
      <c r="I191" s="100" t="s">
        <v>6785</v>
      </c>
      <c r="J191" s="45" t="s">
        <v>6786</v>
      </c>
      <c r="K191" s="45" t="s">
        <v>943</v>
      </c>
      <c r="L191" s="45" t="s">
        <v>6787</v>
      </c>
      <c r="M191" s="45">
        <v>1</v>
      </c>
      <c r="N191" s="102">
        <v>43165</v>
      </c>
      <c r="O191" s="102">
        <v>43171</v>
      </c>
      <c r="T191" s="45" t="s">
        <v>7161</v>
      </c>
      <c r="U191" s="102">
        <v>43171</v>
      </c>
      <c r="V191" s="15">
        <f t="shared" si="2"/>
        <v>5</v>
      </c>
    </row>
    <row r="192" spans="1:22" x14ac:dyDescent="0.25">
      <c r="A192" s="9" t="s">
        <v>23</v>
      </c>
      <c r="B192" s="9">
        <v>1803</v>
      </c>
      <c r="C192" s="8" t="s">
        <v>214</v>
      </c>
      <c r="D192" s="103" t="s">
        <v>5681</v>
      </c>
      <c r="E192" s="45" t="s">
        <v>6767</v>
      </c>
      <c r="F192" s="45" t="s">
        <v>951</v>
      </c>
      <c r="G192" s="45" t="s">
        <v>4327</v>
      </c>
      <c r="H192" s="45" t="s">
        <v>943</v>
      </c>
      <c r="I192" s="100" t="s">
        <v>6788</v>
      </c>
      <c r="J192" s="45" t="s">
        <v>6789</v>
      </c>
      <c r="K192" s="45" t="s">
        <v>943</v>
      </c>
      <c r="L192" s="45" t="s">
        <v>4169</v>
      </c>
      <c r="M192" s="45">
        <v>1</v>
      </c>
      <c r="N192" s="102">
        <v>43165</v>
      </c>
      <c r="O192" s="102">
        <v>43171</v>
      </c>
      <c r="T192" s="45" t="s">
        <v>7161</v>
      </c>
      <c r="U192" s="102">
        <v>43171</v>
      </c>
      <c r="V192" s="15">
        <f t="shared" si="2"/>
        <v>5</v>
      </c>
    </row>
    <row r="193" spans="1:22" x14ac:dyDescent="0.25">
      <c r="A193" s="9" t="s">
        <v>23</v>
      </c>
      <c r="B193" s="9">
        <v>1803</v>
      </c>
      <c r="C193" s="8" t="s">
        <v>215</v>
      </c>
      <c r="D193" s="103" t="s">
        <v>5681</v>
      </c>
      <c r="E193" s="45" t="s">
        <v>6767</v>
      </c>
      <c r="F193" s="45" t="s">
        <v>951</v>
      </c>
      <c r="G193" s="45" t="s">
        <v>957</v>
      </c>
      <c r="H193" s="45" t="s">
        <v>943</v>
      </c>
      <c r="I193" s="100" t="s">
        <v>6790</v>
      </c>
      <c r="J193" s="45" t="s">
        <v>6791</v>
      </c>
      <c r="K193" s="45" t="s">
        <v>943</v>
      </c>
      <c r="L193" s="45" t="s">
        <v>6792</v>
      </c>
      <c r="M193" s="45">
        <v>1</v>
      </c>
      <c r="N193" s="102">
        <v>43165</v>
      </c>
      <c r="O193" s="102">
        <v>43171</v>
      </c>
      <c r="T193" s="45" t="s">
        <v>7161</v>
      </c>
      <c r="U193" s="102">
        <v>43171</v>
      </c>
      <c r="V193" s="15">
        <f t="shared" si="2"/>
        <v>5</v>
      </c>
    </row>
    <row r="194" spans="1:22" x14ac:dyDescent="0.25">
      <c r="A194" s="9" t="s">
        <v>23</v>
      </c>
      <c r="B194" s="9">
        <v>1803</v>
      </c>
      <c r="C194" s="8" t="s">
        <v>216</v>
      </c>
      <c r="D194" s="103" t="s">
        <v>5681</v>
      </c>
      <c r="E194" s="45" t="s">
        <v>6767</v>
      </c>
      <c r="F194" s="45" t="s">
        <v>951</v>
      </c>
      <c r="G194" s="45" t="s">
        <v>957</v>
      </c>
      <c r="H194" s="45" t="s">
        <v>943</v>
      </c>
      <c r="I194" s="100" t="s">
        <v>6793</v>
      </c>
      <c r="J194" s="45" t="s">
        <v>6794</v>
      </c>
      <c r="K194" s="45" t="s">
        <v>943</v>
      </c>
      <c r="L194" s="45" t="s">
        <v>6792</v>
      </c>
      <c r="M194" s="45">
        <v>1</v>
      </c>
      <c r="N194" s="102">
        <v>43165</v>
      </c>
      <c r="O194" s="102">
        <v>43171</v>
      </c>
      <c r="T194" s="45" t="s">
        <v>7161</v>
      </c>
      <c r="U194" s="102">
        <v>43171</v>
      </c>
      <c r="V194" s="15">
        <f t="shared" ref="V194:V257" si="3">NETWORKDAYS(N194,U194)</f>
        <v>5</v>
      </c>
    </row>
    <row r="195" spans="1:22" x14ac:dyDescent="0.25">
      <c r="A195" s="9" t="s">
        <v>23</v>
      </c>
      <c r="B195" s="9">
        <v>1803</v>
      </c>
      <c r="C195" s="8" t="s">
        <v>217</v>
      </c>
      <c r="D195" s="103" t="s">
        <v>5681</v>
      </c>
      <c r="E195" s="45" t="s">
        <v>6767</v>
      </c>
      <c r="F195" s="45" t="s">
        <v>951</v>
      </c>
      <c r="G195" s="45" t="s">
        <v>6709</v>
      </c>
      <c r="H195" s="45" t="s">
        <v>943</v>
      </c>
      <c r="I195" s="100" t="s">
        <v>943</v>
      </c>
      <c r="J195" s="45" t="s">
        <v>6795</v>
      </c>
      <c r="K195" s="45" t="s">
        <v>943</v>
      </c>
      <c r="L195" s="45" t="s">
        <v>3287</v>
      </c>
      <c r="M195" s="45">
        <v>1</v>
      </c>
      <c r="N195" s="102">
        <v>43165</v>
      </c>
      <c r="O195" s="102">
        <v>43171</v>
      </c>
      <c r="T195" s="45" t="s">
        <v>7161</v>
      </c>
      <c r="U195" s="102">
        <v>43171</v>
      </c>
      <c r="V195" s="15">
        <f t="shared" si="3"/>
        <v>5</v>
      </c>
    </row>
    <row r="196" spans="1:22" x14ac:dyDescent="0.25">
      <c r="A196" s="9" t="s">
        <v>23</v>
      </c>
      <c r="B196" s="9">
        <v>1803</v>
      </c>
      <c r="C196" s="8" t="s">
        <v>218</v>
      </c>
      <c r="D196" s="103" t="s">
        <v>5681</v>
      </c>
      <c r="E196" s="45" t="s">
        <v>984</v>
      </c>
      <c r="F196" s="45" t="s">
        <v>951</v>
      </c>
      <c r="G196" s="45" t="s">
        <v>1379</v>
      </c>
      <c r="H196" s="45" t="s">
        <v>943</v>
      </c>
      <c r="I196" s="100" t="s">
        <v>6796</v>
      </c>
      <c r="J196" s="45" t="s">
        <v>6797</v>
      </c>
      <c r="K196" s="45" t="s">
        <v>1385</v>
      </c>
      <c r="L196" s="45" t="s">
        <v>6798</v>
      </c>
      <c r="M196" s="45">
        <v>1</v>
      </c>
      <c r="N196" s="102">
        <v>43165</v>
      </c>
      <c r="O196" s="102">
        <v>43171</v>
      </c>
      <c r="T196" s="45" t="s">
        <v>7161</v>
      </c>
      <c r="U196" s="102">
        <v>43171</v>
      </c>
      <c r="V196" s="15">
        <f t="shared" si="3"/>
        <v>5</v>
      </c>
    </row>
    <row r="197" spans="1:22" x14ac:dyDescent="0.25">
      <c r="A197" s="9" t="s">
        <v>23</v>
      </c>
      <c r="B197" s="9">
        <v>1803</v>
      </c>
      <c r="C197" s="8" t="s">
        <v>219</v>
      </c>
      <c r="D197" s="103" t="s">
        <v>5681</v>
      </c>
      <c r="E197" s="45" t="s">
        <v>984</v>
      </c>
      <c r="F197" s="45" t="s">
        <v>951</v>
      </c>
      <c r="G197" s="45" t="s">
        <v>943</v>
      </c>
      <c r="H197" s="45" t="s">
        <v>943</v>
      </c>
      <c r="I197" s="100" t="s">
        <v>943</v>
      </c>
      <c r="J197" s="45" t="s">
        <v>6799</v>
      </c>
      <c r="K197" s="45" t="s">
        <v>943</v>
      </c>
      <c r="L197" s="45" t="s">
        <v>6798</v>
      </c>
      <c r="M197" s="45">
        <v>1</v>
      </c>
      <c r="N197" s="102">
        <v>43165</v>
      </c>
      <c r="O197" s="102">
        <v>43171</v>
      </c>
      <c r="T197" s="45" t="s">
        <v>7161</v>
      </c>
      <c r="U197" s="102">
        <v>43171</v>
      </c>
      <c r="V197" s="15">
        <f t="shared" si="3"/>
        <v>5</v>
      </c>
    </row>
    <row r="198" spans="1:22" x14ac:dyDescent="0.25">
      <c r="A198" s="9" t="s">
        <v>23</v>
      </c>
      <c r="B198" s="9">
        <v>1803</v>
      </c>
      <c r="C198" s="8" t="s">
        <v>220</v>
      </c>
      <c r="D198" s="103" t="s">
        <v>5681</v>
      </c>
      <c r="E198" s="45" t="s">
        <v>984</v>
      </c>
      <c r="F198" s="45" t="s">
        <v>951</v>
      </c>
      <c r="G198" s="45" t="s">
        <v>943</v>
      </c>
      <c r="H198" s="45" t="s">
        <v>943</v>
      </c>
      <c r="I198" s="100" t="s">
        <v>6801</v>
      </c>
      <c r="J198" s="45" t="s">
        <v>6800</v>
      </c>
      <c r="K198" s="45" t="s">
        <v>943</v>
      </c>
      <c r="L198" s="45" t="s">
        <v>6802</v>
      </c>
      <c r="M198" s="45">
        <v>1</v>
      </c>
      <c r="N198" s="102">
        <v>43165</v>
      </c>
      <c r="O198" s="102">
        <v>43171</v>
      </c>
      <c r="T198" s="45" t="s">
        <v>7161</v>
      </c>
      <c r="U198" s="102">
        <v>43171</v>
      </c>
      <c r="V198" s="15">
        <f t="shared" si="3"/>
        <v>5</v>
      </c>
    </row>
    <row r="199" spans="1:22" x14ac:dyDescent="0.25">
      <c r="A199" s="9" t="s">
        <v>23</v>
      </c>
      <c r="B199" s="9">
        <v>1803</v>
      </c>
      <c r="C199" s="8" t="s">
        <v>221</v>
      </c>
      <c r="D199" s="103" t="s">
        <v>5681</v>
      </c>
      <c r="E199" s="45" t="s">
        <v>984</v>
      </c>
      <c r="F199" s="45" t="s">
        <v>951</v>
      </c>
      <c r="G199" s="45" t="s">
        <v>6803</v>
      </c>
      <c r="H199" s="45" t="s">
        <v>943</v>
      </c>
      <c r="I199" s="100" t="s">
        <v>6801</v>
      </c>
      <c r="J199" s="45" t="s">
        <v>6804</v>
      </c>
      <c r="K199" s="45" t="s">
        <v>943</v>
      </c>
      <c r="L199" s="45" t="s">
        <v>6805</v>
      </c>
      <c r="M199" s="45">
        <v>1</v>
      </c>
      <c r="N199" s="102">
        <v>43165</v>
      </c>
      <c r="O199" s="102">
        <v>43171</v>
      </c>
      <c r="T199" s="45" t="s">
        <v>7161</v>
      </c>
      <c r="U199" s="102">
        <v>43171</v>
      </c>
      <c r="V199" s="15">
        <f t="shared" si="3"/>
        <v>5</v>
      </c>
    </row>
    <row r="200" spans="1:22" x14ac:dyDescent="0.25">
      <c r="A200" s="9" t="s">
        <v>23</v>
      </c>
      <c r="B200" s="9">
        <v>1803</v>
      </c>
      <c r="C200" s="8" t="s">
        <v>222</v>
      </c>
      <c r="D200" s="103" t="s">
        <v>5681</v>
      </c>
      <c r="E200" s="45" t="s">
        <v>984</v>
      </c>
      <c r="F200" s="45" t="s">
        <v>951</v>
      </c>
      <c r="G200" s="45" t="s">
        <v>1379</v>
      </c>
      <c r="H200" s="45" t="s">
        <v>943</v>
      </c>
      <c r="I200" s="100" t="s">
        <v>6796</v>
      </c>
      <c r="J200" s="45" t="s">
        <v>6806</v>
      </c>
      <c r="K200" s="45" t="s">
        <v>1385</v>
      </c>
      <c r="L200" s="45" t="s">
        <v>6805</v>
      </c>
      <c r="M200" s="45">
        <v>1</v>
      </c>
      <c r="N200" s="102">
        <v>43165</v>
      </c>
      <c r="O200" s="102">
        <v>43171</v>
      </c>
      <c r="T200" s="45" t="s">
        <v>7161</v>
      </c>
      <c r="U200" s="102">
        <v>43171</v>
      </c>
      <c r="V200" s="15">
        <f t="shared" si="3"/>
        <v>5</v>
      </c>
    </row>
    <row r="201" spans="1:22" x14ac:dyDescent="0.25">
      <c r="A201" s="9" t="s">
        <v>23</v>
      </c>
      <c r="B201" s="9">
        <v>1803</v>
      </c>
      <c r="C201" s="8" t="s">
        <v>223</v>
      </c>
      <c r="D201" s="103" t="s">
        <v>5681</v>
      </c>
      <c r="E201" s="45" t="s">
        <v>984</v>
      </c>
      <c r="F201" s="45" t="s">
        <v>951</v>
      </c>
      <c r="G201" s="45" t="s">
        <v>1379</v>
      </c>
      <c r="H201" s="45" t="s">
        <v>943</v>
      </c>
      <c r="I201" s="100" t="s">
        <v>6809</v>
      </c>
      <c r="J201" s="45" t="s">
        <v>6807</v>
      </c>
      <c r="K201" s="45" t="s">
        <v>1385</v>
      </c>
      <c r="L201" s="45" t="s">
        <v>6808</v>
      </c>
      <c r="M201" s="45">
        <v>1</v>
      </c>
      <c r="N201" s="102">
        <v>43165</v>
      </c>
      <c r="O201" s="102">
        <v>43171</v>
      </c>
      <c r="T201" s="45" t="s">
        <v>7161</v>
      </c>
      <c r="U201" s="102">
        <v>43171</v>
      </c>
      <c r="V201" s="15">
        <f t="shared" si="3"/>
        <v>5</v>
      </c>
    </row>
    <row r="202" spans="1:22" x14ac:dyDescent="0.25">
      <c r="A202" s="9" t="s">
        <v>23</v>
      </c>
      <c r="B202" s="9">
        <v>1803</v>
      </c>
      <c r="C202" s="8" t="s">
        <v>224</v>
      </c>
      <c r="D202" s="103" t="s">
        <v>5681</v>
      </c>
      <c r="E202" s="45" t="s">
        <v>984</v>
      </c>
      <c r="F202" s="45" t="s">
        <v>951</v>
      </c>
      <c r="G202" s="45" t="s">
        <v>6803</v>
      </c>
      <c r="H202" s="45" t="s">
        <v>943</v>
      </c>
      <c r="I202" s="100" t="s">
        <v>6811</v>
      </c>
      <c r="J202" s="45" t="s">
        <v>6810</v>
      </c>
      <c r="K202" s="45" t="s">
        <v>943</v>
      </c>
      <c r="L202" s="45" t="s">
        <v>6812</v>
      </c>
      <c r="M202" s="45">
        <v>1</v>
      </c>
      <c r="N202" s="102">
        <v>43165</v>
      </c>
      <c r="O202" s="102">
        <v>43171</v>
      </c>
      <c r="T202" s="45" t="s">
        <v>7161</v>
      </c>
      <c r="U202" s="102">
        <v>43171</v>
      </c>
      <c r="V202" s="15">
        <f t="shared" si="3"/>
        <v>5</v>
      </c>
    </row>
    <row r="203" spans="1:22" x14ac:dyDescent="0.25">
      <c r="A203" s="9" t="s">
        <v>23</v>
      </c>
      <c r="B203" s="9">
        <v>1803</v>
      </c>
      <c r="C203" s="8" t="s">
        <v>225</v>
      </c>
      <c r="D203" s="103" t="s">
        <v>5681</v>
      </c>
      <c r="E203" s="45" t="s">
        <v>984</v>
      </c>
      <c r="F203" s="45" t="s">
        <v>951</v>
      </c>
      <c r="G203" s="45" t="s">
        <v>1379</v>
      </c>
      <c r="H203" s="45" t="s">
        <v>943</v>
      </c>
      <c r="I203" s="100" t="s">
        <v>6796</v>
      </c>
      <c r="J203" s="45" t="s">
        <v>6813</v>
      </c>
      <c r="K203" s="45" t="s">
        <v>1385</v>
      </c>
      <c r="L203" s="45" t="s">
        <v>6812</v>
      </c>
      <c r="M203" s="45">
        <v>1</v>
      </c>
      <c r="N203" s="102">
        <v>43165</v>
      </c>
      <c r="O203" s="102">
        <v>43171</v>
      </c>
      <c r="T203" s="45" t="s">
        <v>7161</v>
      </c>
      <c r="U203" s="102">
        <v>43171</v>
      </c>
      <c r="V203" s="15">
        <f t="shared" si="3"/>
        <v>5</v>
      </c>
    </row>
    <row r="204" spans="1:22" x14ac:dyDescent="0.25">
      <c r="A204" s="9" t="s">
        <v>23</v>
      </c>
      <c r="B204" s="9">
        <v>1803</v>
      </c>
      <c r="C204" s="8" t="s">
        <v>226</v>
      </c>
      <c r="D204" s="103" t="s">
        <v>5681</v>
      </c>
      <c r="E204" s="45" t="s">
        <v>984</v>
      </c>
      <c r="F204" s="45" t="s">
        <v>951</v>
      </c>
      <c r="G204" s="45" t="s">
        <v>6803</v>
      </c>
      <c r="H204" s="45" t="s">
        <v>943</v>
      </c>
      <c r="I204" s="100" t="s">
        <v>943</v>
      </c>
      <c r="J204" s="45" t="s">
        <v>6814</v>
      </c>
      <c r="K204" s="45" t="s">
        <v>1385</v>
      </c>
      <c r="L204" s="45" t="s">
        <v>6808</v>
      </c>
      <c r="M204" s="45">
        <v>1</v>
      </c>
      <c r="N204" s="102">
        <v>43165</v>
      </c>
      <c r="O204" s="102">
        <v>43171</v>
      </c>
      <c r="T204" s="45" t="s">
        <v>7161</v>
      </c>
      <c r="U204" s="102">
        <v>43171</v>
      </c>
      <c r="V204" s="15">
        <f t="shared" si="3"/>
        <v>5</v>
      </c>
    </row>
    <row r="205" spans="1:22" x14ac:dyDescent="0.25">
      <c r="A205" s="9" t="s">
        <v>23</v>
      </c>
      <c r="B205" s="9">
        <v>1803</v>
      </c>
      <c r="C205" s="8" t="s">
        <v>227</v>
      </c>
      <c r="D205" s="103" t="s">
        <v>5681</v>
      </c>
      <c r="E205" s="45" t="s">
        <v>984</v>
      </c>
      <c r="F205" s="45" t="s">
        <v>951</v>
      </c>
      <c r="G205" s="45" t="s">
        <v>6362</v>
      </c>
      <c r="H205" s="45" t="s">
        <v>943</v>
      </c>
      <c r="I205" s="100" t="s">
        <v>6815</v>
      </c>
      <c r="J205" s="45" t="s">
        <v>6816</v>
      </c>
      <c r="K205" s="45" t="s">
        <v>943</v>
      </c>
      <c r="L205" s="45" t="s">
        <v>6817</v>
      </c>
      <c r="M205" s="45">
        <v>1</v>
      </c>
      <c r="N205" s="102">
        <v>43165</v>
      </c>
      <c r="O205" s="102">
        <v>43171</v>
      </c>
      <c r="T205" s="45" t="s">
        <v>7161</v>
      </c>
      <c r="U205" s="102">
        <v>43171</v>
      </c>
      <c r="V205" s="15">
        <f t="shared" si="3"/>
        <v>5</v>
      </c>
    </row>
    <row r="206" spans="1:22" x14ac:dyDescent="0.25">
      <c r="A206" s="9" t="s">
        <v>23</v>
      </c>
      <c r="B206" s="9">
        <v>1803</v>
      </c>
      <c r="C206" s="8" t="s">
        <v>228</v>
      </c>
      <c r="D206" s="103" t="s">
        <v>5681</v>
      </c>
      <c r="E206" s="45" t="s">
        <v>984</v>
      </c>
      <c r="F206" s="45" t="s">
        <v>951</v>
      </c>
      <c r="G206" s="45" t="s">
        <v>6362</v>
      </c>
      <c r="H206" s="45" t="s">
        <v>943</v>
      </c>
      <c r="I206" s="100" t="s">
        <v>6818</v>
      </c>
      <c r="J206" s="45" t="s">
        <v>6819</v>
      </c>
      <c r="K206" s="45" t="s">
        <v>943</v>
      </c>
      <c r="L206" s="45" t="s">
        <v>6820</v>
      </c>
      <c r="M206" s="45">
        <v>1</v>
      </c>
      <c r="N206" s="102">
        <v>43165</v>
      </c>
      <c r="O206" s="102">
        <v>43171</v>
      </c>
      <c r="T206" s="45" t="s">
        <v>7161</v>
      </c>
      <c r="U206" s="102">
        <v>43171</v>
      </c>
      <c r="V206" s="15">
        <f t="shared" si="3"/>
        <v>5</v>
      </c>
    </row>
    <row r="207" spans="1:22" x14ac:dyDescent="0.25">
      <c r="A207" s="9" t="s">
        <v>23</v>
      </c>
      <c r="B207" s="9">
        <v>1803</v>
      </c>
      <c r="C207" s="8" t="s">
        <v>229</v>
      </c>
      <c r="D207" s="103" t="s">
        <v>5681</v>
      </c>
      <c r="E207" s="45" t="s">
        <v>984</v>
      </c>
      <c r="F207" s="45" t="s">
        <v>951</v>
      </c>
      <c r="G207" s="45" t="s">
        <v>6362</v>
      </c>
      <c r="H207" s="45" t="s">
        <v>943</v>
      </c>
      <c r="I207" s="100" t="s">
        <v>6821</v>
      </c>
      <c r="J207" s="45" t="s">
        <v>6822</v>
      </c>
      <c r="K207" s="45" t="s">
        <v>943</v>
      </c>
      <c r="L207" s="45" t="s">
        <v>6823</v>
      </c>
      <c r="M207" s="45">
        <v>1</v>
      </c>
      <c r="N207" s="102">
        <v>43165</v>
      </c>
      <c r="O207" s="102">
        <v>43171</v>
      </c>
      <c r="T207" s="45" t="s">
        <v>7161</v>
      </c>
      <c r="U207" s="102">
        <v>43171</v>
      </c>
      <c r="V207" s="15">
        <f t="shared" si="3"/>
        <v>5</v>
      </c>
    </row>
    <row r="208" spans="1:22" x14ac:dyDescent="0.25">
      <c r="A208" s="9" t="s">
        <v>23</v>
      </c>
      <c r="B208" s="9">
        <v>1803</v>
      </c>
      <c r="C208" s="8" t="s">
        <v>230</v>
      </c>
      <c r="D208" s="103" t="s">
        <v>5681</v>
      </c>
      <c r="E208" s="45" t="s">
        <v>984</v>
      </c>
      <c r="F208" s="45" t="s">
        <v>951</v>
      </c>
      <c r="G208" s="45" t="s">
        <v>6362</v>
      </c>
      <c r="H208" s="45" t="s">
        <v>943</v>
      </c>
      <c r="I208" s="45">
        <v>196842</v>
      </c>
      <c r="J208" s="45" t="s">
        <v>6824</v>
      </c>
      <c r="K208" s="45" t="s">
        <v>943</v>
      </c>
      <c r="L208" s="45" t="s">
        <v>6825</v>
      </c>
      <c r="M208" s="45">
        <v>1</v>
      </c>
      <c r="N208" s="102">
        <v>43165</v>
      </c>
      <c r="O208" s="102">
        <v>43171</v>
      </c>
      <c r="T208" s="45" t="s">
        <v>7161</v>
      </c>
      <c r="U208" s="102">
        <v>43171</v>
      </c>
      <c r="V208" s="15">
        <f t="shared" si="3"/>
        <v>5</v>
      </c>
    </row>
    <row r="209" spans="1:22" x14ac:dyDescent="0.25">
      <c r="A209" s="9" t="s">
        <v>23</v>
      </c>
      <c r="B209" s="9">
        <v>1803</v>
      </c>
      <c r="C209" s="8" t="s">
        <v>231</v>
      </c>
      <c r="D209" s="103" t="s">
        <v>5681</v>
      </c>
      <c r="E209" s="45" t="s">
        <v>984</v>
      </c>
      <c r="F209" s="45" t="s">
        <v>951</v>
      </c>
      <c r="G209" s="45" t="s">
        <v>6362</v>
      </c>
      <c r="H209" s="45" t="s">
        <v>943</v>
      </c>
      <c r="I209" s="45">
        <v>123406</v>
      </c>
      <c r="J209" s="45" t="s">
        <v>6826</v>
      </c>
      <c r="K209" s="45" t="s">
        <v>943</v>
      </c>
      <c r="L209" s="45" t="s">
        <v>6827</v>
      </c>
      <c r="M209" s="45">
        <v>1</v>
      </c>
      <c r="N209" s="102">
        <v>43165</v>
      </c>
      <c r="O209" s="102">
        <v>43171</v>
      </c>
      <c r="T209" s="45" t="s">
        <v>7161</v>
      </c>
      <c r="U209" s="102">
        <v>43171</v>
      </c>
      <c r="V209" s="15">
        <f t="shared" si="3"/>
        <v>5</v>
      </c>
    </row>
    <row r="210" spans="1:22" x14ac:dyDescent="0.25">
      <c r="A210" s="9" t="s">
        <v>23</v>
      </c>
      <c r="B210" s="9">
        <v>1803</v>
      </c>
      <c r="C210" s="8" t="s">
        <v>232</v>
      </c>
      <c r="D210" s="103" t="s">
        <v>5681</v>
      </c>
      <c r="E210" s="45" t="s">
        <v>984</v>
      </c>
      <c r="F210" s="45" t="s">
        <v>951</v>
      </c>
      <c r="G210" s="45" t="s">
        <v>6362</v>
      </c>
      <c r="H210" s="45" t="s">
        <v>943</v>
      </c>
      <c r="I210" s="45">
        <v>191610</v>
      </c>
      <c r="J210" s="45" t="s">
        <v>5694</v>
      </c>
      <c r="K210" s="45" t="s">
        <v>943</v>
      </c>
      <c r="L210" s="45" t="s">
        <v>6828</v>
      </c>
      <c r="M210" s="45">
        <v>1</v>
      </c>
      <c r="N210" s="102">
        <v>43165</v>
      </c>
      <c r="O210" s="102">
        <v>43171</v>
      </c>
      <c r="T210" s="45" t="s">
        <v>7161</v>
      </c>
      <c r="U210" s="102">
        <v>43171</v>
      </c>
      <c r="V210" s="15">
        <f t="shared" si="3"/>
        <v>5</v>
      </c>
    </row>
    <row r="211" spans="1:22" x14ac:dyDescent="0.25">
      <c r="A211" s="9" t="s">
        <v>23</v>
      </c>
      <c r="B211" s="9">
        <v>1803</v>
      </c>
      <c r="C211" s="8" t="s">
        <v>233</v>
      </c>
      <c r="D211" s="103" t="s">
        <v>5681</v>
      </c>
      <c r="E211" s="45" t="s">
        <v>984</v>
      </c>
      <c r="F211" s="45" t="s">
        <v>951</v>
      </c>
      <c r="G211" s="45" t="s">
        <v>6362</v>
      </c>
      <c r="H211" s="45" t="s">
        <v>943</v>
      </c>
      <c r="I211" s="45">
        <v>78235</v>
      </c>
      <c r="J211" s="45" t="s">
        <v>6829</v>
      </c>
      <c r="K211" s="45" t="s">
        <v>943</v>
      </c>
      <c r="L211" s="45" t="s">
        <v>6830</v>
      </c>
      <c r="M211" s="45">
        <v>1</v>
      </c>
      <c r="N211" s="102">
        <v>43165</v>
      </c>
      <c r="O211" s="102">
        <v>43171</v>
      </c>
      <c r="T211" s="45" t="s">
        <v>7161</v>
      </c>
      <c r="U211" s="102">
        <v>43171</v>
      </c>
      <c r="V211" s="15">
        <f t="shared" si="3"/>
        <v>5</v>
      </c>
    </row>
    <row r="212" spans="1:22" x14ac:dyDescent="0.25">
      <c r="A212" s="9" t="s">
        <v>23</v>
      </c>
      <c r="B212" s="9">
        <v>1803</v>
      </c>
      <c r="C212" s="8" t="s">
        <v>234</v>
      </c>
      <c r="D212" s="103" t="s">
        <v>5681</v>
      </c>
      <c r="E212" s="45" t="s">
        <v>984</v>
      </c>
      <c r="F212" s="45" t="s">
        <v>951</v>
      </c>
      <c r="G212" s="45" t="s">
        <v>1691</v>
      </c>
      <c r="H212" s="45" t="s">
        <v>943</v>
      </c>
      <c r="I212" s="45" t="s">
        <v>943</v>
      </c>
      <c r="J212" s="45" t="s">
        <v>6843</v>
      </c>
      <c r="K212" s="45" t="s">
        <v>943</v>
      </c>
      <c r="L212" s="45" t="s">
        <v>6851</v>
      </c>
      <c r="M212" s="45">
        <v>1</v>
      </c>
      <c r="N212" s="102">
        <v>43165</v>
      </c>
      <c r="O212" s="102">
        <v>43171</v>
      </c>
      <c r="T212" s="45" t="s">
        <v>7161</v>
      </c>
      <c r="U212" s="102">
        <v>43171</v>
      </c>
      <c r="V212" s="15">
        <f t="shared" si="3"/>
        <v>5</v>
      </c>
    </row>
    <row r="213" spans="1:22" x14ac:dyDescent="0.25">
      <c r="A213" s="9" t="s">
        <v>23</v>
      </c>
      <c r="B213" s="9">
        <v>1803</v>
      </c>
      <c r="C213" s="8" t="s">
        <v>235</v>
      </c>
      <c r="D213" s="103" t="s">
        <v>5681</v>
      </c>
      <c r="E213" s="45" t="s">
        <v>984</v>
      </c>
      <c r="F213" s="45" t="s">
        <v>951</v>
      </c>
      <c r="G213" s="45" t="s">
        <v>1691</v>
      </c>
      <c r="H213" s="45" t="s">
        <v>943</v>
      </c>
      <c r="I213" s="45" t="s">
        <v>6842</v>
      </c>
      <c r="J213" s="45" t="s">
        <v>6844</v>
      </c>
      <c r="K213" s="45" t="s">
        <v>943</v>
      </c>
      <c r="L213" s="45" t="s">
        <v>6852</v>
      </c>
      <c r="M213" s="45">
        <v>1</v>
      </c>
      <c r="N213" s="102">
        <v>43165</v>
      </c>
      <c r="O213" s="102">
        <v>43171</v>
      </c>
      <c r="T213" s="45" t="s">
        <v>7161</v>
      </c>
      <c r="U213" s="102">
        <v>43171</v>
      </c>
      <c r="V213" s="15">
        <f t="shared" si="3"/>
        <v>5</v>
      </c>
    </row>
    <row r="214" spans="1:22" x14ac:dyDescent="0.25">
      <c r="A214" s="9" t="s">
        <v>23</v>
      </c>
      <c r="B214" s="9">
        <v>1803</v>
      </c>
      <c r="C214" s="8" t="s">
        <v>236</v>
      </c>
      <c r="D214" s="103" t="s">
        <v>5681</v>
      </c>
      <c r="E214" s="45" t="s">
        <v>984</v>
      </c>
      <c r="F214" s="45" t="s">
        <v>951</v>
      </c>
      <c r="G214" s="45" t="s">
        <v>1691</v>
      </c>
      <c r="H214" s="45" t="s">
        <v>943</v>
      </c>
      <c r="I214" s="45" t="s">
        <v>6849</v>
      </c>
      <c r="J214" s="45" t="s">
        <v>6845</v>
      </c>
      <c r="K214" s="45" t="s">
        <v>943</v>
      </c>
      <c r="L214" s="45" t="s">
        <v>6853</v>
      </c>
      <c r="M214" s="45">
        <v>1</v>
      </c>
      <c r="N214" s="102">
        <v>43165</v>
      </c>
      <c r="O214" s="102">
        <v>43171</v>
      </c>
      <c r="T214" s="45" t="s">
        <v>7161</v>
      </c>
      <c r="U214" s="102">
        <v>43171</v>
      </c>
      <c r="V214" s="15">
        <f t="shared" si="3"/>
        <v>5</v>
      </c>
    </row>
    <row r="215" spans="1:22" x14ac:dyDescent="0.25">
      <c r="A215" s="9" t="s">
        <v>23</v>
      </c>
      <c r="B215" s="9">
        <v>1803</v>
      </c>
      <c r="C215" s="8" t="s">
        <v>237</v>
      </c>
      <c r="D215" s="103" t="s">
        <v>5681</v>
      </c>
      <c r="E215" s="45" t="s">
        <v>984</v>
      </c>
      <c r="F215" s="45" t="s">
        <v>951</v>
      </c>
      <c r="G215" s="45" t="s">
        <v>1691</v>
      </c>
      <c r="H215" s="45" t="s">
        <v>943</v>
      </c>
      <c r="I215" s="45" t="s">
        <v>943</v>
      </c>
      <c r="J215" s="45" t="s">
        <v>6846</v>
      </c>
      <c r="K215" s="45" t="s">
        <v>943</v>
      </c>
      <c r="L215" s="45" t="s">
        <v>6854</v>
      </c>
      <c r="M215" s="45">
        <v>1</v>
      </c>
      <c r="N215" s="102">
        <v>43165</v>
      </c>
      <c r="O215" s="102">
        <v>43171</v>
      </c>
      <c r="T215" s="45" t="s">
        <v>7161</v>
      </c>
      <c r="U215" s="102">
        <v>43171</v>
      </c>
      <c r="V215" s="15">
        <f t="shared" si="3"/>
        <v>5</v>
      </c>
    </row>
    <row r="216" spans="1:22" x14ac:dyDescent="0.25">
      <c r="A216" s="9" t="s">
        <v>23</v>
      </c>
      <c r="B216" s="9">
        <v>1803</v>
      </c>
      <c r="C216" s="8" t="s">
        <v>238</v>
      </c>
      <c r="D216" s="103" t="s">
        <v>5681</v>
      </c>
      <c r="E216" s="45" t="s">
        <v>984</v>
      </c>
      <c r="F216" s="45" t="s">
        <v>951</v>
      </c>
      <c r="G216" s="45" t="s">
        <v>1691</v>
      </c>
      <c r="H216" s="45" t="s">
        <v>943</v>
      </c>
      <c r="I216" s="45" t="s">
        <v>6850</v>
      </c>
      <c r="J216" s="45" t="s">
        <v>6847</v>
      </c>
      <c r="K216" s="45" t="s">
        <v>943</v>
      </c>
      <c r="L216" s="45" t="s">
        <v>6855</v>
      </c>
      <c r="M216" s="45">
        <v>1</v>
      </c>
      <c r="N216" s="102">
        <v>43165</v>
      </c>
      <c r="O216" s="102">
        <v>43171</v>
      </c>
      <c r="T216" s="45" t="s">
        <v>7161</v>
      </c>
      <c r="U216" s="102">
        <v>43171</v>
      </c>
      <c r="V216" s="15">
        <f t="shared" si="3"/>
        <v>5</v>
      </c>
    </row>
    <row r="217" spans="1:22" x14ac:dyDescent="0.25">
      <c r="A217" s="9" t="s">
        <v>23</v>
      </c>
      <c r="B217" s="9">
        <v>1803</v>
      </c>
      <c r="C217" s="8" t="s">
        <v>239</v>
      </c>
      <c r="D217" s="103" t="s">
        <v>5681</v>
      </c>
      <c r="E217" s="45" t="s">
        <v>984</v>
      </c>
      <c r="F217" s="45" t="s">
        <v>951</v>
      </c>
      <c r="G217" s="45" t="s">
        <v>1691</v>
      </c>
      <c r="H217" s="45" t="s">
        <v>943</v>
      </c>
      <c r="I217" s="45" t="s">
        <v>6850</v>
      </c>
      <c r="J217" s="45" t="s">
        <v>6848</v>
      </c>
      <c r="K217" s="45" t="s">
        <v>943</v>
      </c>
      <c r="L217" s="45" t="s">
        <v>6856</v>
      </c>
      <c r="M217" s="45">
        <v>1</v>
      </c>
      <c r="N217" s="102">
        <v>43165</v>
      </c>
      <c r="O217" s="102">
        <v>43171</v>
      </c>
      <c r="T217" s="45" t="s">
        <v>7161</v>
      </c>
      <c r="U217" s="102">
        <v>43171</v>
      </c>
      <c r="V217" s="15">
        <f t="shared" si="3"/>
        <v>5</v>
      </c>
    </row>
    <row r="218" spans="1:22" x14ac:dyDescent="0.25">
      <c r="A218" s="19" t="s">
        <v>23</v>
      </c>
      <c r="B218" s="9">
        <v>1803</v>
      </c>
      <c r="C218" s="8" t="s">
        <v>240</v>
      </c>
      <c r="D218" s="103" t="s">
        <v>5681</v>
      </c>
      <c r="E218" s="45" t="s">
        <v>6869</v>
      </c>
      <c r="F218" s="45" t="s">
        <v>951</v>
      </c>
      <c r="G218" s="45" t="s">
        <v>953</v>
      </c>
      <c r="H218" s="45">
        <v>466</v>
      </c>
      <c r="I218" s="45" t="s">
        <v>943</v>
      </c>
      <c r="J218" s="45" t="s">
        <v>6870</v>
      </c>
      <c r="K218" s="45" t="s">
        <v>943</v>
      </c>
      <c r="L218" s="45" t="s">
        <v>6871</v>
      </c>
      <c r="M218" s="45">
        <v>1</v>
      </c>
      <c r="N218" s="102">
        <v>43165</v>
      </c>
      <c r="O218" s="102">
        <v>43171</v>
      </c>
      <c r="T218" s="45" t="s">
        <v>7161</v>
      </c>
      <c r="U218" s="102">
        <v>43171</v>
      </c>
      <c r="V218" s="15">
        <f t="shared" si="3"/>
        <v>5</v>
      </c>
    </row>
    <row r="219" spans="1:22" x14ac:dyDescent="0.25">
      <c r="A219" s="9" t="s">
        <v>23</v>
      </c>
      <c r="B219" s="9">
        <v>1803</v>
      </c>
      <c r="C219" s="8" t="s">
        <v>241</v>
      </c>
      <c r="D219" s="103" t="s">
        <v>5681</v>
      </c>
      <c r="E219" s="45" t="s">
        <v>6869</v>
      </c>
      <c r="F219" s="45" t="s">
        <v>951</v>
      </c>
      <c r="G219" s="45" t="s">
        <v>953</v>
      </c>
      <c r="H219" s="45">
        <v>466</v>
      </c>
      <c r="I219" s="45" t="s">
        <v>943</v>
      </c>
      <c r="J219" s="45" t="s">
        <v>6872</v>
      </c>
      <c r="K219" s="45" t="s">
        <v>943</v>
      </c>
      <c r="L219" s="45" t="s">
        <v>6871</v>
      </c>
      <c r="M219" s="45">
        <v>1</v>
      </c>
      <c r="N219" s="102">
        <v>43165</v>
      </c>
      <c r="O219" s="102">
        <v>43171</v>
      </c>
      <c r="T219" s="45" t="s">
        <v>7161</v>
      </c>
      <c r="U219" s="102">
        <v>43171</v>
      </c>
      <c r="V219" s="15">
        <f t="shared" si="3"/>
        <v>5</v>
      </c>
    </row>
    <row r="220" spans="1:22" x14ac:dyDescent="0.25">
      <c r="A220" s="9" t="s">
        <v>23</v>
      </c>
      <c r="B220" s="9">
        <v>1803</v>
      </c>
      <c r="C220" s="8" t="s">
        <v>242</v>
      </c>
      <c r="D220" s="103" t="s">
        <v>5681</v>
      </c>
      <c r="E220" s="45" t="s">
        <v>4016</v>
      </c>
      <c r="F220" s="45" t="s">
        <v>951</v>
      </c>
      <c r="G220" s="45" t="s">
        <v>953</v>
      </c>
      <c r="H220" s="45" t="s">
        <v>5688</v>
      </c>
      <c r="I220" s="45" t="s">
        <v>943</v>
      </c>
      <c r="J220" s="45" t="s">
        <v>6873</v>
      </c>
      <c r="K220" s="45" t="s">
        <v>6874</v>
      </c>
      <c r="L220" s="45" t="s">
        <v>6875</v>
      </c>
      <c r="M220" s="45">
        <v>1</v>
      </c>
      <c r="N220" s="102">
        <v>43165</v>
      </c>
      <c r="O220" s="102">
        <v>43171</v>
      </c>
      <c r="T220" s="45" t="s">
        <v>7161</v>
      </c>
      <c r="U220" s="102">
        <v>43171</v>
      </c>
      <c r="V220" s="15">
        <f t="shared" si="3"/>
        <v>5</v>
      </c>
    </row>
    <row r="221" spans="1:22" x14ac:dyDescent="0.25">
      <c r="A221" s="9" t="s">
        <v>23</v>
      </c>
      <c r="B221" s="9">
        <v>1803</v>
      </c>
      <c r="C221" s="8" t="s">
        <v>243</v>
      </c>
      <c r="D221" s="103" t="s">
        <v>5681</v>
      </c>
      <c r="E221" s="45" t="s">
        <v>1107</v>
      </c>
      <c r="F221" s="45" t="s">
        <v>6644</v>
      </c>
      <c r="G221" s="45" t="s">
        <v>940</v>
      </c>
      <c r="H221" s="45" t="s">
        <v>4422</v>
      </c>
      <c r="I221" s="45" t="s">
        <v>6876</v>
      </c>
      <c r="J221" s="45" t="s">
        <v>6877</v>
      </c>
      <c r="K221" s="45" t="s">
        <v>1179</v>
      </c>
      <c r="L221" s="45" t="s">
        <v>1321</v>
      </c>
      <c r="M221" s="45">
        <v>1</v>
      </c>
      <c r="N221" s="102">
        <v>43165</v>
      </c>
      <c r="O221" s="102">
        <v>43171</v>
      </c>
      <c r="Q221" s="45" t="s">
        <v>6878</v>
      </c>
      <c r="T221" s="45" t="s">
        <v>7161</v>
      </c>
      <c r="U221" s="102">
        <v>43171</v>
      </c>
      <c r="V221" s="15">
        <f t="shared" si="3"/>
        <v>5</v>
      </c>
    </row>
    <row r="222" spans="1:22" x14ac:dyDescent="0.25">
      <c r="A222" s="9" t="s">
        <v>23</v>
      </c>
      <c r="B222" s="9">
        <v>1803</v>
      </c>
      <c r="C222" s="8" t="s">
        <v>244</v>
      </c>
      <c r="D222" s="103" t="s">
        <v>5681</v>
      </c>
      <c r="E222" s="45" t="s">
        <v>1107</v>
      </c>
      <c r="F222" s="45" t="s">
        <v>6640</v>
      </c>
      <c r="G222" s="45" t="s">
        <v>940</v>
      </c>
      <c r="H222" s="45" t="s">
        <v>1804</v>
      </c>
      <c r="I222" s="122" t="s">
        <v>6879</v>
      </c>
      <c r="J222" s="45" t="s">
        <v>6880</v>
      </c>
      <c r="K222" s="45" t="s">
        <v>4201</v>
      </c>
      <c r="L222" s="45" t="s">
        <v>1803</v>
      </c>
      <c r="M222" s="45">
        <v>1</v>
      </c>
      <c r="N222" s="102">
        <v>43165</v>
      </c>
      <c r="O222" s="102">
        <v>43171</v>
      </c>
      <c r="T222" s="45" t="s">
        <v>7161</v>
      </c>
      <c r="U222" s="102">
        <v>43171</v>
      </c>
      <c r="V222" s="15">
        <f t="shared" si="3"/>
        <v>5</v>
      </c>
    </row>
    <row r="223" spans="1:22" x14ac:dyDescent="0.25">
      <c r="A223" s="9" t="s">
        <v>23</v>
      </c>
      <c r="B223" s="9">
        <v>1803</v>
      </c>
      <c r="C223" s="8" t="s">
        <v>245</v>
      </c>
      <c r="D223" s="103" t="s">
        <v>5681</v>
      </c>
      <c r="E223" s="45" t="s">
        <v>1107</v>
      </c>
      <c r="F223" s="45" t="s">
        <v>939</v>
      </c>
      <c r="G223" s="45" t="s">
        <v>1679</v>
      </c>
      <c r="H223" s="45" t="s">
        <v>6881</v>
      </c>
      <c r="I223" s="45" t="s">
        <v>6882</v>
      </c>
      <c r="J223" s="45" t="s">
        <v>6883</v>
      </c>
      <c r="K223" s="45" t="s">
        <v>1179</v>
      </c>
      <c r="L223" s="45" t="s">
        <v>1694</v>
      </c>
      <c r="M223" s="45">
        <v>1</v>
      </c>
      <c r="N223" s="102">
        <v>43165</v>
      </c>
      <c r="O223" s="102">
        <v>43171</v>
      </c>
      <c r="Q223" s="45" t="s">
        <v>2466</v>
      </c>
      <c r="T223" s="45" t="s">
        <v>7161</v>
      </c>
      <c r="U223" s="102">
        <v>43171</v>
      </c>
      <c r="V223" s="15">
        <f t="shared" si="3"/>
        <v>5</v>
      </c>
    </row>
    <row r="224" spans="1:22" x14ac:dyDescent="0.25">
      <c r="A224" s="9" t="s">
        <v>23</v>
      </c>
      <c r="B224" s="9">
        <v>1803</v>
      </c>
      <c r="C224" s="8" t="s">
        <v>246</v>
      </c>
      <c r="D224" s="103" t="s">
        <v>5681</v>
      </c>
      <c r="E224" s="45" t="s">
        <v>6632</v>
      </c>
      <c r="F224" s="45" t="s">
        <v>6676</v>
      </c>
      <c r="G224" s="45" t="s">
        <v>940</v>
      </c>
      <c r="H224" s="45" t="s">
        <v>6884</v>
      </c>
      <c r="I224" s="45">
        <v>12002100</v>
      </c>
      <c r="J224" s="45" t="s">
        <v>6885</v>
      </c>
      <c r="K224" s="45" t="s">
        <v>1111</v>
      </c>
      <c r="L224" s="45" t="s">
        <v>6886</v>
      </c>
      <c r="M224" s="45">
        <v>1</v>
      </c>
      <c r="N224" s="102">
        <v>43165</v>
      </c>
      <c r="O224" s="102">
        <v>43171</v>
      </c>
      <c r="Q224" s="45" t="s">
        <v>1901</v>
      </c>
      <c r="T224" s="45" t="s">
        <v>7161</v>
      </c>
      <c r="U224" s="102">
        <v>43171</v>
      </c>
      <c r="V224" s="15">
        <f t="shared" si="3"/>
        <v>5</v>
      </c>
    </row>
    <row r="225" spans="1:22" x14ac:dyDescent="0.25">
      <c r="A225" s="9" t="s">
        <v>23</v>
      </c>
      <c r="B225" s="9">
        <v>1803</v>
      </c>
      <c r="C225" s="8" t="s">
        <v>247</v>
      </c>
      <c r="D225" s="103" t="s">
        <v>5681</v>
      </c>
      <c r="E225" s="45" t="s">
        <v>6632</v>
      </c>
      <c r="F225" s="45" t="s">
        <v>6676</v>
      </c>
      <c r="G225" s="45" t="s">
        <v>940</v>
      </c>
      <c r="H225" s="45" t="s">
        <v>6884</v>
      </c>
      <c r="I225" s="45">
        <v>12003497</v>
      </c>
      <c r="J225" s="45" t="s">
        <v>6887</v>
      </c>
      <c r="K225" s="45" t="s">
        <v>1111</v>
      </c>
      <c r="L225" s="45" t="s">
        <v>6886</v>
      </c>
      <c r="M225" s="45">
        <v>1</v>
      </c>
      <c r="N225" s="102">
        <v>43165</v>
      </c>
      <c r="O225" s="102">
        <v>43171</v>
      </c>
      <c r="Q225" s="45" t="s">
        <v>1901</v>
      </c>
      <c r="T225" s="45" t="s">
        <v>7161</v>
      </c>
      <c r="U225" s="102">
        <v>43171</v>
      </c>
      <c r="V225" s="15">
        <f t="shared" si="3"/>
        <v>5</v>
      </c>
    </row>
    <row r="226" spans="1:22" x14ac:dyDescent="0.25">
      <c r="A226" s="9" t="s">
        <v>23</v>
      </c>
      <c r="B226" s="9">
        <v>1803</v>
      </c>
      <c r="C226" s="8" t="s">
        <v>248</v>
      </c>
      <c r="D226" s="103" t="s">
        <v>5681</v>
      </c>
      <c r="E226" s="45" t="s">
        <v>6632</v>
      </c>
      <c r="F226" s="45" t="s">
        <v>6676</v>
      </c>
      <c r="G226" s="45" t="s">
        <v>940</v>
      </c>
      <c r="H226" s="45" t="s">
        <v>6888</v>
      </c>
      <c r="I226" s="45">
        <v>12001850</v>
      </c>
      <c r="J226" s="45" t="s">
        <v>6889</v>
      </c>
      <c r="K226" s="45" t="s">
        <v>1111</v>
      </c>
      <c r="L226" s="45" t="s">
        <v>6890</v>
      </c>
      <c r="M226" s="45">
        <v>1</v>
      </c>
      <c r="N226" s="102">
        <v>43165</v>
      </c>
      <c r="O226" s="102">
        <v>43171</v>
      </c>
      <c r="Q226" s="45" t="s">
        <v>1901</v>
      </c>
      <c r="T226" s="45" t="s">
        <v>7161</v>
      </c>
      <c r="U226" s="102">
        <v>43171</v>
      </c>
      <c r="V226" s="15">
        <f t="shared" si="3"/>
        <v>5</v>
      </c>
    </row>
    <row r="227" spans="1:22" x14ac:dyDescent="0.25">
      <c r="A227" s="9" t="s">
        <v>23</v>
      </c>
      <c r="B227" s="9">
        <v>1803</v>
      </c>
      <c r="C227" s="8" t="s">
        <v>249</v>
      </c>
      <c r="D227" s="103" t="s">
        <v>5681</v>
      </c>
      <c r="E227" s="45" t="s">
        <v>6632</v>
      </c>
      <c r="F227" s="45" t="s">
        <v>6676</v>
      </c>
      <c r="G227" s="45" t="s">
        <v>940</v>
      </c>
      <c r="H227" s="45" t="s">
        <v>6891</v>
      </c>
      <c r="I227" s="45">
        <v>8014785</v>
      </c>
      <c r="J227" s="45" t="s">
        <v>6892</v>
      </c>
      <c r="K227" s="45" t="s">
        <v>1111</v>
      </c>
      <c r="L227" s="45" t="s">
        <v>6893</v>
      </c>
      <c r="M227" s="45">
        <v>1</v>
      </c>
      <c r="N227" s="102">
        <v>43165</v>
      </c>
      <c r="O227" s="102">
        <v>43171</v>
      </c>
      <c r="Q227" s="45" t="s">
        <v>1901</v>
      </c>
      <c r="T227" s="45" t="s">
        <v>7161</v>
      </c>
      <c r="U227" s="102">
        <v>43171</v>
      </c>
      <c r="V227" s="15">
        <f t="shared" si="3"/>
        <v>5</v>
      </c>
    </row>
    <row r="228" spans="1:22" x14ac:dyDescent="0.25">
      <c r="A228" s="9" t="s">
        <v>23</v>
      </c>
      <c r="B228" s="9">
        <v>1803</v>
      </c>
      <c r="C228" s="8" t="s">
        <v>250</v>
      </c>
      <c r="D228" s="103" t="s">
        <v>5681</v>
      </c>
      <c r="E228" s="45" t="s">
        <v>6632</v>
      </c>
      <c r="F228" s="45" t="s">
        <v>6676</v>
      </c>
      <c r="G228" s="45" t="s">
        <v>940</v>
      </c>
      <c r="H228" s="45" t="s">
        <v>6888</v>
      </c>
      <c r="I228" s="45">
        <v>12001849</v>
      </c>
      <c r="J228" s="45" t="s">
        <v>6894</v>
      </c>
      <c r="K228" s="45" t="s">
        <v>1111</v>
      </c>
      <c r="L228" s="45" t="s">
        <v>6890</v>
      </c>
      <c r="M228" s="45">
        <v>1</v>
      </c>
      <c r="N228" s="102">
        <v>43165</v>
      </c>
      <c r="O228" s="102">
        <v>43171</v>
      </c>
      <c r="Q228" s="45" t="s">
        <v>1901</v>
      </c>
      <c r="T228" s="45" t="s">
        <v>7161</v>
      </c>
      <c r="U228" s="102">
        <v>43171</v>
      </c>
      <c r="V228" s="15">
        <f t="shared" si="3"/>
        <v>5</v>
      </c>
    </row>
    <row r="229" spans="1:22" x14ac:dyDescent="0.25">
      <c r="A229" s="9" t="s">
        <v>23</v>
      </c>
      <c r="B229" s="9">
        <v>1803</v>
      </c>
      <c r="C229" s="8" t="s">
        <v>251</v>
      </c>
      <c r="D229" s="103" t="s">
        <v>5681</v>
      </c>
      <c r="E229" s="45" t="s">
        <v>6632</v>
      </c>
      <c r="F229" s="45" t="s">
        <v>6676</v>
      </c>
      <c r="G229" s="45" t="s">
        <v>940</v>
      </c>
      <c r="H229" s="45" t="s">
        <v>6895</v>
      </c>
      <c r="I229" s="100" t="s">
        <v>6896</v>
      </c>
      <c r="J229" s="45" t="s">
        <v>6897</v>
      </c>
      <c r="K229" s="45" t="s">
        <v>1111</v>
      </c>
      <c r="L229" s="45" t="s">
        <v>6898</v>
      </c>
      <c r="M229" s="45">
        <v>1</v>
      </c>
      <c r="N229" s="102">
        <v>43165</v>
      </c>
      <c r="O229" s="102">
        <v>43171</v>
      </c>
      <c r="Q229" s="45" t="s">
        <v>1901</v>
      </c>
      <c r="T229" s="45" t="s">
        <v>7161</v>
      </c>
      <c r="U229" s="102">
        <v>43171</v>
      </c>
      <c r="V229" s="15">
        <f t="shared" si="3"/>
        <v>5</v>
      </c>
    </row>
    <row r="230" spans="1:22" x14ac:dyDescent="0.25">
      <c r="A230" s="9" t="s">
        <v>23</v>
      </c>
      <c r="B230" s="9">
        <v>1803</v>
      </c>
      <c r="C230" s="8" t="s">
        <v>252</v>
      </c>
      <c r="D230" s="103" t="s">
        <v>5681</v>
      </c>
      <c r="E230" s="45" t="s">
        <v>6632</v>
      </c>
      <c r="F230" s="45" t="s">
        <v>6676</v>
      </c>
      <c r="G230" s="45" t="s">
        <v>940</v>
      </c>
      <c r="H230" s="45" t="s">
        <v>6899</v>
      </c>
      <c r="I230" s="45">
        <v>104242</v>
      </c>
      <c r="J230" s="45" t="s">
        <v>6900</v>
      </c>
      <c r="K230" s="45" t="s">
        <v>6901</v>
      </c>
      <c r="L230" s="45" t="s">
        <v>1775</v>
      </c>
      <c r="M230" s="45">
        <v>1</v>
      </c>
      <c r="N230" s="102">
        <v>43165</v>
      </c>
      <c r="O230" s="102">
        <v>43171</v>
      </c>
      <c r="T230" s="45" t="s">
        <v>7161</v>
      </c>
      <c r="U230" s="102">
        <v>43171</v>
      </c>
      <c r="V230" s="15">
        <f t="shared" si="3"/>
        <v>5</v>
      </c>
    </row>
    <row r="231" spans="1:22" x14ac:dyDescent="0.25">
      <c r="A231" s="9" t="s">
        <v>23</v>
      </c>
      <c r="B231" s="9">
        <v>1803</v>
      </c>
      <c r="C231" s="8" t="s">
        <v>253</v>
      </c>
      <c r="D231" s="103" t="s">
        <v>5681</v>
      </c>
      <c r="E231" s="45" t="s">
        <v>6632</v>
      </c>
      <c r="F231" s="45" t="s">
        <v>6676</v>
      </c>
      <c r="G231" s="45" t="s">
        <v>940</v>
      </c>
      <c r="H231" s="45" t="s">
        <v>6902</v>
      </c>
      <c r="I231" s="45">
        <v>106642</v>
      </c>
      <c r="J231" s="45" t="s">
        <v>6903</v>
      </c>
      <c r="K231" s="45" t="s">
        <v>6901</v>
      </c>
      <c r="L231" s="45" t="s">
        <v>4204</v>
      </c>
      <c r="M231" s="45">
        <v>1</v>
      </c>
      <c r="N231" s="102">
        <v>43165</v>
      </c>
      <c r="O231" s="102">
        <v>43171</v>
      </c>
      <c r="Q231" s="45" t="s">
        <v>6904</v>
      </c>
      <c r="T231" s="45" t="s">
        <v>7161</v>
      </c>
      <c r="U231" s="102">
        <v>43171</v>
      </c>
      <c r="V231" s="15">
        <f t="shared" si="3"/>
        <v>5</v>
      </c>
    </row>
    <row r="232" spans="1:22" x14ac:dyDescent="0.25">
      <c r="A232" s="9" t="s">
        <v>23</v>
      </c>
      <c r="B232" s="9">
        <v>1803</v>
      </c>
      <c r="C232" s="8" t="s">
        <v>254</v>
      </c>
      <c r="D232" s="103" t="s">
        <v>5681</v>
      </c>
      <c r="E232" s="45" t="s">
        <v>1107</v>
      </c>
      <c r="F232" s="45" t="s">
        <v>6644</v>
      </c>
      <c r="G232" s="45" t="s">
        <v>3948</v>
      </c>
      <c r="H232" s="45" t="s">
        <v>943</v>
      </c>
      <c r="I232" s="45" t="s">
        <v>6905</v>
      </c>
      <c r="J232" s="45" t="s">
        <v>6906</v>
      </c>
      <c r="K232" s="45" t="s">
        <v>1608</v>
      </c>
      <c r="L232" s="45" t="s">
        <v>6907</v>
      </c>
      <c r="M232" s="45">
        <v>1</v>
      </c>
      <c r="N232" s="102">
        <v>43165</v>
      </c>
      <c r="O232" s="102">
        <v>43171</v>
      </c>
      <c r="T232" s="45" t="s">
        <v>7161</v>
      </c>
      <c r="U232" s="102">
        <v>43171</v>
      </c>
      <c r="V232" s="15">
        <f t="shared" si="3"/>
        <v>5</v>
      </c>
    </row>
    <row r="233" spans="1:22" x14ac:dyDescent="0.25">
      <c r="A233" s="9" t="s">
        <v>23</v>
      </c>
      <c r="B233" s="9">
        <v>1803</v>
      </c>
      <c r="C233" s="8" t="s">
        <v>255</v>
      </c>
      <c r="D233" s="103" t="s">
        <v>5681</v>
      </c>
      <c r="E233" s="45" t="s">
        <v>1107</v>
      </c>
      <c r="F233" s="45" t="s">
        <v>6644</v>
      </c>
      <c r="G233" s="45" t="s">
        <v>3948</v>
      </c>
      <c r="H233" s="45" t="s">
        <v>943</v>
      </c>
      <c r="I233" s="45" t="s">
        <v>6908</v>
      </c>
      <c r="J233" s="45" t="s">
        <v>6909</v>
      </c>
      <c r="K233" s="45" t="s">
        <v>1608</v>
      </c>
      <c r="L233" s="45" t="s">
        <v>6907</v>
      </c>
      <c r="M233" s="45">
        <v>1</v>
      </c>
      <c r="N233" s="102">
        <v>43165</v>
      </c>
      <c r="O233" s="102">
        <v>43171</v>
      </c>
      <c r="T233" s="45" t="s">
        <v>7161</v>
      </c>
      <c r="U233" s="102">
        <v>43171</v>
      </c>
      <c r="V233" s="15">
        <f t="shared" si="3"/>
        <v>5</v>
      </c>
    </row>
    <row r="234" spans="1:22" x14ac:dyDescent="0.25">
      <c r="A234" s="9" t="s">
        <v>23</v>
      </c>
      <c r="B234" s="9">
        <v>1803</v>
      </c>
      <c r="C234" s="8" t="s">
        <v>256</v>
      </c>
      <c r="D234" s="103" t="s">
        <v>5681</v>
      </c>
      <c r="E234" s="45" t="s">
        <v>1107</v>
      </c>
      <c r="F234" s="45" t="s">
        <v>6644</v>
      </c>
      <c r="G234" s="45" t="s">
        <v>940</v>
      </c>
      <c r="H234" s="45" t="s">
        <v>1749</v>
      </c>
      <c r="I234" s="45" t="s">
        <v>6910</v>
      </c>
      <c r="J234" s="45" t="s">
        <v>6911</v>
      </c>
      <c r="K234" s="45" t="s">
        <v>1179</v>
      </c>
      <c r="L234" s="45" t="s">
        <v>1321</v>
      </c>
      <c r="M234" s="45">
        <v>1</v>
      </c>
      <c r="N234" s="102">
        <v>43165</v>
      </c>
      <c r="O234" s="102">
        <v>43171</v>
      </c>
      <c r="T234" s="45" t="s">
        <v>7161</v>
      </c>
      <c r="U234" s="102">
        <v>43171</v>
      </c>
      <c r="V234" s="15">
        <f t="shared" si="3"/>
        <v>5</v>
      </c>
    </row>
    <row r="235" spans="1:22" x14ac:dyDescent="0.25">
      <c r="A235" s="9" t="s">
        <v>23</v>
      </c>
      <c r="B235" s="9">
        <v>1803</v>
      </c>
      <c r="C235" s="8" t="s">
        <v>257</v>
      </c>
      <c r="D235" s="103" t="s">
        <v>5681</v>
      </c>
      <c r="E235" s="45" t="s">
        <v>1107</v>
      </c>
      <c r="F235" s="45" t="s">
        <v>6644</v>
      </c>
      <c r="G235" s="45" t="s">
        <v>6912</v>
      </c>
      <c r="H235" s="45" t="s">
        <v>6913</v>
      </c>
      <c r="I235" s="45" t="s">
        <v>943</v>
      </c>
      <c r="J235" s="45" t="s">
        <v>6914</v>
      </c>
      <c r="K235" s="45" t="s">
        <v>4201</v>
      </c>
      <c r="L235" s="45" t="s">
        <v>6915</v>
      </c>
      <c r="M235" s="45">
        <v>1</v>
      </c>
      <c r="N235" s="102">
        <v>43165</v>
      </c>
      <c r="O235" s="102">
        <v>43171</v>
      </c>
      <c r="Q235" s="45" t="s">
        <v>6916</v>
      </c>
      <c r="T235" s="45" t="s">
        <v>7161</v>
      </c>
      <c r="U235" s="102">
        <v>43171</v>
      </c>
      <c r="V235" s="15">
        <f t="shared" si="3"/>
        <v>5</v>
      </c>
    </row>
    <row r="236" spans="1:22" x14ac:dyDescent="0.25">
      <c r="A236" s="9" t="s">
        <v>23</v>
      </c>
      <c r="B236" s="9">
        <v>1803</v>
      </c>
      <c r="C236" s="8" t="s">
        <v>258</v>
      </c>
      <c r="D236" s="103" t="s">
        <v>952</v>
      </c>
      <c r="E236" s="45" t="s">
        <v>6863</v>
      </c>
      <c r="F236" s="45" t="s">
        <v>951</v>
      </c>
      <c r="G236" s="45" t="s">
        <v>2633</v>
      </c>
      <c r="H236" s="45" t="s">
        <v>6864</v>
      </c>
      <c r="I236" s="45">
        <v>1</v>
      </c>
      <c r="J236" s="45" t="s">
        <v>6865</v>
      </c>
      <c r="K236" s="45" t="s">
        <v>943</v>
      </c>
      <c r="L236" s="45" t="s">
        <v>943</v>
      </c>
      <c r="M236" s="45">
        <v>1</v>
      </c>
      <c r="N236" s="102">
        <v>43165</v>
      </c>
      <c r="O236" s="102">
        <v>43171</v>
      </c>
      <c r="P236" s="45" t="s">
        <v>6867</v>
      </c>
      <c r="Q236" s="45" t="s">
        <v>5376</v>
      </c>
      <c r="T236" s="45" t="s">
        <v>7036</v>
      </c>
      <c r="U236" s="102">
        <v>43168</v>
      </c>
      <c r="V236" s="15">
        <f t="shared" si="3"/>
        <v>4</v>
      </c>
    </row>
    <row r="237" spans="1:22" x14ac:dyDescent="0.25">
      <c r="A237" s="9" t="s">
        <v>23</v>
      </c>
      <c r="B237" s="9">
        <v>1803</v>
      </c>
      <c r="C237" s="8" t="s">
        <v>259</v>
      </c>
      <c r="D237" s="103" t="s">
        <v>952</v>
      </c>
      <c r="E237" s="45" t="s">
        <v>6863</v>
      </c>
      <c r="F237" s="45" t="s">
        <v>951</v>
      </c>
      <c r="G237" s="45" t="s">
        <v>2633</v>
      </c>
      <c r="H237" s="45" t="s">
        <v>6864</v>
      </c>
      <c r="I237" s="45">
        <v>2</v>
      </c>
      <c r="J237" s="45" t="s">
        <v>6866</v>
      </c>
      <c r="K237" s="45" t="s">
        <v>943</v>
      </c>
      <c r="L237" s="45" t="s">
        <v>943</v>
      </c>
      <c r="M237" s="45">
        <v>1</v>
      </c>
      <c r="N237" s="102">
        <v>43165</v>
      </c>
      <c r="O237" s="102">
        <v>43171</v>
      </c>
      <c r="P237" s="45" t="s">
        <v>6867</v>
      </c>
      <c r="Q237" s="45" t="s">
        <v>5376</v>
      </c>
      <c r="T237" s="45" t="s">
        <v>7036</v>
      </c>
      <c r="U237" s="102">
        <v>43168</v>
      </c>
      <c r="V237" s="15">
        <f t="shared" si="3"/>
        <v>4</v>
      </c>
    </row>
    <row r="238" spans="1:22" x14ac:dyDescent="0.25">
      <c r="A238" s="9" t="s">
        <v>23</v>
      </c>
      <c r="B238" s="9">
        <v>1803</v>
      </c>
      <c r="C238" s="8" t="s">
        <v>260</v>
      </c>
      <c r="D238" s="103" t="s">
        <v>5681</v>
      </c>
      <c r="E238" s="45" t="s">
        <v>1107</v>
      </c>
      <c r="F238" s="45" t="s">
        <v>6644</v>
      </c>
      <c r="G238" s="45" t="s">
        <v>6912</v>
      </c>
      <c r="H238" s="45" t="s">
        <v>6913</v>
      </c>
      <c r="I238" s="45" t="s">
        <v>943</v>
      </c>
      <c r="J238" s="45" t="s">
        <v>6917</v>
      </c>
      <c r="K238" s="45" t="s">
        <v>4201</v>
      </c>
      <c r="L238" s="45" t="s">
        <v>6915</v>
      </c>
      <c r="M238" s="45">
        <v>1</v>
      </c>
      <c r="N238" s="102">
        <v>43165</v>
      </c>
      <c r="O238" s="102">
        <v>43171</v>
      </c>
      <c r="T238" s="45" t="s">
        <v>7161</v>
      </c>
      <c r="U238" s="102">
        <v>43171</v>
      </c>
      <c r="V238" s="15">
        <f t="shared" si="3"/>
        <v>5</v>
      </c>
    </row>
    <row r="239" spans="1:22" x14ac:dyDescent="0.25">
      <c r="A239" s="9" t="s">
        <v>23</v>
      </c>
      <c r="B239" s="9">
        <v>1803</v>
      </c>
      <c r="C239" s="8" t="s">
        <v>261</v>
      </c>
      <c r="D239" s="103" t="s">
        <v>5681</v>
      </c>
      <c r="E239" s="45" t="s">
        <v>1543</v>
      </c>
      <c r="F239" s="45" t="s">
        <v>939</v>
      </c>
      <c r="G239" s="45" t="s">
        <v>3466</v>
      </c>
      <c r="H239" s="45" t="s">
        <v>6918</v>
      </c>
      <c r="I239" s="45">
        <v>23432</v>
      </c>
      <c r="J239" s="45" t="s">
        <v>6919</v>
      </c>
      <c r="K239" s="45" t="s">
        <v>943</v>
      </c>
      <c r="L239" s="45" t="s">
        <v>943</v>
      </c>
      <c r="M239" s="45">
        <v>1</v>
      </c>
      <c r="N239" s="102">
        <v>43165</v>
      </c>
      <c r="O239" s="102">
        <v>43171</v>
      </c>
      <c r="Q239" s="45" t="s">
        <v>2421</v>
      </c>
      <c r="T239" s="45" t="s">
        <v>7161</v>
      </c>
      <c r="U239" s="102">
        <v>43171</v>
      </c>
      <c r="V239" s="15">
        <f t="shared" si="3"/>
        <v>5</v>
      </c>
    </row>
    <row r="240" spans="1:22" x14ac:dyDescent="0.25">
      <c r="A240" s="9" t="s">
        <v>23</v>
      </c>
      <c r="B240" s="9">
        <v>1803</v>
      </c>
      <c r="C240" s="8" t="s">
        <v>262</v>
      </c>
      <c r="D240" s="103" t="s">
        <v>5681</v>
      </c>
      <c r="E240" s="45" t="s">
        <v>941</v>
      </c>
      <c r="F240" s="45" t="s">
        <v>943</v>
      </c>
      <c r="G240" s="45" t="s">
        <v>1641</v>
      </c>
      <c r="H240" s="45" t="s">
        <v>6920</v>
      </c>
      <c r="I240" s="45">
        <v>4099</v>
      </c>
      <c r="J240" s="45" t="s">
        <v>6921</v>
      </c>
      <c r="K240" s="45" t="s">
        <v>943</v>
      </c>
      <c r="L240" s="45" t="s">
        <v>6922</v>
      </c>
      <c r="M240" s="45">
        <v>1</v>
      </c>
      <c r="N240" s="102">
        <v>43165</v>
      </c>
      <c r="O240" s="102">
        <v>43171</v>
      </c>
      <c r="T240" s="45" t="s">
        <v>7161</v>
      </c>
      <c r="U240" s="102">
        <v>43171</v>
      </c>
      <c r="V240" s="15">
        <f t="shared" si="3"/>
        <v>5</v>
      </c>
    </row>
    <row r="241" spans="1:22" x14ac:dyDescent="0.25">
      <c r="A241" s="9" t="s">
        <v>23</v>
      </c>
      <c r="B241" s="9">
        <v>1803</v>
      </c>
      <c r="C241" s="8" t="s">
        <v>263</v>
      </c>
      <c r="D241" s="103" t="s">
        <v>5681</v>
      </c>
      <c r="E241" s="45" t="s">
        <v>941</v>
      </c>
      <c r="F241" s="45" t="s">
        <v>943</v>
      </c>
      <c r="G241" s="45" t="s">
        <v>1641</v>
      </c>
      <c r="H241" s="45" t="s">
        <v>6923</v>
      </c>
      <c r="I241" s="45">
        <v>7030</v>
      </c>
      <c r="J241" s="45" t="s">
        <v>6924</v>
      </c>
      <c r="K241" s="45" t="s">
        <v>943</v>
      </c>
      <c r="L241" s="45" t="s">
        <v>6925</v>
      </c>
      <c r="M241" s="45">
        <v>1</v>
      </c>
      <c r="N241" s="102">
        <v>43165</v>
      </c>
      <c r="O241" s="102">
        <v>43171</v>
      </c>
      <c r="T241" s="45" t="s">
        <v>7161</v>
      </c>
      <c r="U241" s="102">
        <v>43171</v>
      </c>
      <c r="V241" s="15">
        <f t="shared" si="3"/>
        <v>5</v>
      </c>
    </row>
    <row r="242" spans="1:22" x14ac:dyDescent="0.25">
      <c r="A242" s="9" t="s">
        <v>23</v>
      </c>
      <c r="B242" s="9">
        <v>1803</v>
      </c>
      <c r="C242" s="8" t="s">
        <v>264</v>
      </c>
      <c r="D242" s="103" t="s">
        <v>5681</v>
      </c>
      <c r="E242" s="45" t="s">
        <v>941</v>
      </c>
      <c r="F242" s="45" t="s">
        <v>943</v>
      </c>
      <c r="G242" s="45" t="s">
        <v>1641</v>
      </c>
      <c r="H242" s="45" t="s">
        <v>6926</v>
      </c>
      <c r="I242" s="45">
        <v>3009</v>
      </c>
      <c r="J242" s="45" t="s">
        <v>6927</v>
      </c>
      <c r="K242" s="45" t="s">
        <v>943</v>
      </c>
      <c r="L242" s="45" t="s">
        <v>6928</v>
      </c>
      <c r="M242" s="45">
        <v>1</v>
      </c>
      <c r="N242" s="102">
        <v>43165</v>
      </c>
      <c r="O242" s="102">
        <v>43171</v>
      </c>
      <c r="T242" s="45" t="s">
        <v>7161</v>
      </c>
      <c r="U242" s="102">
        <v>43171</v>
      </c>
      <c r="V242" s="15">
        <f t="shared" si="3"/>
        <v>5</v>
      </c>
    </row>
    <row r="243" spans="1:22" x14ac:dyDescent="0.25">
      <c r="A243" s="9" t="s">
        <v>23</v>
      </c>
      <c r="B243" s="9">
        <v>1803</v>
      </c>
      <c r="C243" s="8" t="s">
        <v>265</v>
      </c>
      <c r="D243" s="103" t="s">
        <v>5681</v>
      </c>
      <c r="E243" s="45" t="s">
        <v>941</v>
      </c>
      <c r="F243" s="45" t="s">
        <v>943</v>
      </c>
      <c r="G243" s="45" t="s">
        <v>6929</v>
      </c>
      <c r="H243" s="45" t="s">
        <v>6930</v>
      </c>
      <c r="I243" s="45">
        <v>100441205</v>
      </c>
      <c r="J243" s="45" t="s">
        <v>6931</v>
      </c>
      <c r="K243" s="45" t="s">
        <v>943</v>
      </c>
      <c r="L243" s="45" t="s">
        <v>6932</v>
      </c>
      <c r="M243" s="45">
        <v>1</v>
      </c>
      <c r="N243" s="102">
        <v>43165</v>
      </c>
      <c r="O243" s="102">
        <v>43171</v>
      </c>
      <c r="T243" s="45" t="s">
        <v>7161</v>
      </c>
      <c r="U243" s="102">
        <v>43171</v>
      </c>
      <c r="V243" s="15">
        <f t="shared" si="3"/>
        <v>5</v>
      </c>
    </row>
    <row r="244" spans="1:22" x14ac:dyDescent="0.25">
      <c r="A244" s="9" t="s">
        <v>23</v>
      </c>
      <c r="B244" s="9">
        <v>1803</v>
      </c>
      <c r="C244" s="8" t="s">
        <v>266</v>
      </c>
      <c r="D244" s="103" t="s">
        <v>6933</v>
      </c>
      <c r="E244" s="45" t="s">
        <v>941</v>
      </c>
      <c r="F244" s="45" t="s">
        <v>943</v>
      </c>
      <c r="G244" s="45" t="s">
        <v>1641</v>
      </c>
      <c r="H244" s="45" t="s">
        <v>6934</v>
      </c>
      <c r="I244" s="45">
        <v>130870</v>
      </c>
      <c r="J244" s="45" t="s">
        <v>6935</v>
      </c>
      <c r="K244" s="45" t="s">
        <v>943</v>
      </c>
      <c r="L244" s="45" t="s">
        <v>6936</v>
      </c>
      <c r="M244" s="45">
        <v>1</v>
      </c>
      <c r="N244" s="102">
        <v>43165</v>
      </c>
      <c r="O244" s="102">
        <v>43171</v>
      </c>
      <c r="T244" s="45" t="s">
        <v>7361</v>
      </c>
      <c r="U244" s="102">
        <v>43173</v>
      </c>
      <c r="V244" s="15">
        <f t="shared" si="3"/>
        <v>7</v>
      </c>
    </row>
    <row r="245" spans="1:22" x14ac:dyDescent="0.25">
      <c r="A245" s="9" t="s">
        <v>23</v>
      </c>
      <c r="B245" s="9">
        <v>1803</v>
      </c>
      <c r="C245" s="8" t="s">
        <v>267</v>
      </c>
      <c r="D245" s="103" t="s">
        <v>961</v>
      </c>
      <c r="E245" s="45" t="s">
        <v>6767</v>
      </c>
      <c r="F245" s="45" t="s">
        <v>951</v>
      </c>
      <c r="G245" s="45" t="s">
        <v>1058</v>
      </c>
      <c r="H245" s="45" t="s">
        <v>943</v>
      </c>
      <c r="I245" s="45" t="s">
        <v>943</v>
      </c>
      <c r="J245" s="45" t="s">
        <v>6937</v>
      </c>
      <c r="K245" s="45" t="s">
        <v>943</v>
      </c>
      <c r="L245" s="45" t="s">
        <v>6938</v>
      </c>
      <c r="M245" s="45">
        <v>1</v>
      </c>
      <c r="N245" s="102">
        <v>43166</v>
      </c>
      <c r="O245" s="102">
        <v>43172</v>
      </c>
      <c r="Q245" s="45" t="s">
        <v>3788</v>
      </c>
      <c r="U245" s="102">
        <v>43172</v>
      </c>
      <c r="V245" s="15">
        <f t="shared" si="3"/>
        <v>5</v>
      </c>
    </row>
    <row r="246" spans="1:22" x14ac:dyDescent="0.25">
      <c r="A246" s="9" t="s">
        <v>23</v>
      </c>
      <c r="B246" s="9">
        <v>1803</v>
      </c>
      <c r="C246" s="8" t="s">
        <v>268</v>
      </c>
      <c r="D246" s="103" t="s">
        <v>961</v>
      </c>
      <c r="E246" s="45" t="s">
        <v>6767</v>
      </c>
      <c r="F246" s="45" t="s">
        <v>951</v>
      </c>
      <c r="G246" s="45" t="s">
        <v>1474</v>
      </c>
      <c r="H246" s="45" t="s">
        <v>943</v>
      </c>
      <c r="I246" s="45" t="s">
        <v>943</v>
      </c>
      <c r="J246" s="45" t="s">
        <v>6939</v>
      </c>
      <c r="K246" s="45" t="s">
        <v>943</v>
      </c>
      <c r="L246" s="45" t="s">
        <v>3344</v>
      </c>
      <c r="M246" s="45">
        <v>1</v>
      </c>
      <c r="N246" s="102">
        <v>43166</v>
      </c>
      <c r="O246" s="102">
        <v>43172</v>
      </c>
      <c r="Q246" s="45" t="s">
        <v>3788</v>
      </c>
      <c r="U246" s="102">
        <v>43172</v>
      </c>
      <c r="V246" s="15">
        <f t="shared" si="3"/>
        <v>5</v>
      </c>
    </row>
    <row r="247" spans="1:22" x14ac:dyDescent="0.25">
      <c r="A247" s="9" t="s">
        <v>23</v>
      </c>
      <c r="B247" s="9">
        <v>1803</v>
      </c>
      <c r="C247" s="8" t="s">
        <v>269</v>
      </c>
      <c r="D247" s="103" t="s">
        <v>961</v>
      </c>
      <c r="E247" s="45" t="s">
        <v>6767</v>
      </c>
      <c r="F247" s="45" t="s">
        <v>951</v>
      </c>
      <c r="G247" s="45" t="s">
        <v>1474</v>
      </c>
      <c r="H247" s="45" t="s">
        <v>943</v>
      </c>
      <c r="I247" s="45" t="s">
        <v>943</v>
      </c>
      <c r="J247" s="45" t="s">
        <v>6940</v>
      </c>
      <c r="K247" s="45" t="s">
        <v>943</v>
      </c>
      <c r="L247" s="45" t="s">
        <v>3344</v>
      </c>
      <c r="M247" s="45">
        <v>1</v>
      </c>
      <c r="N247" s="102">
        <v>43166</v>
      </c>
      <c r="O247" s="102">
        <v>43172</v>
      </c>
      <c r="Q247" s="45" t="s">
        <v>3788</v>
      </c>
      <c r="U247" s="102">
        <v>43172</v>
      </c>
      <c r="V247" s="15">
        <f t="shared" si="3"/>
        <v>5</v>
      </c>
    </row>
    <row r="248" spans="1:22" x14ac:dyDescent="0.25">
      <c r="A248" s="9" t="s">
        <v>23</v>
      </c>
      <c r="B248" s="9">
        <v>1803</v>
      </c>
      <c r="C248" s="8" t="s">
        <v>270</v>
      </c>
      <c r="D248" s="103" t="s">
        <v>961</v>
      </c>
      <c r="E248" s="45" t="s">
        <v>984</v>
      </c>
      <c r="F248" s="45" t="s">
        <v>951</v>
      </c>
      <c r="G248" s="45" t="s">
        <v>940</v>
      </c>
      <c r="H248" s="45" t="s">
        <v>6941</v>
      </c>
      <c r="I248" s="100" t="s">
        <v>6942</v>
      </c>
      <c r="J248" s="45" t="s">
        <v>6943</v>
      </c>
      <c r="K248" s="45" t="s">
        <v>943</v>
      </c>
      <c r="L248" s="45" t="s">
        <v>6944</v>
      </c>
      <c r="M248" s="45">
        <v>1</v>
      </c>
      <c r="N248" s="102">
        <v>43166</v>
      </c>
      <c r="O248" s="102">
        <v>43172</v>
      </c>
      <c r="U248" s="102">
        <v>43172</v>
      </c>
      <c r="V248" s="15">
        <f t="shared" si="3"/>
        <v>5</v>
      </c>
    </row>
    <row r="249" spans="1:22" x14ac:dyDescent="0.25">
      <c r="A249" s="9" t="s">
        <v>23</v>
      </c>
      <c r="B249" s="9">
        <v>1803</v>
      </c>
      <c r="C249" s="8" t="s">
        <v>271</v>
      </c>
      <c r="D249" s="103" t="s">
        <v>961</v>
      </c>
      <c r="E249" s="45" t="s">
        <v>984</v>
      </c>
      <c r="F249" s="45" t="s">
        <v>951</v>
      </c>
      <c r="G249" s="45" t="s">
        <v>940</v>
      </c>
      <c r="H249" s="45" t="s">
        <v>6057</v>
      </c>
      <c r="I249" s="100" t="s">
        <v>6945</v>
      </c>
      <c r="J249" s="45" t="s">
        <v>6946</v>
      </c>
      <c r="K249" s="45" t="s">
        <v>943</v>
      </c>
      <c r="L249" s="45" t="s">
        <v>6947</v>
      </c>
      <c r="M249" s="45">
        <v>1</v>
      </c>
      <c r="N249" s="102">
        <v>43166</v>
      </c>
      <c r="O249" s="102">
        <v>43172</v>
      </c>
      <c r="U249" s="102">
        <v>43172</v>
      </c>
      <c r="V249" s="15">
        <f t="shared" si="3"/>
        <v>5</v>
      </c>
    </row>
    <row r="250" spans="1:22" x14ac:dyDescent="0.25">
      <c r="A250" s="9" t="s">
        <v>23</v>
      </c>
      <c r="B250" s="9">
        <v>1803</v>
      </c>
      <c r="C250" s="8" t="s">
        <v>272</v>
      </c>
      <c r="D250" s="19" t="s">
        <v>6702</v>
      </c>
      <c r="E250" s="16" t="s">
        <v>6948</v>
      </c>
      <c r="F250" s="16" t="s">
        <v>939</v>
      </c>
      <c r="G250" s="16" t="s">
        <v>6949</v>
      </c>
      <c r="H250" s="16" t="s">
        <v>6950</v>
      </c>
      <c r="I250" s="16" t="s">
        <v>943</v>
      </c>
      <c r="J250" s="22" t="s">
        <v>6951</v>
      </c>
      <c r="K250" s="16" t="s">
        <v>943</v>
      </c>
      <c r="L250" s="16" t="s">
        <v>943</v>
      </c>
      <c r="M250" s="16">
        <v>1</v>
      </c>
      <c r="N250" s="102">
        <v>43166</v>
      </c>
      <c r="O250" s="102">
        <v>43172</v>
      </c>
      <c r="T250" s="45" t="s">
        <v>7294</v>
      </c>
      <c r="U250" s="102">
        <v>43172</v>
      </c>
      <c r="V250" s="15">
        <f t="shared" si="3"/>
        <v>5</v>
      </c>
    </row>
    <row r="251" spans="1:22" x14ac:dyDescent="0.25">
      <c r="A251" s="9" t="s">
        <v>23</v>
      </c>
      <c r="B251" s="9">
        <v>1803</v>
      </c>
      <c r="C251" s="8" t="s">
        <v>273</v>
      </c>
      <c r="D251" s="103" t="s">
        <v>1463</v>
      </c>
      <c r="E251" s="45" t="s">
        <v>6633</v>
      </c>
      <c r="F251" s="45" t="s">
        <v>942</v>
      </c>
      <c r="G251" s="45" t="s">
        <v>2324</v>
      </c>
      <c r="H251" s="45" t="s">
        <v>6952</v>
      </c>
      <c r="I251" s="100" t="s">
        <v>6953</v>
      </c>
      <c r="J251" s="45" t="s">
        <v>943</v>
      </c>
      <c r="K251" s="45" t="s">
        <v>5946</v>
      </c>
      <c r="L251" s="45" t="s">
        <v>6954</v>
      </c>
      <c r="M251" s="45">
        <v>1</v>
      </c>
      <c r="N251" s="102">
        <v>43166</v>
      </c>
      <c r="O251" s="102">
        <v>43172</v>
      </c>
      <c r="U251" s="102">
        <v>43172</v>
      </c>
      <c r="V251" s="15">
        <f t="shared" si="3"/>
        <v>5</v>
      </c>
    </row>
    <row r="252" spans="1:22" x14ac:dyDescent="0.25">
      <c r="A252" s="9" t="s">
        <v>23</v>
      </c>
      <c r="B252" s="9">
        <v>1803</v>
      </c>
      <c r="C252" s="8" t="s">
        <v>274</v>
      </c>
      <c r="D252" s="103" t="s">
        <v>1079</v>
      </c>
      <c r="E252" s="45" t="s">
        <v>6956</v>
      </c>
      <c r="F252" s="45" t="s">
        <v>951</v>
      </c>
      <c r="G252" s="45" t="s">
        <v>1079</v>
      </c>
      <c r="H252" s="45" t="s">
        <v>943</v>
      </c>
      <c r="I252" s="100" t="s">
        <v>943</v>
      </c>
      <c r="J252" s="45" t="s">
        <v>5386</v>
      </c>
      <c r="K252" s="45" t="s">
        <v>943</v>
      </c>
      <c r="L252" s="101" t="s">
        <v>6957</v>
      </c>
      <c r="M252" s="45">
        <v>1</v>
      </c>
      <c r="N252" s="102">
        <v>43166</v>
      </c>
      <c r="O252" s="102">
        <v>43167</v>
      </c>
      <c r="T252" s="45" t="s">
        <v>6962</v>
      </c>
      <c r="U252" s="102">
        <v>43167</v>
      </c>
      <c r="V252" s="15">
        <f t="shared" si="3"/>
        <v>2</v>
      </c>
    </row>
    <row r="253" spans="1:22" x14ac:dyDescent="0.25">
      <c r="A253" s="9" t="s">
        <v>23</v>
      </c>
      <c r="B253" s="9">
        <v>1803</v>
      </c>
      <c r="C253" s="8" t="s">
        <v>275</v>
      </c>
      <c r="D253" s="103" t="s">
        <v>1479</v>
      </c>
      <c r="E253" s="45" t="s">
        <v>984</v>
      </c>
      <c r="F253" s="45" t="s">
        <v>951</v>
      </c>
      <c r="G253" s="45" t="s">
        <v>940</v>
      </c>
      <c r="H253" s="45" t="s">
        <v>7000</v>
      </c>
      <c r="I253" s="100" t="s">
        <v>7001</v>
      </c>
      <c r="J253" s="45" t="s">
        <v>7002</v>
      </c>
      <c r="K253" s="45" t="s">
        <v>943</v>
      </c>
      <c r="L253" s="45" t="s">
        <v>7003</v>
      </c>
      <c r="M253" s="45">
        <v>1</v>
      </c>
      <c r="N253" s="102">
        <v>43167</v>
      </c>
      <c r="O253" s="102">
        <v>43173</v>
      </c>
      <c r="U253" s="102">
        <v>43173</v>
      </c>
      <c r="V253" s="15">
        <f t="shared" si="3"/>
        <v>5</v>
      </c>
    </row>
    <row r="254" spans="1:22" x14ac:dyDescent="0.25">
      <c r="A254" s="9" t="s">
        <v>23</v>
      </c>
      <c r="B254" s="9">
        <v>1803</v>
      </c>
      <c r="C254" s="8" t="s">
        <v>276</v>
      </c>
      <c r="D254" s="103" t="s">
        <v>1479</v>
      </c>
      <c r="E254" s="45" t="s">
        <v>984</v>
      </c>
      <c r="F254" s="45" t="s">
        <v>951</v>
      </c>
      <c r="G254" s="45" t="s">
        <v>940</v>
      </c>
      <c r="H254" s="45" t="s">
        <v>7004</v>
      </c>
      <c r="I254" s="100" t="s">
        <v>7005</v>
      </c>
      <c r="J254" s="45" t="s">
        <v>7006</v>
      </c>
      <c r="K254" s="45" t="s">
        <v>943</v>
      </c>
      <c r="L254" s="45" t="s">
        <v>7007</v>
      </c>
      <c r="M254" s="45">
        <v>1</v>
      </c>
      <c r="N254" s="102">
        <v>43167</v>
      </c>
      <c r="O254" s="102">
        <v>43173</v>
      </c>
      <c r="U254" s="102">
        <v>43173</v>
      </c>
      <c r="V254" s="15">
        <f t="shared" si="3"/>
        <v>5</v>
      </c>
    </row>
    <row r="255" spans="1:22" x14ac:dyDescent="0.25">
      <c r="A255" s="9" t="s">
        <v>23</v>
      </c>
      <c r="B255" s="9">
        <v>1803</v>
      </c>
      <c r="C255" s="8" t="s">
        <v>277</v>
      </c>
      <c r="D255" s="103" t="s">
        <v>1479</v>
      </c>
      <c r="E255" s="45" t="s">
        <v>984</v>
      </c>
      <c r="F255" s="45" t="s">
        <v>951</v>
      </c>
      <c r="G255" s="45" t="s">
        <v>940</v>
      </c>
      <c r="H255" s="45" t="s">
        <v>6257</v>
      </c>
      <c r="I255" s="100" t="s">
        <v>7008</v>
      </c>
      <c r="J255" s="45" t="s">
        <v>7009</v>
      </c>
      <c r="K255" s="45" t="s">
        <v>943</v>
      </c>
      <c r="L255" s="45" t="s">
        <v>7010</v>
      </c>
      <c r="M255" s="45">
        <v>1</v>
      </c>
      <c r="N255" s="102">
        <v>43167</v>
      </c>
      <c r="O255" s="102">
        <v>43173</v>
      </c>
      <c r="U255" s="102">
        <v>43173</v>
      </c>
      <c r="V255" s="15">
        <f t="shared" si="3"/>
        <v>5</v>
      </c>
    </row>
    <row r="256" spans="1:22" x14ac:dyDescent="0.25">
      <c r="A256" s="9" t="s">
        <v>23</v>
      </c>
      <c r="B256" s="9">
        <v>1803</v>
      </c>
      <c r="C256" s="8" t="s">
        <v>278</v>
      </c>
      <c r="D256" s="103" t="s">
        <v>1479</v>
      </c>
      <c r="E256" s="45" t="s">
        <v>1175</v>
      </c>
      <c r="F256" s="45" t="s">
        <v>939</v>
      </c>
      <c r="G256" s="45" t="s">
        <v>940</v>
      </c>
      <c r="H256" s="45" t="s">
        <v>5040</v>
      </c>
      <c r="I256" s="100" t="s">
        <v>7011</v>
      </c>
      <c r="J256" s="45" t="s">
        <v>7012</v>
      </c>
      <c r="K256" s="45" t="s">
        <v>1179</v>
      </c>
      <c r="L256" s="45" t="s">
        <v>1180</v>
      </c>
      <c r="M256" s="45">
        <v>1</v>
      </c>
      <c r="N256" s="102">
        <v>43167</v>
      </c>
      <c r="O256" s="102">
        <v>43173</v>
      </c>
      <c r="U256" s="102">
        <v>43173</v>
      </c>
      <c r="V256" s="15">
        <f t="shared" si="3"/>
        <v>5</v>
      </c>
    </row>
    <row r="257" spans="1:22" x14ac:dyDescent="0.25">
      <c r="A257" s="9" t="s">
        <v>23</v>
      </c>
      <c r="B257" s="9">
        <v>1803</v>
      </c>
      <c r="C257" s="8" t="s">
        <v>279</v>
      </c>
      <c r="D257" s="103" t="s">
        <v>1479</v>
      </c>
      <c r="E257" s="45" t="s">
        <v>6394</v>
      </c>
      <c r="F257" s="45" t="s">
        <v>939</v>
      </c>
      <c r="G257" s="45" t="s">
        <v>940</v>
      </c>
      <c r="H257" s="45" t="s">
        <v>4233</v>
      </c>
      <c r="I257" s="100" t="s">
        <v>7015</v>
      </c>
      <c r="J257" s="45" t="s">
        <v>7016</v>
      </c>
      <c r="K257" s="45" t="s">
        <v>1179</v>
      </c>
      <c r="L257" s="45" t="s">
        <v>1352</v>
      </c>
      <c r="M257" s="45">
        <v>1</v>
      </c>
      <c r="N257" s="102">
        <v>43167</v>
      </c>
      <c r="O257" s="102">
        <v>43173</v>
      </c>
      <c r="U257" s="102">
        <v>43173</v>
      </c>
      <c r="V257" s="15">
        <f t="shared" si="3"/>
        <v>5</v>
      </c>
    </row>
    <row r="258" spans="1:22" x14ac:dyDescent="0.25">
      <c r="A258" s="9" t="s">
        <v>23</v>
      </c>
      <c r="B258" s="9">
        <v>1803</v>
      </c>
      <c r="C258" s="8" t="s">
        <v>280</v>
      </c>
      <c r="D258" s="103" t="s">
        <v>1479</v>
      </c>
      <c r="E258" s="45" t="s">
        <v>6394</v>
      </c>
      <c r="F258" s="45" t="s">
        <v>939</v>
      </c>
      <c r="G258" s="45" t="s">
        <v>940</v>
      </c>
      <c r="H258" s="45" t="s">
        <v>4233</v>
      </c>
      <c r="I258" s="100" t="s">
        <v>7017</v>
      </c>
      <c r="J258" s="45" t="s">
        <v>7018</v>
      </c>
      <c r="K258" s="45" t="s">
        <v>1179</v>
      </c>
      <c r="L258" s="45" t="s">
        <v>1352</v>
      </c>
      <c r="M258" s="45">
        <v>1</v>
      </c>
      <c r="N258" s="102">
        <v>43167</v>
      </c>
      <c r="O258" s="102">
        <v>43173</v>
      </c>
      <c r="U258" s="102">
        <v>43173</v>
      </c>
      <c r="V258" s="15">
        <f t="shared" ref="V258:V321" si="4">NETWORKDAYS(N258,U258)</f>
        <v>5</v>
      </c>
    </row>
    <row r="259" spans="1:22" x14ac:dyDescent="0.25">
      <c r="A259" s="9" t="s">
        <v>23</v>
      </c>
      <c r="B259" s="9">
        <v>1803</v>
      </c>
      <c r="C259" s="8" t="s">
        <v>281</v>
      </c>
      <c r="D259" s="103" t="s">
        <v>1479</v>
      </c>
      <c r="E259" s="45" t="s">
        <v>6633</v>
      </c>
      <c r="F259" s="45" t="s">
        <v>939</v>
      </c>
      <c r="G259" s="45" t="s">
        <v>940</v>
      </c>
      <c r="H259" s="45" t="s">
        <v>7019</v>
      </c>
      <c r="I259" s="100" t="s">
        <v>7020</v>
      </c>
      <c r="J259" s="45" t="s">
        <v>7021</v>
      </c>
      <c r="K259" s="45" t="s">
        <v>1111</v>
      </c>
      <c r="L259" s="45" t="s">
        <v>5243</v>
      </c>
      <c r="M259" s="45">
        <v>1</v>
      </c>
      <c r="N259" s="102">
        <v>43167</v>
      </c>
      <c r="O259" s="102">
        <v>43173</v>
      </c>
      <c r="U259" s="102">
        <v>43173</v>
      </c>
      <c r="V259" s="15">
        <f t="shared" si="4"/>
        <v>5</v>
      </c>
    </row>
    <row r="260" spans="1:22" x14ac:dyDescent="0.25">
      <c r="A260" s="9" t="s">
        <v>23</v>
      </c>
      <c r="B260" s="9">
        <v>1803</v>
      </c>
      <c r="C260" s="8" t="s">
        <v>282</v>
      </c>
      <c r="D260" s="103" t="s">
        <v>2516</v>
      </c>
      <c r="E260" s="45" t="s">
        <v>984</v>
      </c>
      <c r="F260" s="45" t="s">
        <v>951</v>
      </c>
      <c r="G260" s="45" t="s">
        <v>7022</v>
      </c>
      <c r="H260" s="45" t="s">
        <v>943</v>
      </c>
      <c r="I260" s="45" t="s">
        <v>943</v>
      </c>
      <c r="J260" s="45" t="s">
        <v>7038</v>
      </c>
      <c r="K260" s="45" t="s">
        <v>3700</v>
      </c>
      <c r="L260" s="45" t="s">
        <v>7023</v>
      </c>
      <c r="M260" s="45">
        <v>1</v>
      </c>
      <c r="N260" s="102">
        <v>43167</v>
      </c>
      <c r="O260" s="102">
        <v>43173</v>
      </c>
      <c r="T260" s="45" t="s">
        <v>7364</v>
      </c>
      <c r="U260" s="102">
        <v>43173</v>
      </c>
      <c r="V260" s="15">
        <f t="shared" si="4"/>
        <v>5</v>
      </c>
    </row>
    <row r="261" spans="1:22" x14ac:dyDescent="0.25">
      <c r="A261" s="9" t="s">
        <v>23</v>
      </c>
      <c r="B261" s="9">
        <v>1803</v>
      </c>
      <c r="C261" s="8" t="s">
        <v>283</v>
      </c>
      <c r="D261" s="103" t="s">
        <v>2516</v>
      </c>
      <c r="E261" s="45" t="s">
        <v>6632</v>
      </c>
      <c r="F261" s="45" t="s">
        <v>6676</v>
      </c>
      <c r="G261" s="45" t="s">
        <v>940</v>
      </c>
      <c r="H261" s="45" t="s">
        <v>7025</v>
      </c>
      <c r="I261" s="45">
        <v>59121708</v>
      </c>
      <c r="J261" s="45" t="s">
        <v>7026</v>
      </c>
      <c r="K261" s="45" t="s">
        <v>1111</v>
      </c>
      <c r="L261" s="45" t="s">
        <v>1664</v>
      </c>
      <c r="M261" s="45">
        <v>1</v>
      </c>
      <c r="N261" s="102">
        <v>43167</v>
      </c>
      <c r="O261" s="102">
        <v>43173</v>
      </c>
      <c r="T261" s="45" t="s">
        <v>7364</v>
      </c>
      <c r="U261" s="102">
        <v>43173</v>
      </c>
      <c r="V261" s="15">
        <f t="shared" si="4"/>
        <v>5</v>
      </c>
    </row>
    <row r="262" spans="1:22" x14ac:dyDescent="0.25">
      <c r="A262" s="9" t="s">
        <v>23</v>
      </c>
      <c r="B262" s="9">
        <v>1803</v>
      </c>
      <c r="C262" s="8" t="s">
        <v>284</v>
      </c>
      <c r="D262" s="103" t="s">
        <v>2516</v>
      </c>
      <c r="E262" s="45" t="s">
        <v>6632</v>
      </c>
      <c r="F262" s="45" t="s">
        <v>6676</v>
      </c>
      <c r="G262" s="45" t="s">
        <v>940</v>
      </c>
      <c r="H262" s="45" t="s">
        <v>7025</v>
      </c>
      <c r="I262" s="45">
        <v>59118656</v>
      </c>
      <c r="J262" s="45" t="s">
        <v>7027</v>
      </c>
      <c r="K262" s="45" t="s">
        <v>1111</v>
      </c>
      <c r="L262" s="45" t="s">
        <v>1664</v>
      </c>
      <c r="M262" s="45">
        <v>1</v>
      </c>
      <c r="N262" s="102">
        <v>43167</v>
      </c>
      <c r="O262" s="102">
        <v>43173</v>
      </c>
      <c r="T262" s="45" t="s">
        <v>7364</v>
      </c>
      <c r="U262" s="102">
        <v>43173</v>
      </c>
      <c r="V262" s="15">
        <f t="shared" si="4"/>
        <v>5</v>
      </c>
    </row>
    <row r="263" spans="1:22" x14ac:dyDescent="0.25">
      <c r="A263" s="9" t="s">
        <v>23</v>
      </c>
      <c r="B263" s="9">
        <v>1803</v>
      </c>
      <c r="C263" s="8" t="s">
        <v>285</v>
      </c>
      <c r="D263" s="103" t="s">
        <v>952</v>
      </c>
      <c r="E263" s="45" t="s">
        <v>7028</v>
      </c>
      <c r="F263" s="45" t="s">
        <v>951</v>
      </c>
      <c r="G263" s="45" t="s">
        <v>7029</v>
      </c>
      <c r="H263" s="45" t="s">
        <v>7030</v>
      </c>
      <c r="I263" s="45">
        <v>1</v>
      </c>
      <c r="J263" s="45" t="s">
        <v>7030</v>
      </c>
      <c r="K263" s="45" t="s">
        <v>943</v>
      </c>
      <c r="L263" s="101" t="s">
        <v>7031</v>
      </c>
      <c r="M263" s="45">
        <v>1</v>
      </c>
      <c r="N263" s="102">
        <v>43167</v>
      </c>
      <c r="O263" s="102">
        <v>43173</v>
      </c>
      <c r="P263" s="45" t="s">
        <v>1861</v>
      </c>
      <c r="Q263" s="45" t="s">
        <v>3097</v>
      </c>
      <c r="T263" s="45" t="s">
        <v>7358</v>
      </c>
      <c r="U263" s="102">
        <v>43173</v>
      </c>
      <c r="V263" s="15">
        <f t="shared" si="4"/>
        <v>5</v>
      </c>
    </row>
    <row r="264" spans="1:22" x14ac:dyDescent="0.25">
      <c r="A264" s="9" t="s">
        <v>23</v>
      </c>
      <c r="B264" s="9">
        <v>1803</v>
      </c>
      <c r="C264" s="8" t="s">
        <v>286</v>
      </c>
      <c r="D264" s="103" t="s">
        <v>7040</v>
      </c>
      <c r="E264" s="45" t="s">
        <v>7041</v>
      </c>
      <c r="F264" s="45" t="s">
        <v>951</v>
      </c>
      <c r="G264" s="45" t="s">
        <v>940</v>
      </c>
      <c r="H264" s="45" t="s">
        <v>7042</v>
      </c>
      <c r="I264" s="100" t="s">
        <v>7043</v>
      </c>
      <c r="J264" s="45" t="s">
        <v>7044</v>
      </c>
      <c r="K264" s="45" t="s">
        <v>1097</v>
      </c>
      <c r="L264" s="45" t="s">
        <v>2612</v>
      </c>
      <c r="M264" s="45">
        <v>10</v>
      </c>
      <c r="N264" s="102">
        <v>43168</v>
      </c>
      <c r="O264" s="102">
        <v>43174</v>
      </c>
      <c r="P264" s="45" t="s">
        <v>2286</v>
      </c>
      <c r="Q264" s="45" t="s">
        <v>7045</v>
      </c>
      <c r="T264" s="45" t="s">
        <v>7637</v>
      </c>
      <c r="U264" s="102">
        <v>43175</v>
      </c>
      <c r="V264" s="15">
        <f t="shared" si="4"/>
        <v>6</v>
      </c>
    </row>
    <row r="265" spans="1:22" x14ac:dyDescent="0.25">
      <c r="A265" s="9" t="s">
        <v>23</v>
      </c>
      <c r="B265" s="9">
        <v>1803</v>
      </c>
      <c r="C265" s="8" t="s">
        <v>287</v>
      </c>
      <c r="D265" s="103" t="s">
        <v>952</v>
      </c>
      <c r="E265" s="45" t="s">
        <v>984</v>
      </c>
      <c r="F265" s="45" t="s">
        <v>951</v>
      </c>
      <c r="G265" s="45" t="s">
        <v>943</v>
      </c>
      <c r="H265" s="45" t="s">
        <v>7046</v>
      </c>
      <c r="I265" s="45" t="s">
        <v>943</v>
      </c>
      <c r="J265" s="45" t="s">
        <v>7047</v>
      </c>
      <c r="K265" s="45" t="s">
        <v>943</v>
      </c>
      <c r="L265" s="45" t="s">
        <v>7048</v>
      </c>
      <c r="M265" s="45">
        <v>1</v>
      </c>
      <c r="N265" s="102">
        <v>43168</v>
      </c>
      <c r="O265" s="102">
        <v>43174</v>
      </c>
      <c r="U265" s="102">
        <v>43174</v>
      </c>
      <c r="V265" s="15">
        <f t="shared" si="4"/>
        <v>5</v>
      </c>
    </row>
    <row r="266" spans="1:22" x14ac:dyDescent="0.25">
      <c r="A266" s="9" t="s">
        <v>23</v>
      </c>
      <c r="B266" s="9">
        <v>1803</v>
      </c>
      <c r="C266" s="8" t="s">
        <v>288</v>
      </c>
      <c r="D266" s="103" t="s">
        <v>952</v>
      </c>
      <c r="E266" s="45" t="s">
        <v>984</v>
      </c>
      <c r="F266" s="45" t="s">
        <v>951</v>
      </c>
      <c r="G266" s="45" t="s">
        <v>943</v>
      </c>
      <c r="H266" s="45" t="s">
        <v>7046</v>
      </c>
      <c r="I266" s="45" t="s">
        <v>943</v>
      </c>
      <c r="J266" s="45" t="s">
        <v>7049</v>
      </c>
      <c r="K266" s="45" t="s">
        <v>943</v>
      </c>
      <c r="L266" s="45" t="s">
        <v>7050</v>
      </c>
      <c r="M266" s="45">
        <v>1</v>
      </c>
      <c r="N266" s="102">
        <v>43168</v>
      </c>
      <c r="O266" s="102">
        <v>43174</v>
      </c>
      <c r="U266" s="102">
        <v>43174</v>
      </c>
      <c r="V266" s="15">
        <f t="shared" si="4"/>
        <v>5</v>
      </c>
    </row>
    <row r="267" spans="1:22" x14ac:dyDescent="0.25">
      <c r="A267" s="9" t="s">
        <v>23</v>
      </c>
      <c r="B267" s="9">
        <v>1803</v>
      </c>
      <c r="C267" s="8" t="s">
        <v>289</v>
      </c>
      <c r="D267" s="103" t="s">
        <v>952</v>
      </c>
      <c r="E267" s="45" t="s">
        <v>984</v>
      </c>
      <c r="F267" s="45" t="s">
        <v>951</v>
      </c>
      <c r="G267" s="45" t="s">
        <v>943</v>
      </c>
      <c r="H267" s="45" t="s">
        <v>7046</v>
      </c>
      <c r="I267" s="45" t="s">
        <v>943</v>
      </c>
      <c r="J267" s="45" t="s">
        <v>7051</v>
      </c>
      <c r="K267" s="45" t="s">
        <v>943</v>
      </c>
      <c r="L267" s="45" t="s">
        <v>7052</v>
      </c>
      <c r="M267" s="45">
        <v>1</v>
      </c>
      <c r="N267" s="102">
        <v>43168</v>
      </c>
      <c r="O267" s="102">
        <v>43174</v>
      </c>
      <c r="U267" s="102">
        <v>43174</v>
      </c>
      <c r="V267" s="15">
        <f t="shared" si="4"/>
        <v>5</v>
      </c>
    </row>
    <row r="268" spans="1:22" x14ac:dyDescent="0.25">
      <c r="A268" s="9" t="s">
        <v>23</v>
      </c>
      <c r="B268" s="9">
        <v>1803</v>
      </c>
      <c r="C268" s="8" t="s">
        <v>290</v>
      </c>
      <c r="D268" s="103" t="s">
        <v>952</v>
      </c>
      <c r="E268" s="45" t="s">
        <v>984</v>
      </c>
      <c r="F268" s="45" t="s">
        <v>951</v>
      </c>
      <c r="G268" s="45" t="s">
        <v>943</v>
      </c>
      <c r="H268" s="45" t="s">
        <v>7046</v>
      </c>
      <c r="I268" s="45" t="s">
        <v>943</v>
      </c>
      <c r="J268" s="45" t="s">
        <v>7053</v>
      </c>
      <c r="K268" s="45" t="s">
        <v>943</v>
      </c>
      <c r="L268" s="45" t="s">
        <v>7054</v>
      </c>
      <c r="M268" s="45">
        <v>1</v>
      </c>
      <c r="N268" s="102">
        <v>43168</v>
      </c>
      <c r="O268" s="102">
        <v>43174</v>
      </c>
      <c r="U268" s="102">
        <v>43174</v>
      </c>
      <c r="V268" s="15">
        <f t="shared" si="4"/>
        <v>5</v>
      </c>
    </row>
    <row r="269" spans="1:22" x14ac:dyDescent="0.25">
      <c r="A269" s="9" t="s">
        <v>23</v>
      </c>
      <c r="B269" s="9">
        <v>1803</v>
      </c>
      <c r="C269" s="8" t="s">
        <v>291</v>
      </c>
      <c r="D269" s="103" t="s">
        <v>952</v>
      </c>
      <c r="E269" s="45" t="s">
        <v>984</v>
      </c>
      <c r="F269" s="45" t="s">
        <v>951</v>
      </c>
      <c r="G269" s="45" t="s">
        <v>943</v>
      </c>
      <c r="H269" s="45" t="s">
        <v>7046</v>
      </c>
      <c r="I269" s="45" t="s">
        <v>943</v>
      </c>
      <c r="J269" s="45" t="s">
        <v>7055</v>
      </c>
      <c r="K269" s="45" t="s">
        <v>943</v>
      </c>
      <c r="L269" s="45" t="s">
        <v>7056</v>
      </c>
      <c r="M269" s="45">
        <v>1</v>
      </c>
      <c r="N269" s="102">
        <v>43168</v>
      </c>
      <c r="O269" s="102">
        <v>43174</v>
      </c>
      <c r="U269" s="102">
        <v>43174</v>
      </c>
      <c r="V269" s="15">
        <f t="shared" si="4"/>
        <v>5</v>
      </c>
    </row>
    <row r="270" spans="1:22" x14ac:dyDescent="0.25">
      <c r="A270" s="9" t="s">
        <v>23</v>
      </c>
      <c r="B270" s="9">
        <v>1803</v>
      </c>
      <c r="C270" s="8" t="s">
        <v>4618</v>
      </c>
      <c r="D270" s="103" t="s">
        <v>952</v>
      </c>
      <c r="E270" s="45" t="s">
        <v>984</v>
      </c>
      <c r="F270" s="45" t="s">
        <v>951</v>
      </c>
      <c r="G270" s="45" t="s">
        <v>943</v>
      </c>
      <c r="H270" s="45" t="s">
        <v>7046</v>
      </c>
      <c r="I270" s="45" t="s">
        <v>943</v>
      </c>
      <c r="J270" s="45" t="s">
        <v>7057</v>
      </c>
      <c r="K270" s="45" t="s">
        <v>943</v>
      </c>
      <c r="L270" s="45" t="s">
        <v>7058</v>
      </c>
      <c r="M270" s="45">
        <v>1</v>
      </c>
      <c r="N270" s="102">
        <v>43168</v>
      </c>
      <c r="O270" s="102">
        <v>43174</v>
      </c>
      <c r="U270" s="102">
        <v>43174</v>
      </c>
      <c r="V270" s="15">
        <f t="shared" si="4"/>
        <v>5</v>
      </c>
    </row>
    <row r="271" spans="1:22" x14ac:dyDescent="0.25">
      <c r="A271" s="9" t="s">
        <v>23</v>
      </c>
      <c r="B271" s="9">
        <v>1803</v>
      </c>
      <c r="C271" s="8" t="s">
        <v>292</v>
      </c>
      <c r="D271" s="103" t="s">
        <v>7059</v>
      </c>
      <c r="E271" s="45" t="s">
        <v>941</v>
      </c>
      <c r="F271" s="45" t="s">
        <v>6644</v>
      </c>
      <c r="G271" s="45" t="s">
        <v>1641</v>
      </c>
      <c r="H271" s="45" t="s">
        <v>7060</v>
      </c>
      <c r="I271" s="45">
        <v>17833</v>
      </c>
      <c r="J271" s="45" t="s">
        <v>7061</v>
      </c>
      <c r="K271" s="45" t="s">
        <v>943</v>
      </c>
      <c r="L271" s="45" t="s">
        <v>7062</v>
      </c>
      <c r="M271" s="45">
        <v>1</v>
      </c>
      <c r="N271" s="102">
        <v>43168</v>
      </c>
      <c r="O271" s="102">
        <v>43174</v>
      </c>
      <c r="Q271" s="45" t="s">
        <v>7063</v>
      </c>
      <c r="T271" s="45" t="s">
        <v>7433</v>
      </c>
      <c r="U271" s="102">
        <v>43174</v>
      </c>
      <c r="V271" s="15">
        <f t="shared" si="4"/>
        <v>5</v>
      </c>
    </row>
    <row r="272" spans="1:22" x14ac:dyDescent="0.25">
      <c r="A272" s="9" t="s">
        <v>23</v>
      </c>
      <c r="B272" s="9">
        <v>1803</v>
      </c>
      <c r="C272" s="8" t="s">
        <v>4619</v>
      </c>
      <c r="D272" s="103" t="s">
        <v>7059</v>
      </c>
      <c r="E272" s="45" t="s">
        <v>941</v>
      </c>
      <c r="F272" s="45" t="s">
        <v>6644</v>
      </c>
      <c r="G272" s="45" t="s">
        <v>1641</v>
      </c>
      <c r="H272" s="45" t="s">
        <v>7064</v>
      </c>
      <c r="I272" s="45">
        <v>1097601586</v>
      </c>
      <c r="J272" s="45" t="s">
        <v>7065</v>
      </c>
      <c r="K272" s="45" t="s">
        <v>943</v>
      </c>
      <c r="L272" s="45" t="s">
        <v>7062</v>
      </c>
      <c r="M272" s="45">
        <v>1</v>
      </c>
      <c r="N272" s="102">
        <v>43168</v>
      </c>
      <c r="O272" s="102">
        <v>43174</v>
      </c>
      <c r="Q272" s="45" t="s">
        <v>7063</v>
      </c>
      <c r="T272" s="45" t="s">
        <v>7433</v>
      </c>
      <c r="U272" s="102">
        <v>43174</v>
      </c>
      <c r="V272" s="15">
        <f t="shared" si="4"/>
        <v>5</v>
      </c>
    </row>
    <row r="273" spans="1:22" x14ac:dyDescent="0.25">
      <c r="A273" s="9" t="s">
        <v>23</v>
      </c>
      <c r="B273" s="9">
        <v>1803</v>
      </c>
      <c r="C273" s="8" t="s">
        <v>293</v>
      </c>
      <c r="D273" s="103" t="s">
        <v>7074</v>
      </c>
      <c r="E273" s="45" t="s">
        <v>1175</v>
      </c>
      <c r="F273" s="45" t="s">
        <v>939</v>
      </c>
      <c r="G273" s="45" t="s">
        <v>940</v>
      </c>
      <c r="H273" s="45" t="s">
        <v>7066</v>
      </c>
      <c r="I273" s="100" t="s">
        <v>7067</v>
      </c>
      <c r="J273" s="45" t="s">
        <v>7068</v>
      </c>
      <c r="K273" s="45" t="s">
        <v>1179</v>
      </c>
      <c r="L273" s="45" t="s">
        <v>1352</v>
      </c>
      <c r="M273" s="45">
        <v>1</v>
      </c>
      <c r="N273" s="102">
        <v>43168</v>
      </c>
      <c r="O273" s="102">
        <v>43174</v>
      </c>
      <c r="T273" s="45" t="s">
        <v>7436</v>
      </c>
      <c r="U273" s="102">
        <v>43174</v>
      </c>
      <c r="V273" s="15">
        <f t="shared" si="4"/>
        <v>5</v>
      </c>
    </row>
    <row r="274" spans="1:22" x14ac:dyDescent="0.25">
      <c r="A274" s="9" t="s">
        <v>23</v>
      </c>
      <c r="B274" s="9">
        <v>1803</v>
      </c>
      <c r="C274" s="8" t="s">
        <v>294</v>
      </c>
      <c r="D274" s="103" t="s">
        <v>7074</v>
      </c>
      <c r="E274" s="45" t="s">
        <v>1175</v>
      </c>
      <c r="F274" s="45" t="s">
        <v>939</v>
      </c>
      <c r="G274" s="45" t="s">
        <v>940</v>
      </c>
      <c r="H274" s="45" t="s">
        <v>7069</v>
      </c>
      <c r="I274" s="100" t="s">
        <v>7070</v>
      </c>
      <c r="J274" s="45" t="s">
        <v>7071</v>
      </c>
      <c r="K274" s="45" t="s">
        <v>1179</v>
      </c>
      <c r="L274" s="45" t="s">
        <v>1180</v>
      </c>
      <c r="M274" s="45">
        <v>1</v>
      </c>
      <c r="N274" s="102">
        <v>43168</v>
      </c>
      <c r="O274" s="102">
        <v>43174</v>
      </c>
      <c r="T274" s="45" t="s">
        <v>7436</v>
      </c>
      <c r="U274" s="102">
        <v>43174</v>
      </c>
      <c r="V274" s="15">
        <f t="shared" si="4"/>
        <v>5</v>
      </c>
    </row>
    <row r="275" spans="1:22" x14ac:dyDescent="0.25">
      <c r="A275" s="9" t="s">
        <v>23</v>
      </c>
      <c r="B275" s="9">
        <v>1803</v>
      </c>
      <c r="C275" s="8" t="s">
        <v>295</v>
      </c>
      <c r="D275" s="103" t="s">
        <v>7074</v>
      </c>
      <c r="E275" s="45" t="s">
        <v>1708</v>
      </c>
      <c r="F275" s="45" t="s">
        <v>939</v>
      </c>
      <c r="G275" s="45" t="s">
        <v>940</v>
      </c>
      <c r="H275" s="45" t="s">
        <v>7072</v>
      </c>
      <c r="I275" s="45">
        <v>25197877</v>
      </c>
      <c r="J275" s="45" t="s">
        <v>7073</v>
      </c>
      <c r="K275" s="45" t="s">
        <v>1111</v>
      </c>
      <c r="L275" s="45" t="s">
        <v>1664</v>
      </c>
      <c r="M275" s="45">
        <v>1</v>
      </c>
      <c r="N275" s="102">
        <v>43168</v>
      </c>
      <c r="O275" s="102">
        <v>43174</v>
      </c>
      <c r="T275" s="45" t="s">
        <v>7436</v>
      </c>
      <c r="U275" s="102">
        <v>43174</v>
      </c>
      <c r="V275" s="15">
        <f t="shared" si="4"/>
        <v>5</v>
      </c>
    </row>
    <row r="276" spans="1:22" x14ac:dyDescent="0.25">
      <c r="A276" s="9" t="s">
        <v>23</v>
      </c>
      <c r="B276" s="9">
        <v>1803</v>
      </c>
      <c r="C276" s="8" t="s">
        <v>296</v>
      </c>
      <c r="D276" s="103" t="s">
        <v>1856</v>
      </c>
      <c r="E276" s="45" t="s">
        <v>6632</v>
      </c>
      <c r="F276" s="45" t="s">
        <v>7075</v>
      </c>
      <c r="G276" s="45" t="s">
        <v>940</v>
      </c>
      <c r="H276" s="45" t="s">
        <v>7076</v>
      </c>
      <c r="I276" s="45">
        <v>45032671</v>
      </c>
      <c r="J276" s="45" t="s">
        <v>7077</v>
      </c>
      <c r="K276" s="45" t="s">
        <v>1111</v>
      </c>
      <c r="L276" s="45" t="s">
        <v>7078</v>
      </c>
      <c r="M276" s="45">
        <v>1</v>
      </c>
      <c r="N276" s="102">
        <v>43168</v>
      </c>
      <c r="O276" s="102">
        <v>43174</v>
      </c>
      <c r="T276" s="45" t="s">
        <v>7435</v>
      </c>
      <c r="U276" s="102">
        <v>43174</v>
      </c>
      <c r="V276" s="15">
        <f t="shared" si="4"/>
        <v>5</v>
      </c>
    </row>
    <row r="277" spans="1:22" x14ac:dyDescent="0.25">
      <c r="A277" s="9" t="s">
        <v>23</v>
      </c>
      <c r="B277" s="9">
        <v>1803</v>
      </c>
      <c r="C277" s="8" t="s">
        <v>297</v>
      </c>
      <c r="D277" s="103" t="s">
        <v>1856</v>
      </c>
      <c r="E277" s="45" t="s">
        <v>1175</v>
      </c>
      <c r="F277" s="45" t="s">
        <v>939</v>
      </c>
      <c r="G277" s="45" t="s">
        <v>940</v>
      </c>
      <c r="H277" s="45" t="s">
        <v>2321</v>
      </c>
      <c r="I277" s="45">
        <v>14596665</v>
      </c>
      <c r="J277" s="45" t="s">
        <v>7079</v>
      </c>
      <c r="K277" s="45" t="s">
        <v>1179</v>
      </c>
      <c r="L277" s="45" t="s">
        <v>1352</v>
      </c>
      <c r="M277" s="45">
        <v>1</v>
      </c>
      <c r="N277" s="102">
        <v>43168</v>
      </c>
      <c r="O277" s="102">
        <v>43174</v>
      </c>
      <c r="T277" s="45" t="s">
        <v>7435</v>
      </c>
      <c r="U277" s="102">
        <v>43174</v>
      </c>
      <c r="V277" s="15">
        <f t="shared" si="4"/>
        <v>5</v>
      </c>
    </row>
    <row r="278" spans="1:22" x14ac:dyDescent="0.25">
      <c r="A278" s="9" t="s">
        <v>23</v>
      </c>
      <c r="B278" s="9">
        <v>1803</v>
      </c>
      <c r="C278" s="8" t="s">
        <v>298</v>
      </c>
      <c r="D278" s="103" t="s">
        <v>1455</v>
      </c>
      <c r="E278" s="45" t="s">
        <v>5707</v>
      </c>
      <c r="F278" s="45" t="s">
        <v>943</v>
      </c>
      <c r="G278" s="45" t="s">
        <v>943</v>
      </c>
      <c r="H278" s="45" t="s">
        <v>943</v>
      </c>
      <c r="I278" s="45" t="s">
        <v>943</v>
      </c>
      <c r="J278" s="45" t="s">
        <v>943</v>
      </c>
      <c r="K278" s="45" t="s">
        <v>943</v>
      </c>
      <c r="L278" s="45" t="s">
        <v>943</v>
      </c>
      <c r="M278" s="45">
        <v>1</v>
      </c>
      <c r="N278" s="102">
        <v>43167</v>
      </c>
      <c r="O278" s="102">
        <v>43173</v>
      </c>
      <c r="Q278" s="45" t="s">
        <v>2144</v>
      </c>
      <c r="U278" s="102">
        <v>43179</v>
      </c>
      <c r="V278" s="15">
        <f t="shared" si="4"/>
        <v>9</v>
      </c>
    </row>
    <row r="279" spans="1:22" x14ac:dyDescent="0.25">
      <c r="A279" s="9" t="s">
        <v>23</v>
      </c>
      <c r="B279" s="9">
        <v>1803</v>
      </c>
      <c r="C279" s="8" t="s">
        <v>299</v>
      </c>
      <c r="D279" s="103" t="s">
        <v>1455</v>
      </c>
      <c r="E279" s="45" t="s">
        <v>1854</v>
      </c>
      <c r="F279" s="45" t="s">
        <v>943</v>
      </c>
      <c r="G279" s="45" t="s">
        <v>943</v>
      </c>
      <c r="H279" s="45" t="s">
        <v>943</v>
      </c>
      <c r="I279" s="45" t="s">
        <v>943</v>
      </c>
      <c r="J279" s="45" t="s">
        <v>943</v>
      </c>
      <c r="K279" s="45" t="s">
        <v>943</v>
      </c>
      <c r="L279" s="45" t="s">
        <v>943</v>
      </c>
      <c r="M279" s="45">
        <v>1</v>
      </c>
      <c r="N279" s="102">
        <v>43167</v>
      </c>
      <c r="O279" s="102">
        <v>43173</v>
      </c>
      <c r="Q279" s="45" t="s">
        <v>2144</v>
      </c>
      <c r="U279" s="102">
        <v>43179</v>
      </c>
      <c r="V279" s="15">
        <f t="shared" si="4"/>
        <v>9</v>
      </c>
    </row>
    <row r="280" spans="1:22" x14ac:dyDescent="0.25">
      <c r="A280" s="9" t="s">
        <v>23</v>
      </c>
      <c r="B280" s="9">
        <v>1803</v>
      </c>
      <c r="C280" s="8" t="s">
        <v>300</v>
      </c>
      <c r="D280" s="103" t="s">
        <v>4620</v>
      </c>
      <c r="E280" s="45" t="s">
        <v>7080</v>
      </c>
      <c r="F280" s="45" t="s">
        <v>939</v>
      </c>
      <c r="G280" s="45" t="s">
        <v>940</v>
      </c>
      <c r="H280" s="45" t="s">
        <v>7081</v>
      </c>
      <c r="I280" s="45">
        <v>1300005</v>
      </c>
      <c r="J280" s="45" t="s">
        <v>7082</v>
      </c>
      <c r="K280" s="45" t="s">
        <v>1179</v>
      </c>
      <c r="L280" s="45" t="s">
        <v>1330</v>
      </c>
      <c r="M280" s="45">
        <v>1</v>
      </c>
      <c r="N280" s="102">
        <v>43168</v>
      </c>
      <c r="O280" s="102">
        <v>43174</v>
      </c>
      <c r="U280" s="102">
        <v>43174</v>
      </c>
      <c r="V280" s="15">
        <f t="shared" si="4"/>
        <v>5</v>
      </c>
    </row>
    <row r="281" spans="1:22" x14ac:dyDescent="0.25">
      <c r="A281" s="9" t="s">
        <v>23</v>
      </c>
      <c r="B281" s="9">
        <v>1803</v>
      </c>
      <c r="C281" s="8" t="s">
        <v>301</v>
      </c>
      <c r="D281" s="103" t="s">
        <v>4620</v>
      </c>
      <c r="E281" s="45" t="s">
        <v>7084</v>
      </c>
      <c r="F281" s="45" t="s">
        <v>7085</v>
      </c>
      <c r="G281" s="45" t="s">
        <v>2031</v>
      </c>
      <c r="H281" s="45" t="s">
        <v>943</v>
      </c>
      <c r="I281" s="45" t="s">
        <v>7086</v>
      </c>
      <c r="J281" s="45" t="s">
        <v>7087</v>
      </c>
      <c r="K281" s="45" t="s">
        <v>943</v>
      </c>
      <c r="L281" s="45" t="s">
        <v>7090</v>
      </c>
      <c r="M281" s="45">
        <v>1</v>
      </c>
      <c r="N281" s="102">
        <v>43168</v>
      </c>
      <c r="O281" s="102">
        <v>43174</v>
      </c>
      <c r="U281" s="102">
        <v>43174</v>
      </c>
      <c r="V281" s="15">
        <f t="shared" si="4"/>
        <v>5</v>
      </c>
    </row>
    <row r="282" spans="1:22" x14ac:dyDescent="0.25">
      <c r="A282" s="9" t="s">
        <v>23</v>
      </c>
      <c r="B282" s="9">
        <v>1803</v>
      </c>
      <c r="C282" s="8" t="s">
        <v>302</v>
      </c>
      <c r="D282" s="103" t="s">
        <v>4620</v>
      </c>
      <c r="E282" s="45" t="s">
        <v>7084</v>
      </c>
      <c r="F282" s="45" t="s">
        <v>7085</v>
      </c>
      <c r="G282" s="45" t="s">
        <v>2031</v>
      </c>
      <c r="H282" s="45" t="s">
        <v>943</v>
      </c>
      <c r="I282" s="45" t="s">
        <v>7088</v>
      </c>
      <c r="J282" s="45" t="s">
        <v>7089</v>
      </c>
      <c r="K282" s="45" t="s">
        <v>943</v>
      </c>
      <c r="L282" s="45" t="s">
        <v>6090</v>
      </c>
      <c r="M282" s="45">
        <v>1</v>
      </c>
      <c r="N282" s="102">
        <v>43168</v>
      </c>
      <c r="O282" s="102">
        <v>43174</v>
      </c>
      <c r="U282" s="102">
        <v>43174</v>
      </c>
      <c r="V282" s="15">
        <f t="shared" si="4"/>
        <v>5</v>
      </c>
    </row>
    <row r="283" spans="1:22" x14ac:dyDescent="0.25">
      <c r="A283" s="9" t="s">
        <v>23</v>
      </c>
      <c r="B283" s="9">
        <v>1803</v>
      </c>
      <c r="C283" s="8" t="s">
        <v>303</v>
      </c>
      <c r="D283" s="103" t="s">
        <v>4620</v>
      </c>
      <c r="E283" s="45" t="s">
        <v>6767</v>
      </c>
      <c r="F283" s="45" t="s">
        <v>951</v>
      </c>
      <c r="G283" s="45" t="s">
        <v>2031</v>
      </c>
      <c r="H283" s="45" t="s">
        <v>943</v>
      </c>
      <c r="I283" s="45" t="s">
        <v>7092</v>
      </c>
      <c r="J283" s="45" t="s">
        <v>7091</v>
      </c>
      <c r="K283" s="45" t="s">
        <v>943</v>
      </c>
      <c r="L283" s="45" t="s">
        <v>3055</v>
      </c>
      <c r="M283" s="45">
        <v>1</v>
      </c>
      <c r="N283" s="102">
        <v>43168</v>
      </c>
      <c r="O283" s="102">
        <v>43174</v>
      </c>
      <c r="U283" s="102">
        <v>43174</v>
      </c>
      <c r="V283" s="15">
        <f t="shared" si="4"/>
        <v>5</v>
      </c>
    </row>
    <row r="284" spans="1:22" x14ac:dyDescent="0.25">
      <c r="A284" s="9" t="s">
        <v>23</v>
      </c>
      <c r="B284" s="9">
        <v>1803</v>
      </c>
      <c r="C284" s="8" t="s">
        <v>304</v>
      </c>
      <c r="D284" s="103" t="s">
        <v>4620</v>
      </c>
      <c r="E284" s="45" t="s">
        <v>6767</v>
      </c>
      <c r="F284" s="45" t="s">
        <v>951</v>
      </c>
      <c r="G284" s="45" t="s">
        <v>1425</v>
      </c>
      <c r="H284" s="45" t="s">
        <v>943</v>
      </c>
      <c r="I284" s="45" t="s">
        <v>943</v>
      </c>
      <c r="J284" s="45" t="s">
        <v>7093</v>
      </c>
      <c r="K284" s="45" t="s">
        <v>943</v>
      </c>
      <c r="L284" s="45" t="s">
        <v>7094</v>
      </c>
      <c r="M284" s="45">
        <v>1</v>
      </c>
      <c r="N284" s="102">
        <v>43168</v>
      </c>
      <c r="O284" s="102">
        <v>43174</v>
      </c>
      <c r="U284" s="102">
        <v>43174</v>
      </c>
      <c r="V284" s="15">
        <f t="shared" si="4"/>
        <v>5</v>
      </c>
    </row>
    <row r="285" spans="1:22" x14ac:dyDescent="0.25">
      <c r="A285" s="9" t="s">
        <v>23</v>
      </c>
      <c r="B285" s="9">
        <v>1803</v>
      </c>
      <c r="C285" s="8" t="s">
        <v>305</v>
      </c>
      <c r="D285" s="103" t="s">
        <v>4620</v>
      </c>
      <c r="E285" s="45" t="s">
        <v>6767</v>
      </c>
      <c r="F285" s="45" t="s">
        <v>951</v>
      </c>
      <c r="G285" s="45" t="s">
        <v>2031</v>
      </c>
      <c r="H285" s="45" t="s">
        <v>943</v>
      </c>
      <c r="I285" s="45" t="s">
        <v>7095</v>
      </c>
      <c r="J285" s="45" t="s">
        <v>7096</v>
      </c>
      <c r="K285" s="45" t="s">
        <v>943</v>
      </c>
      <c r="L285" s="45" t="s">
        <v>3509</v>
      </c>
      <c r="M285" s="45">
        <v>1</v>
      </c>
      <c r="N285" s="102">
        <v>43168</v>
      </c>
      <c r="O285" s="102">
        <v>43174</v>
      </c>
      <c r="U285" s="102">
        <v>43174</v>
      </c>
      <c r="V285" s="15">
        <f t="shared" si="4"/>
        <v>5</v>
      </c>
    </row>
    <row r="286" spans="1:22" x14ac:dyDescent="0.25">
      <c r="A286" s="9" t="s">
        <v>23</v>
      </c>
      <c r="B286" s="9">
        <v>1803</v>
      </c>
      <c r="C286" s="8" t="s">
        <v>306</v>
      </c>
      <c r="D286" s="103" t="s">
        <v>4620</v>
      </c>
      <c r="E286" s="45" t="s">
        <v>6767</v>
      </c>
      <c r="F286" s="45" t="s">
        <v>951</v>
      </c>
      <c r="G286" s="45" t="s">
        <v>2031</v>
      </c>
      <c r="H286" s="45" t="s">
        <v>943</v>
      </c>
      <c r="I286" s="45" t="s">
        <v>7097</v>
      </c>
      <c r="J286" s="45" t="s">
        <v>7098</v>
      </c>
      <c r="K286" s="45" t="s">
        <v>943</v>
      </c>
      <c r="L286" s="45" t="s">
        <v>3278</v>
      </c>
      <c r="M286" s="45">
        <v>1</v>
      </c>
      <c r="N286" s="102">
        <v>43168</v>
      </c>
      <c r="O286" s="102">
        <v>43174</v>
      </c>
      <c r="U286" s="102">
        <v>43174</v>
      </c>
      <c r="V286" s="15">
        <f t="shared" si="4"/>
        <v>5</v>
      </c>
    </row>
    <row r="287" spans="1:22" x14ac:dyDescent="0.25">
      <c r="A287" s="9" t="s">
        <v>23</v>
      </c>
      <c r="B287" s="9">
        <v>1803</v>
      </c>
      <c r="C287" s="8" t="s">
        <v>307</v>
      </c>
      <c r="D287" s="103" t="s">
        <v>4620</v>
      </c>
      <c r="E287" s="45" t="s">
        <v>1175</v>
      </c>
      <c r="F287" s="45" t="s">
        <v>939</v>
      </c>
      <c r="G287" s="45" t="s">
        <v>940</v>
      </c>
      <c r="H287" s="45" t="s">
        <v>943</v>
      </c>
      <c r="I287" s="45" t="s">
        <v>943</v>
      </c>
      <c r="J287" s="45" t="s">
        <v>7099</v>
      </c>
      <c r="K287" s="45" t="s">
        <v>1179</v>
      </c>
      <c r="L287" s="45" t="s">
        <v>1352</v>
      </c>
      <c r="M287" s="45">
        <v>1</v>
      </c>
      <c r="N287" s="102">
        <v>43168</v>
      </c>
      <c r="O287" s="102">
        <v>43174</v>
      </c>
      <c r="Q287" s="45" t="s">
        <v>7102</v>
      </c>
      <c r="U287" s="102">
        <v>43174</v>
      </c>
      <c r="V287" s="15">
        <f t="shared" si="4"/>
        <v>5</v>
      </c>
    </row>
    <row r="288" spans="1:22" x14ac:dyDescent="0.25">
      <c r="A288" s="9" t="s">
        <v>23</v>
      </c>
      <c r="B288" s="9">
        <v>1803</v>
      </c>
      <c r="C288" s="8" t="s">
        <v>308</v>
      </c>
      <c r="D288" s="103" t="s">
        <v>4620</v>
      </c>
      <c r="E288" s="45" t="s">
        <v>1175</v>
      </c>
      <c r="F288" s="45" t="s">
        <v>939</v>
      </c>
      <c r="G288" s="45" t="s">
        <v>940</v>
      </c>
      <c r="H288" s="45" t="s">
        <v>943</v>
      </c>
      <c r="I288" s="45" t="s">
        <v>943</v>
      </c>
      <c r="J288" s="45" t="s">
        <v>7100</v>
      </c>
      <c r="K288" s="45" t="s">
        <v>1179</v>
      </c>
      <c r="L288" s="45" t="s">
        <v>1352</v>
      </c>
      <c r="M288" s="45">
        <v>1</v>
      </c>
      <c r="N288" s="102">
        <v>43168</v>
      </c>
      <c r="O288" s="102">
        <v>43174</v>
      </c>
      <c r="Q288" s="45" t="s">
        <v>7102</v>
      </c>
      <c r="U288" s="102">
        <v>43174</v>
      </c>
      <c r="V288" s="15">
        <f t="shared" si="4"/>
        <v>5</v>
      </c>
    </row>
    <row r="289" spans="1:22" x14ac:dyDescent="0.25">
      <c r="A289" s="9" t="s">
        <v>23</v>
      </c>
      <c r="B289" s="9">
        <v>1803</v>
      </c>
      <c r="C289" s="8" t="s">
        <v>309</v>
      </c>
      <c r="D289" s="103" t="s">
        <v>4620</v>
      </c>
      <c r="E289" s="45" t="s">
        <v>1175</v>
      </c>
      <c r="F289" s="45" t="s">
        <v>939</v>
      </c>
      <c r="G289" s="45" t="s">
        <v>1409</v>
      </c>
      <c r="H289" s="45" t="s">
        <v>943</v>
      </c>
      <c r="I289" s="45" t="s">
        <v>7101</v>
      </c>
      <c r="J289" s="45" t="s">
        <v>7104</v>
      </c>
      <c r="K289" s="45" t="s">
        <v>1179</v>
      </c>
      <c r="L289" s="45" t="s">
        <v>1180</v>
      </c>
      <c r="M289" s="45">
        <v>1</v>
      </c>
      <c r="N289" s="102">
        <v>43168</v>
      </c>
      <c r="O289" s="102">
        <v>43174</v>
      </c>
      <c r="Q289" s="45" t="s">
        <v>7103</v>
      </c>
      <c r="U289" s="102">
        <v>43174</v>
      </c>
      <c r="V289" s="15">
        <f t="shared" si="4"/>
        <v>5</v>
      </c>
    </row>
    <row r="290" spans="1:22" x14ac:dyDescent="0.25">
      <c r="A290" s="9" t="s">
        <v>23</v>
      </c>
      <c r="B290" s="9">
        <v>1803</v>
      </c>
      <c r="C290" s="8" t="s">
        <v>310</v>
      </c>
      <c r="D290" s="103" t="s">
        <v>4620</v>
      </c>
      <c r="E290" s="45" t="s">
        <v>1175</v>
      </c>
      <c r="F290" s="45" t="s">
        <v>939</v>
      </c>
      <c r="G290" s="45" t="s">
        <v>940</v>
      </c>
      <c r="H290" s="45" t="s">
        <v>943</v>
      </c>
      <c r="I290" s="45" t="s">
        <v>943</v>
      </c>
      <c r="J290" s="45" t="s">
        <v>7105</v>
      </c>
      <c r="K290" s="45" t="s">
        <v>1179</v>
      </c>
      <c r="L290" s="45" t="s">
        <v>1352</v>
      </c>
      <c r="M290" s="45">
        <v>1</v>
      </c>
      <c r="N290" s="102">
        <v>43168</v>
      </c>
      <c r="O290" s="102">
        <v>43174</v>
      </c>
      <c r="Q290" s="45" t="s">
        <v>7106</v>
      </c>
      <c r="U290" s="102">
        <v>43174</v>
      </c>
      <c r="V290" s="15">
        <f t="shared" si="4"/>
        <v>5</v>
      </c>
    </row>
    <row r="291" spans="1:22" x14ac:dyDescent="0.25">
      <c r="A291" s="9" t="s">
        <v>23</v>
      </c>
      <c r="B291" s="9">
        <v>1803</v>
      </c>
      <c r="C291" s="8" t="s">
        <v>311</v>
      </c>
      <c r="D291" s="103" t="s">
        <v>4620</v>
      </c>
      <c r="E291" s="45" t="s">
        <v>6632</v>
      </c>
      <c r="F291" s="45" t="s">
        <v>6658</v>
      </c>
      <c r="G291" s="45" t="s">
        <v>940</v>
      </c>
      <c r="H291" s="45" t="s">
        <v>7107</v>
      </c>
      <c r="I291" s="45">
        <v>63070895</v>
      </c>
      <c r="J291" s="45" t="s">
        <v>7108</v>
      </c>
      <c r="K291" s="45" t="s">
        <v>1111</v>
      </c>
      <c r="L291" s="45" t="s">
        <v>1664</v>
      </c>
      <c r="M291" s="45">
        <v>1</v>
      </c>
      <c r="N291" s="102">
        <v>43168</v>
      </c>
      <c r="O291" s="102">
        <v>43174</v>
      </c>
      <c r="U291" s="102">
        <v>43174</v>
      </c>
      <c r="V291" s="15">
        <f t="shared" si="4"/>
        <v>5</v>
      </c>
    </row>
    <row r="292" spans="1:22" x14ac:dyDescent="0.25">
      <c r="A292" s="9" t="s">
        <v>23</v>
      </c>
      <c r="B292" s="9">
        <v>1803</v>
      </c>
      <c r="C292" s="8" t="s">
        <v>312</v>
      </c>
      <c r="D292" s="103" t="s">
        <v>4620</v>
      </c>
      <c r="E292" s="45" t="s">
        <v>1175</v>
      </c>
      <c r="F292" s="45" t="s">
        <v>939</v>
      </c>
      <c r="G292" s="45" t="s">
        <v>1409</v>
      </c>
      <c r="H292" s="45" t="s">
        <v>943</v>
      </c>
      <c r="I292" s="45" t="s">
        <v>7109</v>
      </c>
      <c r="J292" s="45" t="s">
        <v>7110</v>
      </c>
      <c r="K292" s="45" t="s">
        <v>1179</v>
      </c>
      <c r="L292" s="45" t="s">
        <v>1352</v>
      </c>
      <c r="M292" s="45">
        <v>1</v>
      </c>
      <c r="N292" s="102">
        <v>43168</v>
      </c>
      <c r="O292" s="102">
        <v>43174</v>
      </c>
      <c r="U292" s="102">
        <v>43174</v>
      </c>
      <c r="V292" s="15">
        <f t="shared" si="4"/>
        <v>5</v>
      </c>
    </row>
    <row r="293" spans="1:22" x14ac:dyDescent="0.25">
      <c r="A293" s="9" t="s">
        <v>23</v>
      </c>
      <c r="B293" s="9">
        <v>1803</v>
      </c>
      <c r="C293" s="8" t="s">
        <v>313</v>
      </c>
      <c r="D293" s="103" t="s">
        <v>4620</v>
      </c>
      <c r="E293" s="45" t="s">
        <v>1543</v>
      </c>
      <c r="F293" s="45" t="s">
        <v>942</v>
      </c>
      <c r="G293" s="45" t="s">
        <v>1409</v>
      </c>
      <c r="H293" s="45" t="s">
        <v>943</v>
      </c>
      <c r="I293" s="45" t="s">
        <v>7111</v>
      </c>
      <c r="J293" s="45" t="s">
        <v>7112</v>
      </c>
      <c r="K293" s="45" t="s">
        <v>6874</v>
      </c>
      <c r="L293" s="45" t="s">
        <v>7113</v>
      </c>
      <c r="M293" s="45">
        <v>1</v>
      </c>
      <c r="N293" s="102">
        <v>43168</v>
      </c>
      <c r="O293" s="102">
        <v>43174</v>
      </c>
      <c r="Q293" s="45" t="s">
        <v>2421</v>
      </c>
      <c r="U293" s="102">
        <v>43174</v>
      </c>
      <c r="V293" s="15">
        <f t="shared" si="4"/>
        <v>5</v>
      </c>
    </row>
    <row r="294" spans="1:22" x14ac:dyDescent="0.25">
      <c r="A294" s="9" t="s">
        <v>23</v>
      </c>
      <c r="B294" s="9">
        <v>1803</v>
      </c>
      <c r="C294" s="8" t="s">
        <v>314</v>
      </c>
      <c r="D294" s="103" t="s">
        <v>4620</v>
      </c>
      <c r="E294" s="45" t="s">
        <v>1543</v>
      </c>
      <c r="F294" s="45" t="s">
        <v>942</v>
      </c>
      <c r="G294" s="45" t="s">
        <v>1409</v>
      </c>
      <c r="H294" s="45" t="s">
        <v>943</v>
      </c>
      <c r="I294" s="45" t="s">
        <v>7114</v>
      </c>
      <c r="J294" s="45" t="s">
        <v>7115</v>
      </c>
      <c r="K294" s="45" t="s">
        <v>6874</v>
      </c>
      <c r="L294" s="45" t="s">
        <v>7113</v>
      </c>
      <c r="M294" s="45">
        <v>1</v>
      </c>
      <c r="N294" s="102">
        <v>43168</v>
      </c>
      <c r="O294" s="102">
        <v>43174</v>
      </c>
      <c r="Q294" s="45" t="s">
        <v>2421</v>
      </c>
      <c r="U294" s="102">
        <v>43174</v>
      </c>
      <c r="V294" s="15">
        <f t="shared" si="4"/>
        <v>5</v>
      </c>
    </row>
    <row r="295" spans="1:22" x14ac:dyDescent="0.25">
      <c r="A295" s="9" t="s">
        <v>23</v>
      </c>
      <c r="B295" s="9">
        <v>1803</v>
      </c>
      <c r="C295" s="8" t="s">
        <v>315</v>
      </c>
      <c r="D295" s="103" t="s">
        <v>4620</v>
      </c>
      <c r="E295" s="45" t="s">
        <v>7117</v>
      </c>
      <c r="F295" s="45" t="s">
        <v>939</v>
      </c>
      <c r="G295" s="45" t="s">
        <v>6494</v>
      </c>
      <c r="H295" s="45" t="s">
        <v>943</v>
      </c>
      <c r="I295" s="45" t="s">
        <v>943</v>
      </c>
      <c r="J295" s="45" t="s">
        <v>7116</v>
      </c>
      <c r="K295" s="45" t="s">
        <v>7118</v>
      </c>
      <c r="L295" s="45" t="s">
        <v>7119</v>
      </c>
      <c r="M295" s="45">
        <v>1</v>
      </c>
      <c r="N295" s="102">
        <v>43168</v>
      </c>
      <c r="O295" s="102">
        <v>43174</v>
      </c>
      <c r="U295" s="102">
        <v>43174</v>
      </c>
      <c r="V295" s="15">
        <f t="shared" si="4"/>
        <v>5</v>
      </c>
    </row>
    <row r="296" spans="1:22" x14ac:dyDescent="0.25">
      <c r="A296" s="9" t="s">
        <v>23</v>
      </c>
      <c r="B296" s="9">
        <v>1803</v>
      </c>
      <c r="C296" s="8" t="s">
        <v>316</v>
      </c>
      <c r="D296" s="103" t="s">
        <v>7120</v>
      </c>
      <c r="E296" s="45" t="s">
        <v>1361</v>
      </c>
      <c r="F296" s="45" t="s">
        <v>7121</v>
      </c>
      <c r="G296" s="45" t="s">
        <v>959</v>
      </c>
      <c r="H296" s="45" t="s">
        <v>943</v>
      </c>
      <c r="I296" s="45" t="s">
        <v>943</v>
      </c>
      <c r="J296" s="45" t="s">
        <v>7143</v>
      </c>
      <c r="K296" s="45" t="s">
        <v>943</v>
      </c>
      <c r="L296" s="117" t="s">
        <v>7122</v>
      </c>
      <c r="M296" s="45">
        <v>1</v>
      </c>
      <c r="N296" s="102">
        <v>43168</v>
      </c>
      <c r="O296" s="102">
        <v>43174</v>
      </c>
      <c r="T296" s="45" t="s">
        <v>7483</v>
      </c>
      <c r="U296" s="102">
        <v>43174</v>
      </c>
      <c r="V296" s="15">
        <f t="shared" si="4"/>
        <v>5</v>
      </c>
    </row>
    <row r="297" spans="1:22" x14ac:dyDescent="0.25">
      <c r="A297" s="9" t="s">
        <v>23</v>
      </c>
      <c r="B297" s="9">
        <v>1803</v>
      </c>
      <c r="C297" s="8" t="s">
        <v>317</v>
      </c>
      <c r="D297" s="103" t="s">
        <v>7120</v>
      </c>
      <c r="E297" s="45" t="s">
        <v>1365</v>
      </c>
      <c r="F297" s="45" t="s">
        <v>7121</v>
      </c>
      <c r="G297" s="45" t="s">
        <v>959</v>
      </c>
      <c r="H297" s="45" t="s">
        <v>943</v>
      </c>
      <c r="I297" s="45" t="s">
        <v>943</v>
      </c>
      <c r="J297" s="45" t="s">
        <v>7144</v>
      </c>
      <c r="K297" s="45" t="s">
        <v>943</v>
      </c>
      <c r="L297" s="117" t="s">
        <v>7122</v>
      </c>
      <c r="M297" s="45">
        <v>1</v>
      </c>
      <c r="N297" s="102">
        <v>43168</v>
      </c>
      <c r="O297" s="102">
        <v>43174</v>
      </c>
      <c r="T297" s="45" t="s">
        <v>7483</v>
      </c>
      <c r="U297" s="102">
        <v>43174</v>
      </c>
      <c r="V297" s="15">
        <f t="shared" si="4"/>
        <v>5</v>
      </c>
    </row>
    <row r="298" spans="1:22" x14ac:dyDescent="0.25">
      <c r="A298" s="9" t="s">
        <v>23</v>
      </c>
      <c r="B298" s="9">
        <v>1803</v>
      </c>
      <c r="C298" s="8" t="s">
        <v>318</v>
      </c>
      <c r="D298" s="103" t="s">
        <v>7120</v>
      </c>
      <c r="E298" s="45" t="s">
        <v>6767</v>
      </c>
      <c r="F298" s="45" t="s">
        <v>951</v>
      </c>
      <c r="G298" s="45" t="s">
        <v>7123</v>
      </c>
      <c r="H298" s="45" t="s">
        <v>943</v>
      </c>
      <c r="I298" s="45" t="s">
        <v>943</v>
      </c>
      <c r="J298" s="45" t="s">
        <v>7124</v>
      </c>
      <c r="K298" s="45" t="s">
        <v>943</v>
      </c>
      <c r="L298" s="117" t="s">
        <v>3272</v>
      </c>
      <c r="M298" s="45">
        <v>1</v>
      </c>
      <c r="N298" s="102">
        <v>43168</v>
      </c>
      <c r="O298" s="102">
        <v>43174</v>
      </c>
      <c r="T298" s="45" t="s">
        <v>7483</v>
      </c>
      <c r="U298" s="102">
        <v>43174</v>
      </c>
      <c r="V298" s="15">
        <f t="shared" si="4"/>
        <v>5</v>
      </c>
    </row>
    <row r="299" spans="1:22" x14ac:dyDescent="0.25">
      <c r="A299" s="9" t="s">
        <v>23</v>
      </c>
      <c r="B299" s="9">
        <v>1803</v>
      </c>
      <c r="C299" s="8" t="s">
        <v>319</v>
      </c>
      <c r="D299" s="103" t="s">
        <v>7120</v>
      </c>
      <c r="E299" s="45" t="s">
        <v>6767</v>
      </c>
      <c r="F299" s="45" t="s">
        <v>951</v>
      </c>
      <c r="G299" s="45" t="s">
        <v>943</v>
      </c>
      <c r="H299" s="45" t="s">
        <v>943</v>
      </c>
      <c r="I299" s="45" t="s">
        <v>943</v>
      </c>
      <c r="J299" s="45" t="s">
        <v>7125</v>
      </c>
      <c r="K299" s="45" t="s">
        <v>943</v>
      </c>
      <c r="L299" s="117" t="s">
        <v>3269</v>
      </c>
      <c r="M299" s="45">
        <v>1</v>
      </c>
      <c r="N299" s="102">
        <v>43168</v>
      </c>
      <c r="O299" s="102">
        <v>43174</v>
      </c>
      <c r="T299" s="45" t="s">
        <v>7483</v>
      </c>
      <c r="U299" s="102">
        <v>43174</v>
      </c>
      <c r="V299" s="15">
        <f t="shared" si="4"/>
        <v>5</v>
      </c>
    </row>
    <row r="300" spans="1:22" x14ac:dyDescent="0.25">
      <c r="A300" s="9" t="s">
        <v>23</v>
      </c>
      <c r="B300" s="9">
        <v>1803</v>
      </c>
      <c r="C300" s="8" t="s">
        <v>320</v>
      </c>
      <c r="D300" s="103" t="s">
        <v>7120</v>
      </c>
      <c r="E300" s="45" t="s">
        <v>6767</v>
      </c>
      <c r="F300" s="45" t="s">
        <v>951</v>
      </c>
      <c r="G300" s="45" t="s">
        <v>1018</v>
      </c>
      <c r="H300" s="45" t="s">
        <v>943</v>
      </c>
      <c r="I300" s="45" t="s">
        <v>943</v>
      </c>
      <c r="J300" s="45" t="s">
        <v>7145</v>
      </c>
      <c r="K300" s="45" t="s">
        <v>943</v>
      </c>
      <c r="L300" s="117" t="s">
        <v>3269</v>
      </c>
      <c r="M300" s="45">
        <v>1</v>
      </c>
      <c r="N300" s="102">
        <v>43168</v>
      </c>
      <c r="O300" s="102">
        <v>43174</v>
      </c>
      <c r="T300" s="45" t="s">
        <v>7483</v>
      </c>
      <c r="U300" s="102">
        <v>43174</v>
      </c>
      <c r="V300" s="15">
        <f t="shared" si="4"/>
        <v>5</v>
      </c>
    </row>
    <row r="301" spans="1:22" x14ac:dyDescent="0.25">
      <c r="A301" s="9" t="s">
        <v>23</v>
      </c>
      <c r="B301" s="9">
        <v>1803</v>
      </c>
      <c r="C301" s="8" t="s">
        <v>321</v>
      </c>
      <c r="D301" s="103" t="s">
        <v>7126</v>
      </c>
      <c r="E301" s="45" t="s">
        <v>1175</v>
      </c>
      <c r="F301" s="45" t="s">
        <v>939</v>
      </c>
      <c r="G301" s="45" t="s">
        <v>940</v>
      </c>
      <c r="H301" s="45" t="s">
        <v>1176</v>
      </c>
      <c r="I301" s="45" t="s">
        <v>7127</v>
      </c>
      <c r="J301" s="45" t="s">
        <v>7128</v>
      </c>
      <c r="K301" s="45" t="s">
        <v>1179</v>
      </c>
      <c r="L301" s="45" t="s">
        <v>1180</v>
      </c>
      <c r="M301" s="45">
        <v>1</v>
      </c>
      <c r="N301" s="102">
        <v>43168</v>
      </c>
      <c r="O301" s="102">
        <v>43174</v>
      </c>
      <c r="Q301" s="45" t="s">
        <v>7138</v>
      </c>
      <c r="T301" s="45" t="s">
        <v>7434</v>
      </c>
      <c r="U301" s="102">
        <v>43174</v>
      </c>
      <c r="V301" s="15">
        <f t="shared" si="4"/>
        <v>5</v>
      </c>
    </row>
    <row r="302" spans="1:22" x14ac:dyDescent="0.25">
      <c r="A302" s="9" t="s">
        <v>23</v>
      </c>
      <c r="B302" s="9">
        <v>1803</v>
      </c>
      <c r="C302" s="8" t="s">
        <v>322</v>
      </c>
      <c r="D302" s="103" t="s">
        <v>7126</v>
      </c>
      <c r="E302" s="45" t="s">
        <v>1175</v>
      </c>
      <c r="F302" s="45" t="s">
        <v>939</v>
      </c>
      <c r="G302" s="45" t="s">
        <v>940</v>
      </c>
      <c r="H302" s="45" t="s">
        <v>1176</v>
      </c>
      <c r="I302" s="45" t="s">
        <v>7129</v>
      </c>
      <c r="J302" s="45" t="s">
        <v>7130</v>
      </c>
      <c r="K302" s="45" t="s">
        <v>1179</v>
      </c>
      <c r="L302" s="45" t="s">
        <v>1180</v>
      </c>
      <c r="M302" s="45">
        <v>1</v>
      </c>
      <c r="N302" s="102">
        <v>43168</v>
      </c>
      <c r="O302" s="102">
        <v>43174</v>
      </c>
      <c r="Q302" s="45" t="s">
        <v>7138</v>
      </c>
      <c r="T302" s="45" t="s">
        <v>7434</v>
      </c>
      <c r="U302" s="102">
        <v>43174</v>
      </c>
      <c r="V302" s="15">
        <f t="shared" si="4"/>
        <v>5</v>
      </c>
    </row>
    <row r="303" spans="1:22" x14ac:dyDescent="0.25">
      <c r="A303" s="9" t="s">
        <v>23</v>
      </c>
      <c r="B303" s="9">
        <v>1803</v>
      </c>
      <c r="C303" s="8" t="s">
        <v>323</v>
      </c>
      <c r="D303" s="103" t="s">
        <v>7126</v>
      </c>
      <c r="E303" s="45" t="s">
        <v>6632</v>
      </c>
      <c r="F303" s="45" t="s">
        <v>7131</v>
      </c>
      <c r="G303" s="45" t="s">
        <v>940</v>
      </c>
      <c r="H303" s="45" t="s">
        <v>5917</v>
      </c>
      <c r="I303" s="45">
        <v>63112091</v>
      </c>
      <c r="J303" s="45" t="s">
        <v>7132</v>
      </c>
      <c r="K303" s="45" t="s">
        <v>1111</v>
      </c>
      <c r="L303" s="45" t="s">
        <v>1664</v>
      </c>
      <c r="M303" s="45">
        <v>1</v>
      </c>
      <c r="N303" s="102">
        <v>43168</v>
      </c>
      <c r="O303" s="102">
        <v>43174</v>
      </c>
      <c r="Q303" s="45" t="s">
        <v>7138</v>
      </c>
      <c r="T303" s="45" t="s">
        <v>7434</v>
      </c>
      <c r="U303" s="102">
        <v>43174</v>
      </c>
      <c r="V303" s="15">
        <f t="shared" si="4"/>
        <v>5</v>
      </c>
    </row>
    <row r="304" spans="1:22" x14ac:dyDescent="0.25">
      <c r="A304" s="9" t="s">
        <v>23</v>
      </c>
      <c r="B304" s="9">
        <v>1803</v>
      </c>
      <c r="C304" s="8" t="s">
        <v>324</v>
      </c>
      <c r="D304" s="103" t="s">
        <v>7126</v>
      </c>
      <c r="E304" s="45" t="s">
        <v>6632</v>
      </c>
      <c r="F304" s="45" t="s">
        <v>7131</v>
      </c>
      <c r="G304" s="45" t="s">
        <v>940</v>
      </c>
      <c r="H304" s="45" t="s">
        <v>5917</v>
      </c>
      <c r="I304" s="45">
        <v>63118090</v>
      </c>
      <c r="J304" s="45" t="s">
        <v>7133</v>
      </c>
      <c r="K304" s="45" t="s">
        <v>1111</v>
      </c>
      <c r="L304" s="45" t="s">
        <v>1664</v>
      </c>
      <c r="M304" s="45">
        <v>1</v>
      </c>
      <c r="N304" s="102">
        <v>43168</v>
      </c>
      <c r="O304" s="102">
        <v>43174</v>
      </c>
      <c r="Q304" s="45" t="s">
        <v>7138</v>
      </c>
      <c r="T304" s="45" t="s">
        <v>7434</v>
      </c>
      <c r="U304" s="102">
        <v>43174</v>
      </c>
      <c r="V304" s="15">
        <f t="shared" si="4"/>
        <v>5</v>
      </c>
    </row>
    <row r="305" spans="1:22" x14ac:dyDescent="0.25">
      <c r="A305" s="9" t="s">
        <v>23</v>
      </c>
      <c r="B305" s="9">
        <v>1803</v>
      </c>
      <c r="C305" s="8" t="s">
        <v>325</v>
      </c>
      <c r="D305" s="103" t="s">
        <v>7126</v>
      </c>
      <c r="E305" s="45" t="s">
        <v>6632</v>
      </c>
      <c r="F305" s="45" t="s">
        <v>7134</v>
      </c>
      <c r="G305" s="45" t="s">
        <v>940</v>
      </c>
      <c r="H305" s="45" t="s">
        <v>7135</v>
      </c>
      <c r="I305" s="45">
        <v>63256428</v>
      </c>
      <c r="J305" s="45" t="s">
        <v>7136</v>
      </c>
      <c r="K305" s="45" t="s">
        <v>1111</v>
      </c>
      <c r="L305" s="45" t="s">
        <v>2193</v>
      </c>
      <c r="M305" s="45">
        <v>1</v>
      </c>
      <c r="N305" s="102">
        <v>43168</v>
      </c>
      <c r="O305" s="102">
        <v>43174</v>
      </c>
      <c r="Q305" s="45" t="s">
        <v>7138</v>
      </c>
      <c r="T305" s="45" t="s">
        <v>7434</v>
      </c>
      <c r="U305" s="102">
        <v>43174</v>
      </c>
      <c r="V305" s="15">
        <f t="shared" si="4"/>
        <v>5</v>
      </c>
    </row>
    <row r="306" spans="1:22" x14ac:dyDescent="0.25">
      <c r="A306" s="9" t="s">
        <v>23</v>
      </c>
      <c r="B306" s="9">
        <v>1803</v>
      </c>
      <c r="C306" s="8" t="s">
        <v>326</v>
      </c>
      <c r="D306" s="103" t="s">
        <v>7126</v>
      </c>
      <c r="E306" s="45" t="s">
        <v>6632</v>
      </c>
      <c r="F306" s="45" t="s">
        <v>7134</v>
      </c>
      <c r="G306" s="45" t="s">
        <v>940</v>
      </c>
      <c r="H306" s="45" t="s">
        <v>7135</v>
      </c>
      <c r="I306" s="45">
        <v>65218231</v>
      </c>
      <c r="J306" s="45" t="s">
        <v>7137</v>
      </c>
      <c r="K306" s="45" t="s">
        <v>1111</v>
      </c>
      <c r="L306" s="45" t="s">
        <v>2193</v>
      </c>
      <c r="M306" s="45">
        <v>1</v>
      </c>
      <c r="N306" s="102">
        <v>43168</v>
      </c>
      <c r="O306" s="102">
        <v>43174</v>
      </c>
      <c r="Q306" s="45" t="s">
        <v>7138</v>
      </c>
      <c r="T306" s="45" t="s">
        <v>7434</v>
      </c>
      <c r="U306" s="102">
        <v>43174</v>
      </c>
      <c r="V306" s="15">
        <f t="shared" si="4"/>
        <v>5</v>
      </c>
    </row>
    <row r="307" spans="1:22" x14ac:dyDescent="0.25">
      <c r="A307" s="9" t="s">
        <v>23</v>
      </c>
      <c r="B307" s="9">
        <v>1803</v>
      </c>
      <c r="C307" s="8" t="s">
        <v>327</v>
      </c>
      <c r="D307" s="103" t="s">
        <v>7139</v>
      </c>
      <c r="E307" s="45" t="s">
        <v>941</v>
      </c>
      <c r="F307" s="45" t="s">
        <v>6644</v>
      </c>
      <c r="G307" s="45" t="s">
        <v>1641</v>
      </c>
      <c r="H307" s="45" t="s">
        <v>7140</v>
      </c>
      <c r="I307" s="45">
        <v>136872</v>
      </c>
      <c r="J307" s="45" t="s">
        <v>7141</v>
      </c>
      <c r="K307" s="45" t="s">
        <v>943</v>
      </c>
      <c r="L307" s="45" t="s">
        <v>6936</v>
      </c>
      <c r="M307" s="45">
        <v>1</v>
      </c>
      <c r="N307" s="102">
        <v>43168</v>
      </c>
      <c r="O307" s="102">
        <v>43174</v>
      </c>
      <c r="Q307" s="45" t="s">
        <v>7142</v>
      </c>
      <c r="T307" s="45" t="s">
        <v>7479</v>
      </c>
      <c r="U307" s="102">
        <v>43174</v>
      </c>
      <c r="V307" s="15">
        <f t="shared" si="4"/>
        <v>5</v>
      </c>
    </row>
    <row r="308" spans="1:22" x14ac:dyDescent="0.25">
      <c r="A308" s="9" t="s">
        <v>23</v>
      </c>
      <c r="B308" s="9">
        <v>1803</v>
      </c>
      <c r="C308" s="8" t="s">
        <v>328</v>
      </c>
      <c r="D308" s="103" t="s">
        <v>944</v>
      </c>
      <c r="E308" s="45" t="s">
        <v>7146</v>
      </c>
      <c r="F308" s="45" t="s">
        <v>943</v>
      </c>
      <c r="G308" s="45" t="s">
        <v>7147</v>
      </c>
      <c r="H308" s="45" t="s">
        <v>943</v>
      </c>
      <c r="I308" s="45" t="s">
        <v>943</v>
      </c>
      <c r="J308" s="100" t="s">
        <v>532</v>
      </c>
      <c r="K308" s="45" t="s">
        <v>943</v>
      </c>
      <c r="L308" s="45" t="s">
        <v>7148</v>
      </c>
      <c r="M308" s="45">
        <v>1</v>
      </c>
      <c r="N308" s="102">
        <v>43168</v>
      </c>
      <c r="O308" s="102">
        <v>43173</v>
      </c>
      <c r="T308" s="45" t="s">
        <v>7359</v>
      </c>
      <c r="U308" s="102">
        <v>43173</v>
      </c>
      <c r="V308" s="15">
        <f t="shared" si="4"/>
        <v>4</v>
      </c>
    </row>
    <row r="309" spans="1:22" x14ac:dyDescent="0.25">
      <c r="A309" s="9" t="s">
        <v>23</v>
      </c>
      <c r="B309" s="9">
        <v>1803</v>
      </c>
      <c r="C309" s="8" t="s">
        <v>329</v>
      </c>
      <c r="D309" s="103" t="s">
        <v>944</v>
      </c>
      <c r="E309" s="45" t="s">
        <v>7149</v>
      </c>
      <c r="F309" s="45" t="s">
        <v>943</v>
      </c>
      <c r="G309" s="45" t="s">
        <v>2672</v>
      </c>
      <c r="H309" s="45" t="s">
        <v>943</v>
      </c>
      <c r="I309" s="45" t="s">
        <v>7150</v>
      </c>
      <c r="J309" s="45">
        <v>31886</v>
      </c>
      <c r="K309" s="45" t="s">
        <v>943</v>
      </c>
      <c r="L309" s="45" t="s">
        <v>7151</v>
      </c>
      <c r="M309" s="45">
        <v>1</v>
      </c>
      <c r="N309" s="102">
        <v>43168</v>
      </c>
      <c r="O309" s="102">
        <v>43173</v>
      </c>
      <c r="T309" s="45" t="s">
        <v>7359</v>
      </c>
      <c r="U309" s="102">
        <v>43173</v>
      </c>
      <c r="V309" s="15">
        <f t="shared" si="4"/>
        <v>4</v>
      </c>
    </row>
    <row r="310" spans="1:22" x14ac:dyDescent="0.25">
      <c r="A310" s="9" t="s">
        <v>23</v>
      </c>
      <c r="B310" s="9">
        <v>1803</v>
      </c>
      <c r="C310" s="8" t="s">
        <v>330</v>
      </c>
      <c r="D310" s="103" t="s">
        <v>944</v>
      </c>
      <c r="E310" s="45" t="s">
        <v>7149</v>
      </c>
      <c r="F310" s="45" t="s">
        <v>943</v>
      </c>
      <c r="G310" s="45" t="s">
        <v>1425</v>
      </c>
      <c r="H310" s="45" t="s">
        <v>943</v>
      </c>
      <c r="I310" s="45" t="s">
        <v>6192</v>
      </c>
      <c r="J310" s="45">
        <v>32612</v>
      </c>
      <c r="K310" s="45" t="s">
        <v>943</v>
      </c>
      <c r="L310" s="45" t="s">
        <v>4680</v>
      </c>
      <c r="M310" s="45">
        <v>1</v>
      </c>
      <c r="N310" s="102">
        <v>43168</v>
      </c>
      <c r="O310" s="102">
        <v>43173</v>
      </c>
      <c r="T310" s="45" t="s">
        <v>7359</v>
      </c>
      <c r="U310" s="102">
        <v>43173</v>
      </c>
      <c r="V310" s="15">
        <f t="shared" si="4"/>
        <v>4</v>
      </c>
    </row>
    <row r="311" spans="1:22" x14ac:dyDescent="0.25">
      <c r="A311" s="9" t="s">
        <v>23</v>
      </c>
      <c r="B311" s="9">
        <v>1803</v>
      </c>
      <c r="C311" s="8" t="s">
        <v>331</v>
      </c>
      <c r="D311" s="103" t="s">
        <v>944</v>
      </c>
      <c r="E311" s="45" t="s">
        <v>7149</v>
      </c>
      <c r="F311" s="45" t="s">
        <v>943</v>
      </c>
      <c r="G311" s="45" t="s">
        <v>943</v>
      </c>
      <c r="H311" s="45" t="s">
        <v>943</v>
      </c>
      <c r="I311" s="45" t="s">
        <v>943</v>
      </c>
      <c r="J311" s="45">
        <v>8727</v>
      </c>
      <c r="K311" s="45" t="s">
        <v>943</v>
      </c>
      <c r="L311" s="45" t="s">
        <v>997</v>
      </c>
      <c r="M311" s="45">
        <v>1</v>
      </c>
      <c r="N311" s="102">
        <v>43168</v>
      </c>
      <c r="O311" s="102">
        <v>43173</v>
      </c>
      <c r="T311" s="45" t="s">
        <v>7359</v>
      </c>
      <c r="U311" s="102">
        <v>43173</v>
      </c>
      <c r="V311" s="15">
        <f t="shared" si="4"/>
        <v>4</v>
      </c>
    </row>
    <row r="312" spans="1:22" x14ac:dyDescent="0.25">
      <c r="A312" s="9" t="s">
        <v>23</v>
      </c>
      <c r="B312" s="9">
        <v>1803</v>
      </c>
      <c r="C312" s="8" t="s">
        <v>332</v>
      </c>
      <c r="D312" s="103" t="s">
        <v>944</v>
      </c>
      <c r="E312" s="45" t="s">
        <v>945</v>
      </c>
      <c r="F312" s="45" t="s">
        <v>943</v>
      </c>
      <c r="G312" s="45" t="s">
        <v>1944</v>
      </c>
      <c r="H312" s="45" t="s">
        <v>943</v>
      </c>
      <c r="I312" s="45" t="s">
        <v>943</v>
      </c>
      <c r="J312" s="45" t="s">
        <v>7152</v>
      </c>
      <c r="K312" s="45" t="s">
        <v>943</v>
      </c>
      <c r="L312" s="45" t="s">
        <v>943</v>
      </c>
      <c r="M312" s="45">
        <v>1</v>
      </c>
      <c r="N312" s="102">
        <v>43168</v>
      </c>
      <c r="O312" s="102">
        <v>43173</v>
      </c>
      <c r="T312" s="45" t="s">
        <v>7359</v>
      </c>
      <c r="U312" s="102">
        <v>43173</v>
      </c>
      <c r="V312" s="15">
        <f t="shared" si="4"/>
        <v>4</v>
      </c>
    </row>
    <row r="313" spans="1:22" x14ac:dyDescent="0.25">
      <c r="A313" s="9" t="s">
        <v>23</v>
      </c>
      <c r="B313" s="9">
        <v>1803</v>
      </c>
      <c r="C313" s="8" t="s">
        <v>333</v>
      </c>
      <c r="D313" s="103" t="s">
        <v>944</v>
      </c>
      <c r="E313" s="45" t="s">
        <v>945</v>
      </c>
      <c r="F313" s="45" t="s">
        <v>943</v>
      </c>
      <c r="G313" s="45" t="s">
        <v>1944</v>
      </c>
      <c r="H313" s="45" t="s">
        <v>950</v>
      </c>
      <c r="I313" s="45" t="s">
        <v>943</v>
      </c>
      <c r="J313" s="45" t="s">
        <v>7153</v>
      </c>
      <c r="K313" s="45" t="s">
        <v>943</v>
      </c>
      <c r="L313" s="45" t="s">
        <v>943</v>
      </c>
      <c r="M313" s="45">
        <v>1</v>
      </c>
      <c r="N313" s="102">
        <v>43168</v>
      </c>
      <c r="O313" s="102">
        <v>43173</v>
      </c>
      <c r="T313" s="45" t="s">
        <v>7359</v>
      </c>
      <c r="U313" s="102">
        <v>43173</v>
      </c>
      <c r="V313" s="15">
        <f t="shared" si="4"/>
        <v>4</v>
      </c>
    </row>
    <row r="314" spans="1:22" x14ac:dyDescent="0.25">
      <c r="A314" s="9" t="s">
        <v>23</v>
      </c>
      <c r="B314" s="9">
        <v>1803</v>
      </c>
      <c r="C314" s="8" t="s">
        <v>334</v>
      </c>
      <c r="D314" s="103" t="s">
        <v>944</v>
      </c>
      <c r="E314" s="45" t="s">
        <v>945</v>
      </c>
      <c r="F314" s="45" t="s">
        <v>943</v>
      </c>
      <c r="G314" s="45" t="s">
        <v>1944</v>
      </c>
      <c r="H314" s="45" t="s">
        <v>943</v>
      </c>
      <c r="I314" s="45" t="s">
        <v>943</v>
      </c>
      <c r="J314" s="45" t="s">
        <v>7154</v>
      </c>
      <c r="K314" s="45" t="s">
        <v>943</v>
      </c>
      <c r="L314" s="45" t="s">
        <v>943</v>
      </c>
      <c r="M314" s="45">
        <v>1</v>
      </c>
      <c r="N314" s="102">
        <v>43168</v>
      </c>
      <c r="O314" s="102">
        <v>43173</v>
      </c>
      <c r="T314" s="45" t="s">
        <v>7359</v>
      </c>
      <c r="U314" s="102">
        <v>43173</v>
      </c>
      <c r="V314" s="15">
        <f t="shared" si="4"/>
        <v>4</v>
      </c>
    </row>
    <row r="315" spans="1:22" x14ac:dyDescent="0.25">
      <c r="A315" s="9" t="s">
        <v>23</v>
      </c>
      <c r="B315" s="9">
        <v>1803</v>
      </c>
      <c r="C315" s="8" t="s">
        <v>335</v>
      </c>
      <c r="D315" s="103" t="s">
        <v>944</v>
      </c>
      <c r="E315" s="45" t="s">
        <v>945</v>
      </c>
      <c r="F315" s="45" t="s">
        <v>943</v>
      </c>
      <c r="G315" s="45" t="s">
        <v>1944</v>
      </c>
      <c r="H315" s="45" t="s">
        <v>947</v>
      </c>
      <c r="I315" s="45" t="s">
        <v>943</v>
      </c>
      <c r="J315" s="45" t="s">
        <v>4674</v>
      </c>
      <c r="K315" s="45" t="s">
        <v>943</v>
      </c>
      <c r="L315" s="45" t="s">
        <v>943</v>
      </c>
      <c r="M315" s="45">
        <v>1</v>
      </c>
      <c r="N315" s="102">
        <v>43168</v>
      </c>
      <c r="O315" s="102">
        <v>43173</v>
      </c>
      <c r="T315" s="45" t="s">
        <v>7359</v>
      </c>
      <c r="U315" s="102">
        <v>43173</v>
      </c>
      <c r="V315" s="15">
        <f t="shared" si="4"/>
        <v>4</v>
      </c>
    </row>
    <row r="316" spans="1:22" x14ac:dyDescent="0.25">
      <c r="A316" s="9" t="s">
        <v>23</v>
      </c>
      <c r="B316" s="9">
        <v>1803</v>
      </c>
      <c r="C316" s="8" t="s">
        <v>336</v>
      </c>
      <c r="D316" s="103" t="s">
        <v>944</v>
      </c>
      <c r="E316" s="45" t="s">
        <v>966</v>
      </c>
      <c r="F316" s="45" t="s">
        <v>943</v>
      </c>
      <c r="G316" s="45" t="s">
        <v>1944</v>
      </c>
      <c r="H316" s="45" t="s">
        <v>947</v>
      </c>
      <c r="I316" s="45" t="s">
        <v>943</v>
      </c>
      <c r="J316" s="45" t="s">
        <v>7156</v>
      </c>
      <c r="K316" s="45" t="s">
        <v>943</v>
      </c>
      <c r="L316" s="45" t="s">
        <v>7155</v>
      </c>
      <c r="M316" s="45">
        <v>1</v>
      </c>
      <c r="N316" s="102">
        <v>43168</v>
      </c>
      <c r="O316" s="102">
        <v>43173</v>
      </c>
      <c r="T316" s="45" t="s">
        <v>7359</v>
      </c>
      <c r="U316" s="102">
        <v>43173</v>
      </c>
      <c r="V316" s="15">
        <f t="shared" si="4"/>
        <v>4</v>
      </c>
    </row>
    <row r="317" spans="1:22" x14ac:dyDescent="0.25">
      <c r="A317" s="9" t="s">
        <v>23</v>
      </c>
      <c r="B317" s="9">
        <v>1803</v>
      </c>
      <c r="C317" s="8" t="s">
        <v>337</v>
      </c>
      <c r="D317" s="103" t="s">
        <v>6702</v>
      </c>
      <c r="E317" s="45" t="s">
        <v>1412</v>
      </c>
      <c r="F317" s="45" t="s">
        <v>943</v>
      </c>
      <c r="G317" s="45" t="s">
        <v>7165</v>
      </c>
      <c r="H317" s="45" t="s">
        <v>7164</v>
      </c>
      <c r="I317" s="45">
        <v>134608</v>
      </c>
      <c r="J317" s="45" t="s">
        <v>7166</v>
      </c>
      <c r="K317" s="45" t="s">
        <v>943</v>
      </c>
      <c r="L317" s="45" t="s">
        <v>943</v>
      </c>
      <c r="M317" s="45">
        <v>1</v>
      </c>
      <c r="N317" s="102">
        <v>43171</v>
      </c>
      <c r="O317" s="102">
        <v>43175</v>
      </c>
      <c r="Q317" s="45" t="s">
        <v>2144</v>
      </c>
      <c r="U317" s="102">
        <v>43174</v>
      </c>
      <c r="V317" s="15">
        <f t="shared" si="4"/>
        <v>4</v>
      </c>
    </row>
    <row r="318" spans="1:22" x14ac:dyDescent="0.25">
      <c r="A318" s="9" t="s">
        <v>23</v>
      </c>
      <c r="B318" s="9">
        <v>1803</v>
      </c>
      <c r="C318" s="8" t="s">
        <v>338</v>
      </c>
      <c r="D318" s="103" t="s">
        <v>7167</v>
      </c>
      <c r="E318" s="45" t="s">
        <v>1854</v>
      </c>
      <c r="F318" s="45" t="s">
        <v>943</v>
      </c>
      <c r="G318" s="45" t="s">
        <v>943</v>
      </c>
      <c r="H318" s="45" t="s">
        <v>943</v>
      </c>
      <c r="I318" s="45" t="s">
        <v>943</v>
      </c>
      <c r="J318" s="45" t="s">
        <v>943</v>
      </c>
      <c r="K318" s="45" t="s">
        <v>943</v>
      </c>
      <c r="L318" s="45" t="s">
        <v>7168</v>
      </c>
      <c r="M318" s="45">
        <v>1</v>
      </c>
      <c r="N318" s="102">
        <v>43171</v>
      </c>
      <c r="O318" s="102">
        <v>43175</v>
      </c>
      <c r="Q318" s="45" t="s">
        <v>2144</v>
      </c>
      <c r="U318" s="102">
        <v>43179</v>
      </c>
      <c r="V318" s="15">
        <f t="shared" si="4"/>
        <v>7</v>
      </c>
    </row>
    <row r="319" spans="1:22" x14ac:dyDescent="0.25">
      <c r="A319" s="9" t="s">
        <v>23</v>
      </c>
      <c r="B319" s="9">
        <v>1803</v>
      </c>
      <c r="C319" s="8" t="s">
        <v>339</v>
      </c>
      <c r="D319" s="103" t="s">
        <v>4754</v>
      </c>
      <c r="E319" s="45" t="s">
        <v>1107</v>
      </c>
      <c r="F319" s="45" t="s">
        <v>6640</v>
      </c>
      <c r="G319" s="45" t="s">
        <v>940</v>
      </c>
      <c r="H319" s="45" t="s">
        <v>7170</v>
      </c>
      <c r="I319" s="45" t="s">
        <v>7171</v>
      </c>
      <c r="J319" s="45" t="s">
        <v>7172</v>
      </c>
      <c r="K319" s="45" t="s">
        <v>1179</v>
      </c>
      <c r="L319" s="45" t="s">
        <v>1831</v>
      </c>
      <c r="M319" s="45">
        <v>1</v>
      </c>
      <c r="N319" s="102">
        <v>43171</v>
      </c>
      <c r="O319" s="102">
        <v>43175</v>
      </c>
      <c r="Q319" s="45" t="s">
        <v>4764</v>
      </c>
      <c r="T319" s="45" t="s">
        <v>7487</v>
      </c>
      <c r="U319" s="102">
        <v>43174</v>
      </c>
      <c r="V319" s="15">
        <f t="shared" si="4"/>
        <v>4</v>
      </c>
    </row>
    <row r="320" spans="1:22" x14ac:dyDescent="0.25">
      <c r="A320" s="9" t="s">
        <v>23</v>
      </c>
      <c r="B320" s="9">
        <v>1803</v>
      </c>
      <c r="C320" s="8" t="s">
        <v>340</v>
      </c>
      <c r="D320" s="103" t="s">
        <v>4754</v>
      </c>
      <c r="E320" s="45" t="s">
        <v>1107</v>
      </c>
      <c r="F320" s="45" t="s">
        <v>6640</v>
      </c>
      <c r="G320" s="45" t="s">
        <v>940</v>
      </c>
      <c r="H320" s="45" t="s">
        <v>7170</v>
      </c>
      <c r="I320" s="45" t="s">
        <v>7173</v>
      </c>
      <c r="J320" s="45" t="s">
        <v>7174</v>
      </c>
      <c r="K320" s="45" t="s">
        <v>1179</v>
      </c>
      <c r="L320" s="45" t="s">
        <v>1831</v>
      </c>
      <c r="M320" s="45">
        <v>1</v>
      </c>
      <c r="N320" s="102">
        <v>43171</v>
      </c>
      <c r="O320" s="102">
        <v>43175</v>
      </c>
      <c r="Q320" s="45" t="s">
        <v>4764</v>
      </c>
      <c r="T320" s="45" t="s">
        <v>7487</v>
      </c>
      <c r="U320" s="102">
        <v>43174</v>
      </c>
      <c r="V320" s="15">
        <f t="shared" si="4"/>
        <v>4</v>
      </c>
    </row>
    <row r="321" spans="1:22" x14ac:dyDescent="0.25">
      <c r="A321" s="9" t="s">
        <v>23</v>
      </c>
      <c r="B321" s="9">
        <v>1803</v>
      </c>
      <c r="C321" s="8" t="s">
        <v>341</v>
      </c>
      <c r="D321" s="103" t="s">
        <v>4754</v>
      </c>
      <c r="E321" s="45" t="s">
        <v>1107</v>
      </c>
      <c r="F321" s="45" t="s">
        <v>6640</v>
      </c>
      <c r="G321" s="45" t="s">
        <v>940</v>
      </c>
      <c r="H321" s="45" t="s">
        <v>7170</v>
      </c>
      <c r="I321" s="45" t="s">
        <v>7175</v>
      </c>
      <c r="J321" s="45" t="s">
        <v>7176</v>
      </c>
      <c r="K321" s="45" t="s">
        <v>1179</v>
      </c>
      <c r="L321" s="45" t="s">
        <v>1831</v>
      </c>
      <c r="M321" s="45">
        <v>1</v>
      </c>
      <c r="N321" s="102">
        <v>43171</v>
      </c>
      <c r="O321" s="102">
        <v>43175</v>
      </c>
      <c r="Q321" s="45" t="s">
        <v>4764</v>
      </c>
      <c r="T321" s="45" t="s">
        <v>7487</v>
      </c>
      <c r="U321" s="102">
        <v>43174</v>
      </c>
      <c r="V321" s="15">
        <f t="shared" si="4"/>
        <v>4</v>
      </c>
    </row>
    <row r="322" spans="1:22" x14ac:dyDescent="0.25">
      <c r="A322" s="9" t="s">
        <v>23</v>
      </c>
      <c r="B322" s="9">
        <v>1803</v>
      </c>
      <c r="C322" s="8" t="s">
        <v>342</v>
      </c>
      <c r="D322" s="103" t="s">
        <v>4754</v>
      </c>
      <c r="E322" s="45" t="s">
        <v>1107</v>
      </c>
      <c r="F322" s="45" t="s">
        <v>6640</v>
      </c>
      <c r="G322" s="45" t="s">
        <v>940</v>
      </c>
      <c r="H322" s="45" t="s">
        <v>7170</v>
      </c>
      <c r="I322" s="45" t="s">
        <v>7177</v>
      </c>
      <c r="J322" s="45" t="s">
        <v>7178</v>
      </c>
      <c r="K322" s="45" t="s">
        <v>1179</v>
      </c>
      <c r="L322" s="45" t="s">
        <v>1831</v>
      </c>
      <c r="M322" s="45">
        <v>1</v>
      </c>
      <c r="N322" s="102">
        <v>43171</v>
      </c>
      <c r="O322" s="102">
        <v>43175</v>
      </c>
      <c r="Q322" s="45" t="s">
        <v>4764</v>
      </c>
      <c r="T322" s="45" t="s">
        <v>7487</v>
      </c>
      <c r="U322" s="102">
        <v>43174</v>
      </c>
      <c r="V322" s="15">
        <f t="shared" ref="V322:V385" si="5">NETWORKDAYS(N322,U322)</f>
        <v>4</v>
      </c>
    </row>
    <row r="323" spans="1:22" x14ac:dyDescent="0.25">
      <c r="A323" s="9" t="s">
        <v>23</v>
      </c>
      <c r="B323" s="9">
        <v>1803</v>
      </c>
      <c r="C323" s="8" t="s">
        <v>343</v>
      </c>
      <c r="D323" s="103" t="s">
        <v>4754</v>
      </c>
      <c r="E323" s="45" t="s">
        <v>1107</v>
      </c>
      <c r="F323" s="45" t="s">
        <v>6640</v>
      </c>
      <c r="G323" s="45" t="s">
        <v>940</v>
      </c>
      <c r="H323" s="45" t="s">
        <v>7170</v>
      </c>
      <c r="I323" s="45" t="s">
        <v>7179</v>
      </c>
      <c r="J323" s="45" t="s">
        <v>7180</v>
      </c>
      <c r="K323" s="45" t="s">
        <v>1179</v>
      </c>
      <c r="L323" s="45" t="s">
        <v>1831</v>
      </c>
      <c r="M323" s="45">
        <v>1</v>
      </c>
      <c r="N323" s="102">
        <v>43171</v>
      </c>
      <c r="O323" s="102">
        <v>43175</v>
      </c>
      <c r="Q323" s="45" t="s">
        <v>4764</v>
      </c>
      <c r="T323" s="45" t="s">
        <v>7487</v>
      </c>
      <c r="U323" s="102">
        <v>43174</v>
      </c>
      <c r="V323" s="15">
        <f t="shared" si="5"/>
        <v>4</v>
      </c>
    </row>
    <row r="324" spans="1:22" x14ac:dyDescent="0.25">
      <c r="A324" s="9" t="s">
        <v>23</v>
      </c>
      <c r="B324" s="9">
        <v>1803</v>
      </c>
      <c r="C324" s="8" t="s">
        <v>344</v>
      </c>
      <c r="D324" s="103" t="s">
        <v>4754</v>
      </c>
      <c r="E324" s="45" t="s">
        <v>1107</v>
      </c>
      <c r="F324" s="45" t="s">
        <v>6640</v>
      </c>
      <c r="G324" s="45" t="s">
        <v>940</v>
      </c>
      <c r="H324" s="45" t="s">
        <v>7170</v>
      </c>
      <c r="I324" s="45" t="s">
        <v>7181</v>
      </c>
      <c r="J324" s="45" t="s">
        <v>7182</v>
      </c>
      <c r="K324" s="45" t="s">
        <v>1179</v>
      </c>
      <c r="L324" s="45" t="s">
        <v>1831</v>
      </c>
      <c r="M324" s="45">
        <v>1</v>
      </c>
      <c r="N324" s="102">
        <v>43171</v>
      </c>
      <c r="O324" s="102">
        <v>43175</v>
      </c>
      <c r="Q324" s="45" t="s">
        <v>4764</v>
      </c>
      <c r="T324" s="45" t="s">
        <v>7487</v>
      </c>
      <c r="U324" s="102">
        <v>43174</v>
      </c>
      <c r="V324" s="15">
        <f t="shared" si="5"/>
        <v>4</v>
      </c>
    </row>
    <row r="325" spans="1:22" x14ac:dyDescent="0.25">
      <c r="A325" s="9" t="s">
        <v>23</v>
      </c>
      <c r="B325" s="9">
        <v>1803</v>
      </c>
      <c r="C325" s="8" t="s">
        <v>345</v>
      </c>
      <c r="D325" s="103" t="s">
        <v>4754</v>
      </c>
      <c r="E325" s="45" t="s">
        <v>1107</v>
      </c>
      <c r="F325" s="45" t="s">
        <v>6640</v>
      </c>
      <c r="G325" s="45" t="s">
        <v>940</v>
      </c>
      <c r="H325" s="45" t="s">
        <v>7170</v>
      </c>
      <c r="I325" s="45" t="s">
        <v>7183</v>
      </c>
      <c r="J325" s="45" t="s">
        <v>7184</v>
      </c>
      <c r="K325" s="45" t="s">
        <v>1179</v>
      </c>
      <c r="L325" s="45" t="s">
        <v>1831</v>
      </c>
      <c r="M325" s="45">
        <v>1</v>
      </c>
      <c r="N325" s="102">
        <v>43171</v>
      </c>
      <c r="O325" s="102">
        <v>43175</v>
      </c>
      <c r="Q325" s="45" t="s">
        <v>4764</v>
      </c>
      <c r="T325" s="45" t="s">
        <v>7487</v>
      </c>
      <c r="U325" s="102">
        <v>43174</v>
      </c>
      <c r="V325" s="15">
        <f t="shared" si="5"/>
        <v>4</v>
      </c>
    </row>
    <row r="326" spans="1:22" x14ac:dyDescent="0.25">
      <c r="A326" s="9" t="s">
        <v>23</v>
      </c>
      <c r="B326" s="9">
        <v>1803</v>
      </c>
      <c r="C326" s="8" t="s">
        <v>346</v>
      </c>
      <c r="D326" s="103" t="s">
        <v>4754</v>
      </c>
      <c r="E326" s="45" t="s">
        <v>1107</v>
      </c>
      <c r="F326" s="45" t="s">
        <v>6640</v>
      </c>
      <c r="G326" s="45" t="s">
        <v>940</v>
      </c>
      <c r="H326" s="45" t="s">
        <v>7170</v>
      </c>
      <c r="I326" s="45" t="s">
        <v>7185</v>
      </c>
      <c r="J326" s="45" t="s">
        <v>7186</v>
      </c>
      <c r="K326" s="45" t="s">
        <v>1179</v>
      </c>
      <c r="L326" s="45" t="s">
        <v>1831</v>
      </c>
      <c r="M326" s="45">
        <v>1</v>
      </c>
      <c r="N326" s="102">
        <v>43171</v>
      </c>
      <c r="O326" s="102">
        <v>43175</v>
      </c>
      <c r="Q326" s="45" t="s">
        <v>4764</v>
      </c>
      <c r="T326" s="45" t="s">
        <v>7487</v>
      </c>
      <c r="U326" s="102">
        <v>43174</v>
      </c>
      <c r="V326" s="15">
        <f t="shared" si="5"/>
        <v>4</v>
      </c>
    </row>
    <row r="327" spans="1:22" x14ac:dyDescent="0.25">
      <c r="A327" s="9" t="s">
        <v>23</v>
      </c>
      <c r="B327" s="9">
        <v>1803</v>
      </c>
      <c r="C327" s="8" t="s">
        <v>347</v>
      </c>
      <c r="D327" s="103" t="s">
        <v>4754</v>
      </c>
      <c r="E327" s="45" t="s">
        <v>1107</v>
      </c>
      <c r="F327" s="45" t="s">
        <v>6640</v>
      </c>
      <c r="G327" s="45" t="s">
        <v>940</v>
      </c>
      <c r="H327" s="45" t="s">
        <v>7170</v>
      </c>
      <c r="I327" s="45" t="s">
        <v>7187</v>
      </c>
      <c r="J327" s="45" t="s">
        <v>7188</v>
      </c>
      <c r="K327" s="45" t="s">
        <v>1179</v>
      </c>
      <c r="L327" s="45" t="s">
        <v>1831</v>
      </c>
      <c r="M327" s="45">
        <v>1</v>
      </c>
      <c r="N327" s="102">
        <v>43171</v>
      </c>
      <c r="O327" s="102">
        <v>43175</v>
      </c>
      <c r="Q327" s="45" t="s">
        <v>4764</v>
      </c>
      <c r="T327" s="45" t="s">
        <v>7487</v>
      </c>
      <c r="U327" s="102">
        <v>43174</v>
      </c>
      <c r="V327" s="15">
        <f t="shared" si="5"/>
        <v>4</v>
      </c>
    </row>
    <row r="328" spans="1:22" x14ac:dyDescent="0.25">
      <c r="A328" s="9" t="s">
        <v>23</v>
      </c>
      <c r="B328" s="9">
        <v>1803</v>
      </c>
      <c r="C328" s="8" t="s">
        <v>348</v>
      </c>
      <c r="D328" s="103" t="s">
        <v>4754</v>
      </c>
      <c r="E328" s="45" t="s">
        <v>1107</v>
      </c>
      <c r="F328" s="45" t="s">
        <v>6640</v>
      </c>
      <c r="G328" s="45" t="s">
        <v>940</v>
      </c>
      <c r="H328" s="45" t="s">
        <v>7170</v>
      </c>
      <c r="I328" s="45" t="s">
        <v>7189</v>
      </c>
      <c r="J328" s="45" t="s">
        <v>7190</v>
      </c>
      <c r="K328" s="45" t="s">
        <v>1179</v>
      </c>
      <c r="L328" s="45" t="s">
        <v>1831</v>
      </c>
      <c r="M328" s="45">
        <v>1</v>
      </c>
      <c r="N328" s="102">
        <v>43171</v>
      </c>
      <c r="O328" s="102">
        <v>43175</v>
      </c>
      <c r="Q328" s="45" t="s">
        <v>4764</v>
      </c>
      <c r="T328" s="45" t="s">
        <v>7487</v>
      </c>
      <c r="U328" s="102">
        <v>43174</v>
      </c>
      <c r="V328" s="15">
        <f t="shared" si="5"/>
        <v>4</v>
      </c>
    </row>
    <row r="329" spans="1:22" x14ac:dyDescent="0.25">
      <c r="A329" s="9" t="s">
        <v>23</v>
      </c>
      <c r="B329" s="9">
        <v>1803</v>
      </c>
      <c r="C329" s="8" t="s">
        <v>349</v>
      </c>
      <c r="D329" s="103" t="s">
        <v>4754</v>
      </c>
      <c r="E329" s="45" t="s">
        <v>1107</v>
      </c>
      <c r="F329" s="45" t="s">
        <v>6640</v>
      </c>
      <c r="G329" s="45" t="s">
        <v>940</v>
      </c>
      <c r="H329" s="45" t="s">
        <v>7170</v>
      </c>
      <c r="I329" s="45" t="s">
        <v>7191</v>
      </c>
      <c r="J329" s="45" t="s">
        <v>7192</v>
      </c>
      <c r="K329" s="45" t="s">
        <v>1179</v>
      </c>
      <c r="L329" s="45" t="s">
        <v>1831</v>
      </c>
      <c r="M329" s="45">
        <v>1</v>
      </c>
      <c r="N329" s="102">
        <v>43171</v>
      </c>
      <c r="O329" s="102">
        <v>43175</v>
      </c>
      <c r="Q329" s="45" t="s">
        <v>4764</v>
      </c>
      <c r="T329" s="45" t="s">
        <v>7487</v>
      </c>
      <c r="U329" s="102">
        <v>43174</v>
      </c>
      <c r="V329" s="15">
        <f t="shared" si="5"/>
        <v>4</v>
      </c>
    </row>
    <row r="330" spans="1:22" x14ac:dyDescent="0.25">
      <c r="A330" s="9" t="s">
        <v>23</v>
      </c>
      <c r="B330" s="9">
        <v>1803</v>
      </c>
      <c r="C330" s="8" t="s">
        <v>350</v>
      </c>
      <c r="D330" s="103" t="s">
        <v>4754</v>
      </c>
      <c r="E330" s="45" t="s">
        <v>1107</v>
      </c>
      <c r="F330" s="45" t="s">
        <v>6640</v>
      </c>
      <c r="G330" s="45" t="s">
        <v>940</v>
      </c>
      <c r="H330" s="45" t="s">
        <v>7170</v>
      </c>
      <c r="I330" s="45" t="s">
        <v>7193</v>
      </c>
      <c r="J330" s="45" t="s">
        <v>7194</v>
      </c>
      <c r="K330" s="45" t="s">
        <v>1179</v>
      </c>
      <c r="L330" s="45" t="s">
        <v>1831</v>
      </c>
      <c r="M330" s="45">
        <v>1</v>
      </c>
      <c r="N330" s="102">
        <v>43171</v>
      </c>
      <c r="O330" s="102">
        <v>43175</v>
      </c>
      <c r="Q330" s="45" t="s">
        <v>4764</v>
      </c>
      <c r="T330" s="45" t="s">
        <v>7487</v>
      </c>
      <c r="U330" s="102">
        <v>43174</v>
      </c>
      <c r="V330" s="15">
        <f t="shared" si="5"/>
        <v>4</v>
      </c>
    </row>
    <row r="331" spans="1:22" x14ac:dyDescent="0.25">
      <c r="A331" s="9" t="s">
        <v>23</v>
      </c>
      <c r="B331" s="9">
        <v>1803</v>
      </c>
      <c r="C331" s="8" t="s">
        <v>351</v>
      </c>
      <c r="D331" s="103" t="s">
        <v>4754</v>
      </c>
      <c r="E331" s="45" t="s">
        <v>1436</v>
      </c>
      <c r="F331" s="45" t="s">
        <v>942</v>
      </c>
      <c r="G331" s="45" t="s">
        <v>953</v>
      </c>
      <c r="H331" s="45">
        <v>689</v>
      </c>
      <c r="I331" s="45" t="s">
        <v>943</v>
      </c>
      <c r="J331" s="45" t="s">
        <v>7195</v>
      </c>
      <c r="K331" s="45" t="s">
        <v>5946</v>
      </c>
      <c r="L331" s="45" t="s">
        <v>3680</v>
      </c>
      <c r="M331" s="45">
        <v>1</v>
      </c>
      <c r="N331" s="102">
        <v>43171</v>
      </c>
      <c r="O331" s="102">
        <v>43175</v>
      </c>
      <c r="Q331" s="45" t="s">
        <v>4755</v>
      </c>
      <c r="R331" s="45" t="s">
        <v>6983</v>
      </c>
      <c r="T331" s="45" t="s">
        <v>7485</v>
      </c>
      <c r="U331" s="102">
        <v>43175</v>
      </c>
      <c r="V331" s="15">
        <f t="shared" si="5"/>
        <v>5</v>
      </c>
    </row>
    <row r="332" spans="1:22" x14ac:dyDescent="0.25">
      <c r="A332" s="9" t="s">
        <v>23</v>
      </c>
      <c r="B332" s="9">
        <v>1803</v>
      </c>
      <c r="C332" s="8" t="s">
        <v>352</v>
      </c>
      <c r="D332" s="103" t="s">
        <v>4754</v>
      </c>
      <c r="E332" s="45" t="s">
        <v>2479</v>
      </c>
      <c r="F332" s="45" t="s">
        <v>951</v>
      </c>
      <c r="G332" s="45" t="s">
        <v>940</v>
      </c>
      <c r="H332" s="45" t="s">
        <v>1737</v>
      </c>
      <c r="I332" s="45">
        <v>8172455</v>
      </c>
      <c r="J332" s="45" t="s">
        <v>7196</v>
      </c>
      <c r="K332" s="45" t="s">
        <v>943</v>
      </c>
      <c r="L332" s="45" t="s">
        <v>1740</v>
      </c>
      <c r="M332" s="45">
        <v>1</v>
      </c>
      <c r="N332" s="102">
        <v>43171</v>
      </c>
      <c r="O332" s="102">
        <v>43175</v>
      </c>
      <c r="Q332" s="45" t="s">
        <v>5636</v>
      </c>
      <c r="T332" s="45" t="s">
        <v>7485</v>
      </c>
      <c r="U332" s="102">
        <v>43175</v>
      </c>
      <c r="V332" s="15">
        <f t="shared" si="5"/>
        <v>5</v>
      </c>
    </row>
    <row r="333" spans="1:22" x14ac:dyDescent="0.25">
      <c r="A333" s="9" t="s">
        <v>23</v>
      </c>
      <c r="B333" s="9">
        <v>1803</v>
      </c>
      <c r="C333" s="8" t="s">
        <v>353</v>
      </c>
      <c r="D333" s="103" t="s">
        <v>4754</v>
      </c>
      <c r="E333" s="45" t="s">
        <v>1107</v>
      </c>
      <c r="F333" s="45" t="s">
        <v>939</v>
      </c>
      <c r="G333" s="45" t="s">
        <v>940</v>
      </c>
      <c r="H333" s="45" t="s">
        <v>943</v>
      </c>
      <c r="I333" s="45" t="s">
        <v>943</v>
      </c>
      <c r="J333" s="45" t="s">
        <v>7197</v>
      </c>
      <c r="K333" s="45" t="s">
        <v>1111</v>
      </c>
      <c r="L333" s="45" t="s">
        <v>1112</v>
      </c>
      <c r="M333" s="45">
        <v>1</v>
      </c>
      <c r="N333" s="102">
        <v>43171</v>
      </c>
      <c r="O333" s="102">
        <v>43175</v>
      </c>
      <c r="Q333" s="45" t="s">
        <v>4764</v>
      </c>
      <c r="T333" s="45" t="s">
        <v>7485</v>
      </c>
      <c r="U333" s="102">
        <v>43175</v>
      </c>
      <c r="V333" s="15">
        <f t="shared" si="5"/>
        <v>5</v>
      </c>
    </row>
    <row r="334" spans="1:22" x14ac:dyDescent="0.25">
      <c r="A334" s="9" t="s">
        <v>23</v>
      </c>
      <c r="B334" s="9">
        <v>1803</v>
      </c>
      <c r="C334" s="8" t="s">
        <v>354</v>
      </c>
      <c r="D334" s="103" t="s">
        <v>4754</v>
      </c>
      <c r="E334" s="45" t="s">
        <v>1107</v>
      </c>
      <c r="F334" s="45" t="s">
        <v>939</v>
      </c>
      <c r="G334" s="45" t="s">
        <v>940</v>
      </c>
      <c r="H334" s="45" t="s">
        <v>7198</v>
      </c>
      <c r="I334" s="45">
        <v>11071727</v>
      </c>
      <c r="J334" s="45" t="s">
        <v>7199</v>
      </c>
      <c r="K334" s="45" t="s">
        <v>1111</v>
      </c>
      <c r="L334" s="45" t="s">
        <v>1112</v>
      </c>
      <c r="M334" s="45">
        <v>1</v>
      </c>
      <c r="N334" s="102">
        <v>43171</v>
      </c>
      <c r="O334" s="102">
        <v>43175</v>
      </c>
      <c r="Q334" s="45" t="s">
        <v>4764</v>
      </c>
      <c r="T334" s="45" t="s">
        <v>7485</v>
      </c>
      <c r="U334" s="102">
        <v>43175</v>
      </c>
      <c r="V334" s="15">
        <f t="shared" si="5"/>
        <v>5</v>
      </c>
    </row>
    <row r="335" spans="1:22" x14ac:dyDescent="0.25">
      <c r="A335" s="9" t="s">
        <v>23</v>
      </c>
      <c r="B335" s="9">
        <v>1803</v>
      </c>
      <c r="C335" s="8" t="s">
        <v>355</v>
      </c>
      <c r="D335" s="103" t="s">
        <v>4754</v>
      </c>
      <c r="E335" s="45" t="s">
        <v>1107</v>
      </c>
      <c r="F335" s="45" t="s">
        <v>939</v>
      </c>
      <c r="G335" s="45" t="s">
        <v>940</v>
      </c>
      <c r="H335" s="45" t="s">
        <v>7200</v>
      </c>
      <c r="I335" s="100" t="s">
        <v>7201</v>
      </c>
      <c r="J335" s="45" t="s">
        <v>7202</v>
      </c>
      <c r="K335" s="45" t="s">
        <v>1111</v>
      </c>
      <c r="L335" s="45" t="s">
        <v>1112</v>
      </c>
      <c r="M335" s="45">
        <v>1</v>
      </c>
      <c r="N335" s="102">
        <v>43171</v>
      </c>
      <c r="O335" s="102">
        <v>43175</v>
      </c>
      <c r="Q335" s="45" t="s">
        <v>4764</v>
      </c>
      <c r="T335" s="45" t="s">
        <v>7485</v>
      </c>
      <c r="U335" s="102">
        <v>43175</v>
      </c>
      <c r="V335" s="15">
        <f t="shared" si="5"/>
        <v>5</v>
      </c>
    </row>
    <row r="336" spans="1:22" x14ac:dyDescent="0.25">
      <c r="A336" s="9" t="s">
        <v>23</v>
      </c>
      <c r="B336" s="9">
        <v>1803</v>
      </c>
      <c r="C336" s="8" t="s">
        <v>356</v>
      </c>
      <c r="D336" s="103" t="s">
        <v>4754</v>
      </c>
      <c r="E336" s="45" t="s">
        <v>7208</v>
      </c>
      <c r="F336" s="45" t="s">
        <v>942</v>
      </c>
      <c r="G336" s="45" t="s">
        <v>940</v>
      </c>
      <c r="H336" s="45" t="s">
        <v>7213</v>
      </c>
      <c r="I336" s="100" t="s">
        <v>7203</v>
      </c>
      <c r="J336" s="45" t="s">
        <v>7204</v>
      </c>
      <c r="K336" s="45" t="s">
        <v>1179</v>
      </c>
      <c r="L336" s="45" t="s">
        <v>7216</v>
      </c>
      <c r="M336" s="45">
        <v>1</v>
      </c>
      <c r="N336" s="102">
        <v>43171</v>
      </c>
      <c r="O336" s="102">
        <v>43175</v>
      </c>
      <c r="P336" s="45" t="s">
        <v>4765</v>
      </c>
      <c r="Q336" s="45" t="s">
        <v>4764</v>
      </c>
      <c r="T336" s="45" t="s">
        <v>7485</v>
      </c>
      <c r="U336" s="102">
        <v>43175</v>
      </c>
      <c r="V336" s="15">
        <f t="shared" si="5"/>
        <v>5</v>
      </c>
    </row>
    <row r="337" spans="1:22" x14ac:dyDescent="0.25">
      <c r="A337" s="9" t="s">
        <v>23</v>
      </c>
      <c r="B337" s="9">
        <v>1803</v>
      </c>
      <c r="C337" s="8" t="s">
        <v>357</v>
      </c>
      <c r="D337" s="103" t="s">
        <v>4754</v>
      </c>
      <c r="E337" s="45" t="s">
        <v>962</v>
      </c>
      <c r="F337" s="45" t="s">
        <v>963</v>
      </c>
      <c r="G337" s="45" t="s">
        <v>6304</v>
      </c>
      <c r="H337" s="45" t="s">
        <v>7205</v>
      </c>
      <c r="I337" s="45" t="s">
        <v>7206</v>
      </c>
      <c r="J337" s="45" t="s">
        <v>11025</v>
      </c>
      <c r="K337" s="45" t="s">
        <v>943</v>
      </c>
      <c r="L337" s="45" t="s">
        <v>7207</v>
      </c>
      <c r="M337" s="45">
        <v>4</v>
      </c>
      <c r="N337" s="102">
        <v>43171</v>
      </c>
      <c r="O337" s="102">
        <v>43175</v>
      </c>
      <c r="Q337" s="45" t="s">
        <v>5636</v>
      </c>
      <c r="T337" s="45" t="s">
        <v>7485</v>
      </c>
      <c r="U337" s="102">
        <v>43175</v>
      </c>
      <c r="V337" s="15">
        <f t="shared" si="5"/>
        <v>5</v>
      </c>
    </row>
    <row r="338" spans="1:22" x14ac:dyDescent="0.25">
      <c r="A338" s="9" t="s">
        <v>23</v>
      </c>
      <c r="B338" s="9">
        <v>1803</v>
      </c>
      <c r="C338" s="8" t="s">
        <v>358</v>
      </c>
      <c r="D338" s="103" t="s">
        <v>4754</v>
      </c>
      <c r="E338" s="45" t="s">
        <v>7208</v>
      </c>
      <c r="F338" s="45" t="s">
        <v>942</v>
      </c>
      <c r="G338" s="45" t="s">
        <v>940</v>
      </c>
      <c r="H338" s="45" t="s">
        <v>7209</v>
      </c>
      <c r="I338" s="45" t="s">
        <v>7210</v>
      </c>
      <c r="J338" s="45" t="s">
        <v>7211</v>
      </c>
      <c r="K338" s="45" t="s">
        <v>1111</v>
      </c>
      <c r="L338" s="45" t="s">
        <v>7212</v>
      </c>
      <c r="M338" s="45">
        <v>1</v>
      </c>
      <c r="N338" s="102">
        <v>43171</v>
      </c>
      <c r="O338" s="102">
        <v>43175</v>
      </c>
      <c r="P338" s="45" t="s">
        <v>4765</v>
      </c>
      <c r="Q338" s="45" t="s">
        <v>4764</v>
      </c>
      <c r="T338" s="45" t="s">
        <v>7485</v>
      </c>
      <c r="U338" s="102">
        <v>43175</v>
      </c>
      <c r="V338" s="15">
        <f t="shared" si="5"/>
        <v>5</v>
      </c>
    </row>
    <row r="339" spans="1:22" x14ac:dyDescent="0.25">
      <c r="A339" s="9" t="s">
        <v>23</v>
      </c>
      <c r="B339" s="9">
        <v>1803</v>
      </c>
      <c r="C339" s="8" t="s">
        <v>359</v>
      </c>
      <c r="D339" s="103" t="s">
        <v>4754</v>
      </c>
      <c r="E339" s="45" t="s">
        <v>7208</v>
      </c>
      <c r="F339" s="45" t="s">
        <v>942</v>
      </c>
      <c r="G339" s="45" t="s">
        <v>940</v>
      </c>
      <c r="H339" s="45" t="s">
        <v>7213</v>
      </c>
      <c r="I339" s="45" t="s">
        <v>7214</v>
      </c>
      <c r="J339" s="45" t="s">
        <v>7215</v>
      </c>
      <c r="K339" s="45" t="s">
        <v>1111</v>
      </c>
      <c r="L339" s="45" t="s">
        <v>7216</v>
      </c>
      <c r="M339" s="45">
        <v>1</v>
      </c>
      <c r="N339" s="102">
        <v>43171</v>
      </c>
      <c r="O339" s="102">
        <v>43175</v>
      </c>
      <c r="P339" s="45" t="s">
        <v>4765</v>
      </c>
      <c r="Q339" s="45" t="s">
        <v>4764</v>
      </c>
      <c r="T339" s="45" t="s">
        <v>7485</v>
      </c>
      <c r="U339" s="102">
        <v>43175</v>
      </c>
      <c r="V339" s="15">
        <f t="shared" si="5"/>
        <v>5</v>
      </c>
    </row>
    <row r="340" spans="1:22" x14ac:dyDescent="0.25">
      <c r="A340" s="9" t="s">
        <v>23</v>
      </c>
      <c r="B340" s="9">
        <v>1803</v>
      </c>
      <c r="C340" s="8" t="s">
        <v>360</v>
      </c>
      <c r="D340" s="103" t="s">
        <v>4754</v>
      </c>
      <c r="E340" s="45" t="s">
        <v>7208</v>
      </c>
      <c r="F340" s="45" t="s">
        <v>942</v>
      </c>
      <c r="G340" s="45" t="s">
        <v>940</v>
      </c>
      <c r="H340" s="45" t="s">
        <v>7213</v>
      </c>
      <c r="I340" s="45" t="s">
        <v>7217</v>
      </c>
      <c r="J340" s="45" t="s">
        <v>7218</v>
      </c>
      <c r="K340" s="45" t="s">
        <v>1179</v>
      </c>
      <c r="L340" s="45" t="s">
        <v>7216</v>
      </c>
      <c r="M340" s="45">
        <v>1</v>
      </c>
      <c r="N340" s="102">
        <v>43171</v>
      </c>
      <c r="O340" s="102">
        <v>43175</v>
      </c>
      <c r="P340" s="45" t="s">
        <v>4765</v>
      </c>
      <c r="Q340" s="45" t="s">
        <v>4764</v>
      </c>
      <c r="T340" s="45" t="s">
        <v>7485</v>
      </c>
      <c r="U340" s="102">
        <v>43175</v>
      </c>
      <c r="V340" s="15">
        <f t="shared" si="5"/>
        <v>5</v>
      </c>
    </row>
    <row r="341" spans="1:22" x14ac:dyDescent="0.25">
      <c r="A341" s="9" t="s">
        <v>23</v>
      </c>
      <c r="B341" s="9">
        <v>1803</v>
      </c>
      <c r="C341" s="8" t="s">
        <v>361</v>
      </c>
      <c r="D341" s="103" t="s">
        <v>7237</v>
      </c>
      <c r="E341" s="45" t="s">
        <v>941</v>
      </c>
      <c r="F341" s="45" t="s">
        <v>6644</v>
      </c>
      <c r="G341" s="45" t="s">
        <v>1401</v>
      </c>
      <c r="H341" s="45" t="s">
        <v>7234</v>
      </c>
      <c r="I341" s="100" t="s">
        <v>7235</v>
      </c>
      <c r="J341" s="45" t="s">
        <v>8218</v>
      </c>
      <c r="K341" s="45" t="s">
        <v>943</v>
      </c>
      <c r="L341" s="45" t="s">
        <v>954</v>
      </c>
      <c r="M341" s="45">
        <v>1</v>
      </c>
      <c r="N341" s="102">
        <v>43171</v>
      </c>
      <c r="O341" s="102">
        <v>43175</v>
      </c>
      <c r="Q341" s="45" t="s">
        <v>7236</v>
      </c>
      <c r="U341" s="102">
        <v>43176</v>
      </c>
      <c r="V341" s="15">
        <f t="shared" si="5"/>
        <v>5</v>
      </c>
    </row>
    <row r="342" spans="1:22" x14ac:dyDescent="0.25">
      <c r="A342" s="9" t="s">
        <v>23</v>
      </c>
      <c r="B342" s="9">
        <v>1803</v>
      </c>
      <c r="C342" s="8" t="s">
        <v>362</v>
      </c>
      <c r="D342" s="103" t="s">
        <v>7238</v>
      </c>
      <c r="E342" s="45" t="s">
        <v>6767</v>
      </c>
      <c r="F342" s="45" t="s">
        <v>951</v>
      </c>
      <c r="G342" s="45" t="s">
        <v>967</v>
      </c>
      <c r="H342" s="45" t="s">
        <v>943</v>
      </c>
      <c r="I342" s="100" t="s">
        <v>943</v>
      </c>
      <c r="J342" s="45" t="s">
        <v>7239</v>
      </c>
      <c r="K342" s="45" t="s">
        <v>943</v>
      </c>
      <c r="L342" s="45" t="s">
        <v>7240</v>
      </c>
      <c r="M342" s="45">
        <v>1</v>
      </c>
      <c r="N342" s="102">
        <v>43171</v>
      </c>
      <c r="O342" s="102">
        <v>43175</v>
      </c>
      <c r="U342" s="102">
        <v>43176</v>
      </c>
      <c r="V342" s="15">
        <f t="shared" si="5"/>
        <v>5</v>
      </c>
    </row>
    <row r="343" spans="1:22" x14ac:dyDescent="0.25">
      <c r="A343" s="9" t="s">
        <v>23</v>
      </c>
      <c r="B343" s="9">
        <v>1803</v>
      </c>
      <c r="C343" s="8" t="s">
        <v>363</v>
      </c>
      <c r="D343" s="103" t="s">
        <v>7238</v>
      </c>
      <c r="E343" s="45" t="s">
        <v>6767</v>
      </c>
      <c r="F343" s="45" t="s">
        <v>951</v>
      </c>
      <c r="G343" s="45" t="s">
        <v>1425</v>
      </c>
      <c r="H343" s="45" t="s">
        <v>943</v>
      </c>
      <c r="I343" s="100" t="s">
        <v>943</v>
      </c>
      <c r="J343" s="45" t="s">
        <v>7241</v>
      </c>
      <c r="K343" s="45" t="s">
        <v>943</v>
      </c>
      <c r="L343" s="45" t="s">
        <v>3345</v>
      </c>
      <c r="M343" s="45">
        <v>1</v>
      </c>
      <c r="N343" s="102">
        <v>43171</v>
      </c>
      <c r="O343" s="102">
        <v>43175</v>
      </c>
      <c r="U343" s="102">
        <v>43176</v>
      </c>
      <c r="V343" s="15">
        <f t="shared" si="5"/>
        <v>5</v>
      </c>
    </row>
    <row r="344" spans="1:22" x14ac:dyDescent="0.25">
      <c r="A344" s="9" t="s">
        <v>23</v>
      </c>
      <c r="B344" s="9">
        <v>1803</v>
      </c>
      <c r="C344" s="8" t="s">
        <v>364</v>
      </c>
      <c r="D344" s="103" t="s">
        <v>7238</v>
      </c>
      <c r="E344" s="45" t="s">
        <v>6767</v>
      </c>
      <c r="F344" s="45" t="s">
        <v>951</v>
      </c>
      <c r="G344" s="45" t="s">
        <v>967</v>
      </c>
      <c r="H344" s="45" t="s">
        <v>943</v>
      </c>
      <c r="I344" s="100" t="s">
        <v>943</v>
      </c>
      <c r="J344" s="45" t="s">
        <v>7242</v>
      </c>
      <c r="K344" s="45" t="s">
        <v>943</v>
      </c>
      <c r="L344" s="45" t="s">
        <v>3344</v>
      </c>
      <c r="M344" s="45">
        <v>1</v>
      </c>
      <c r="N344" s="102">
        <v>43171</v>
      </c>
      <c r="O344" s="102">
        <v>43175</v>
      </c>
      <c r="U344" s="102">
        <v>43176</v>
      </c>
      <c r="V344" s="15">
        <f t="shared" si="5"/>
        <v>5</v>
      </c>
    </row>
    <row r="345" spans="1:22" x14ac:dyDescent="0.25">
      <c r="A345" s="9" t="s">
        <v>23</v>
      </c>
      <c r="B345" s="9">
        <v>1803</v>
      </c>
      <c r="C345" s="8" t="s">
        <v>365</v>
      </c>
      <c r="D345" s="103" t="s">
        <v>7238</v>
      </c>
      <c r="E345" s="45" t="s">
        <v>6767</v>
      </c>
      <c r="F345" s="45" t="s">
        <v>951</v>
      </c>
      <c r="G345" s="45" t="s">
        <v>967</v>
      </c>
      <c r="H345" s="45" t="s">
        <v>943</v>
      </c>
      <c r="I345" s="100" t="s">
        <v>943</v>
      </c>
      <c r="J345" s="45" t="s">
        <v>7243</v>
      </c>
      <c r="K345" s="45" t="s">
        <v>943</v>
      </c>
      <c r="L345" s="45" t="s">
        <v>3344</v>
      </c>
      <c r="M345" s="45">
        <v>1</v>
      </c>
      <c r="N345" s="102">
        <v>43171</v>
      </c>
      <c r="O345" s="102">
        <v>43175</v>
      </c>
      <c r="U345" s="102">
        <v>43176</v>
      </c>
      <c r="V345" s="15">
        <f t="shared" si="5"/>
        <v>5</v>
      </c>
    </row>
    <row r="346" spans="1:22" x14ac:dyDescent="0.25">
      <c r="A346" s="9" t="s">
        <v>23</v>
      </c>
      <c r="B346" s="9">
        <v>1803</v>
      </c>
      <c r="C346" s="8" t="s">
        <v>366</v>
      </c>
      <c r="D346" s="103" t="s">
        <v>7238</v>
      </c>
      <c r="E346" s="45" t="s">
        <v>6767</v>
      </c>
      <c r="F346" s="45" t="s">
        <v>951</v>
      </c>
      <c r="G346" s="45" t="s">
        <v>967</v>
      </c>
      <c r="H346" s="45" t="s">
        <v>943</v>
      </c>
      <c r="I346" s="100" t="s">
        <v>943</v>
      </c>
      <c r="J346" s="45" t="s">
        <v>7244</v>
      </c>
      <c r="K346" s="45" t="s">
        <v>943</v>
      </c>
      <c r="L346" s="45" t="s">
        <v>7245</v>
      </c>
      <c r="M346" s="45">
        <v>1</v>
      </c>
      <c r="N346" s="102">
        <v>43171</v>
      </c>
      <c r="O346" s="102">
        <v>43175</v>
      </c>
      <c r="U346" s="102">
        <v>43176</v>
      </c>
      <c r="V346" s="15">
        <f t="shared" si="5"/>
        <v>5</v>
      </c>
    </row>
    <row r="347" spans="1:22" x14ac:dyDescent="0.25">
      <c r="A347" s="9" t="s">
        <v>23</v>
      </c>
      <c r="B347" s="9">
        <v>1803</v>
      </c>
      <c r="C347" s="8" t="s">
        <v>367</v>
      </c>
      <c r="D347" s="103" t="s">
        <v>7246</v>
      </c>
      <c r="E347" s="45" t="s">
        <v>965</v>
      </c>
      <c r="F347" s="45" t="s">
        <v>939</v>
      </c>
      <c r="G347" s="45" t="s">
        <v>1613</v>
      </c>
      <c r="H347" s="45" t="s">
        <v>1614</v>
      </c>
      <c r="I347" s="100" t="s">
        <v>943</v>
      </c>
      <c r="J347" s="45" t="s">
        <v>943</v>
      </c>
      <c r="K347" s="45" t="s">
        <v>7248</v>
      </c>
      <c r="L347" s="45" t="s">
        <v>7247</v>
      </c>
      <c r="M347" s="45">
        <v>1</v>
      </c>
      <c r="N347" s="102">
        <v>43171</v>
      </c>
      <c r="O347" s="102">
        <v>43175</v>
      </c>
      <c r="Q347" s="45" t="s">
        <v>2127</v>
      </c>
      <c r="T347" s="45" t="s">
        <v>7493</v>
      </c>
      <c r="U347" s="102">
        <v>43175</v>
      </c>
      <c r="V347" s="15">
        <f t="shared" si="5"/>
        <v>5</v>
      </c>
    </row>
    <row r="348" spans="1:22" x14ac:dyDescent="0.25">
      <c r="A348" s="9" t="s">
        <v>23</v>
      </c>
      <c r="B348" s="9">
        <v>1803</v>
      </c>
      <c r="C348" s="8" t="s">
        <v>368</v>
      </c>
      <c r="D348" s="103" t="s">
        <v>7249</v>
      </c>
      <c r="E348" s="45" t="s">
        <v>1846</v>
      </c>
      <c r="F348" s="45" t="s">
        <v>942</v>
      </c>
      <c r="G348" s="45" t="s">
        <v>2314</v>
      </c>
      <c r="H348" s="45" t="s">
        <v>7250</v>
      </c>
      <c r="I348" s="100" t="s">
        <v>943</v>
      </c>
      <c r="J348" s="45" t="s">
        <v>7251</v>
      </c>
      <c r="K348" s="45" t="s">
        <v>4201</v>
      </c>
      <c r="L348" s="45" t="s">
        <v>7252</v>
      </c>
      <c r="M348" s="45">
        <v>1</v>
      </c>
      <c r="N348" s="102">
        <v>43171</v>
      </c>
      <c r="O348" s="102">
        <v>43175</v>
      </c>
      <c r="T348" s="45" t="s">
        <v>7481</v>
      </c>
      <c r="U348" s="102">
        <v>43175</v>
      </c>
      <c r="V348" s="15">
        <f t="shared" si="5"/>
        <v>5</v>
      </c>
    </row>
    <row r="349" spans="1:22" x14ac:dyDescent="0.25">
      <c r="A349" s="9" t="s">
        <v>23</v>
      </c>
      <c r="B349" s="9">
        <v>1803</v>
      </c>
      <c r="C349" s="8" t="s">
        <v>369</v>
      </c>
      <c r="D349" s="103" t="s">
        <v>1479</v>
      </c>
      <c r="E349" s="45" t="s">
        <v>1175</v>
      </c>
      <c r="F349" s="45" t="s">
        <v>939</v>
      </c>
      <c r="G349" s="45" t="s">
        <v>940</v>
      </c>
      <c r="H349" s="45" t="s">
        <v>1456</v>
      </c>
      <c r="I349" s="100" t="s">
        <v>7253</v>
      </c>
      <c r="J349" s="45" t="s">
        <v>7254</v>
      </c>
      <c r="K349" s="45" t="s">
        <v>1179</v>
      </c>
      <c r="L349" s="45" t="s">
        <v>1180</v>
      </c>
      <c r="M349" s="45">
        <v>1</v>
      </c>
      <c r="N349" s="102">
        <v>43171</v>
      </c>
      <c r="O349" s="102">
        <v>43175</v>
      </c>
      <c r="T349" s="45" t="s">
        <v>7484</v>
      </c>
      <c r="U349" s="102">
        <v>43175</v>
      </c>
      <c r="V349" s="15">
        <f t="shared" si="5"/>
        <v>5</v>
      </c>
    </row>
    <row r="350" spans="1:22" x14ac:dyDescent="0.25">
      <c r="A350" s="9" t="s">
        <v>23</v>
      </c>
      <c r="B350" s="9">
        <v>1803</v>
      </c>
      <c r="C350" s="8" t="s">
        <v>370</v>
      </c>
      <c r="D350" s="103" t="s">
        <v>1479</v>
      </c>
      <c r="E350" s="45" t="s">
        <v>941</v>
      </c>
      <c r="F350" s="45" t="s">
        <v>942</v>
      </c>
      <c r="G350" s="45" t="s">
        <v>3381</v>
      </c>
      <c r="H350" s="45" t="s">
        <v>3382</v>
      </c>
      <c r="I350" s="100" t="s">
        <v>7255</v>
      </c>
      <c r="J350" s="45" t="s">
        <v>7256</v>
      </c>
      <c r="K350" s="45" t="s">
        <v>943</v>
      </c>
      <c r="L350" s="45" t="s">
        <v>3384</v>
      </c>
      <c r="M350" s="45">
        <v>1</v>
      </c>
      <c r="N350" s="102">
        <v>43171</v>
      </c>
      <c r="O350" s="102">
        <v>43175</v>
      </c>
      <c r="T350" s="45" t="s">
        <v>7484</v>
      </c>
      <c r="U350" s="102">
        <v>43175</v>
      </c>
      <c r="V350" s="15">
        <f t="shared" si="5"/>
        <v>5</v>
      </c>
    </row>
    <row r="351" spans="1:22" x14ac:dyDescent="0.25">
      <c r="A351" s="9" t="s">
        <v>23</v>
      </c>
      <c r="B351" s="9">
        <v>1803</v>
      </c>
      <c r="C351" s="8" t="s">
        <v>371</v>
      </c>
      <c r="D351" s="103" t="s">
        <v>1479</v>
      </c>
      <c r="E351" s="45" t="s">
        <v>941</v>
      </c>
      <c r="F351" s="45" t="s">
        <v>942</v>
      </c>
      <c r="G351" s="45" t="s">
        <v>3381</v>
      </c>
      <c r="H351" s="45" t="s">
        <v>3382</v>
      </c>
      <c r="I351" s="100" t="s">
        <v>7257</v>
      </c>
      <c r="J351" s="45" t="s">
        <v>7258</v>
      </c>
      <c r="K351" s="45" t="s">
        <v>943</v>
      </c>
      <c r="L351" s="45" t="s">
        <v>3384</v>
      </c>
      <c r="M351" s="45">
        <v>1</v>
      </c>
      <c r="N351" s="102">
        <v>43171</v>
      </c>
      <c r="O351" s="102">
        <v>43175</v>
      </c>
      <c r="T351" s="45" t="s">
        <v>7484</v>
      </c>
      <c r="U351" s="102">
        <v>43175</v>
      </c>
      <c r="V351" s="15">
        <f t="shared" si="5"/>
        <v>5</v>
      </c>
    </row>
    <row r="352" spans="1:22" x14ac:dyDescent="0.25">
      <c r="A352" s="9" t="s">
        <v>23</v>
      </c>
      <c r="B352" s="9">
        <v>1803</v>
      </c>
      <c r="C352" s="8" t="s">
        <v>372</v>
      </c>
      <c r="D352" s="103" t="s">
        <v>1479</v>
      </c>
      <c r="E352" s="45" t="s">
        <v>941</v>
      </c>
      <c r="F352" s="45" t="s">
        <v>942</v>
      </c>
      <c r="G352" s="45" t="s">
        <v>3381</v>
      </c>
      <c r="H352" s="45" t="s">
        <v>3382</v>
      </c>
      <c r="I352" s="100" t="s">
        <v>7259</v>
      </c>
      <c r="J352" s="45" t="s">
        <v>7260</v>
      </c>
      <c r="K352" s="45" t="s">
        <v>943</v>
      </c>
      <c r="L352" s="45" t="s">
        <v>3384</v>
      </c>
      <c r="M352" s="45">
        <v>1</v>
      </c>
      <c r="N352" s="102">
        <v>43171</v>
      </c>
      <c r="O352" s="102">
        <v>43175</v>
      </c>
      <c r="T352" s="45" t="s">
        <v>7484</v>
      </c>
      <c r="U352" s="102">
        <v>43175</v>
      </c>
      <c r="V352" s="15">
        <f t="shared" si="5"/>
        <v>5</v>
      </c>
    </row>
    <row r="353" spans="1:22" x14ac:dyDescent="0.25">
      <c r="A353" s="9" t="s">
        <v>23</v>
      </c>
      <c r="B353" s="9">
        <v>1803</v>
      </c>
      <c r="C353" s="8" t="s">
        <v>373</v>
      </c>
      <c r="D353" s="103" t="s">
        <v>1479</v>
      </c>
      <c r="E353" s="45" t="s">
        <v>941</v>
      </c>
      <c r="F353" s="45" t="s">
        <v>942</v>
      </c>
      <c r="G353" s="45" t="s">
        <v>3381</v>
      </c>
      <c r="H353" s="45" t="s">
        <v>3382</v>
      </c>
      <c r="I353" s="100" t="s">
        <v>7261</v>
      </c>
      <c r="J353" s="45" t="s">
        <v>7262</v>
      </c>
      <c r="K353" s="45" t="s">
        <v>943</v>
      </c>
      <c r="L353" s="45" t="s">
        <v>3384</v>
      </c>
      <c r="M353" s="45">
        <v>1</v>
      </c>
      <c r="N353" s="102">
        <v>43171</v>
      </c>
      <c r="O353" s="102">
        <v>43175</v>
      </c>
      <c r="T353" s="45" t="s">
        <v>7484</v>
      </c>
      <c r="U353" s="102">
        <v>43175</v>
      </c>
      <c r="V353" s="15">
        <f t="shared" si="5"/>
        <v>5</v>
      </c>
    </row>
    <row r="354" spans="1:22" x14ac:dyDescent="0.25">
      <c r="A354" s="9" t="s">
        <v>23</v>
      </c>
      <c r="B354" s="9">
        <v>1803</v>
      </c>
      <c r="C354" s="8" t="s">
        <v>374</v>
      </c>
      <c r="D354" s="103" t="s">
        <v>7263</v>
      </c>
      <c r="E354" s="45" t="s">
        <v>7264</v>
      </c>
      <c r="F354" s="45" t="s">
        <v>951</v>
      </c>
      <c r="G354" s="45" t="s">
        <v>7265</v>
      </c>
      <c r="H354" s="45" t="s">
        <v>4491</v>
      </c>
      <c r="I354" s="100" t="s">
        <v>2355</v>
      </c>
      <c r="J354" s="45" t="s">
        <v>7266</v>
      </c>
      <c r="K354" s="45" t="s">
        <v>943</v>
      </c>
      <c r="L354" s="45" t="s">
        <v>7267</v>
      </c>
      <c r="M354" s="45">
        <v>5</v>
      </c>
      <c r="N354" s="102">
        <v>43171</v>
      </c>
      <c r="O354" s="102">
        <v>43175</v>
      </c>
      <c r="Q354" s="45" t="s">
        <v>7268</v>
      </c>
      <c r="T354" s="45" t="s">
        <v>7482</v>
      </c>
      <c r="U354" s="102">
        <v>43175</v>
      </c>
      <c r="V354" s="15">
        <f t="shared" si="5"/>
        <v>5</v>
      </c>
    </row>
    <row r="355" spans="1:22" x14ac:dyDescent="0.25">
      <c r="A355" s="9" t="s">
        <v>23</v>
      </c>
      <c r="B355" s="9">
        <v>1803</v>
      </c>
      <c r="C355" s="8" t="s">
        <v>375</v>
      </c>
      <c r="D355" s="103" t="s">
        <v>7271</v>
      </c>
      <c r="E355" s="45" t="s">
        <v>1334</v>
      </c>
      <c r="F355" s="45" t="s">
        <v>939</v>
      </c>
      <c r="G355" s="45" t="s">
        <v>940</v>
      </c>
      <c r="H355" s="45" t="s">
        <v>7269</v>
      </c>
      <c r="I355" s="100" t="s">
        <v>7270</v>
      </c>
      <c r="J355" s="45" t="s">
        <v>1465</v>
      </c>
      <c r="K355" s="45" t="s">
        <v>1179</v>
      </c>
      <c r="L355" s="45" t="s">
        <v>1959</v>
      </c>
      <c r="M355" s="45">
        <v>1</v>
      </c>
      <c r="N355" s="102">
        <v>43171</v>
      </c>
      <c r="O355" s="102">
        <v>43174</v>
      </c>
      <c r="Q355" s="45" t="s">
        <v>7272</v>
      </c>
      <c r="T355" s="45" t="s">
        <v>7437</v>
      </c>
      <c r="U355" s="102">
        <v>43174</v>
      </c>
      <c r="V355" s="15">
        <f t="shared" si="5"/>
        <v>4</v>
      </c>
    </row>
    <row r="356" spans="1:22" x14ac:dyDescent="0.25">
      <c r="A356" s="9" t="s">
        <v>23</v>
      </c>
      <c r="B356" s="9">
        <v>1803</v>
      </c>
      <c r="C356" s="8" t="s">
        <v>376</v>
      </c>
      <c r="D356" s="103" t="s">
        <v>7271</v>
      </c>
      <c r="E356" s="45" t="s">
        <v>1175</v>
      </c>
      <c r="F356" s="45" t="s">
        <v>939</v>
      </c>
      <c r="G356" s="45" t="s">
        <v>940</v>
      </c>
      <c r="H356" s="45" t="s">
        <v>1956</v>
      </c>
      <c r="I356" s="100" t="s">
        <v>943</v>
      </c>
      <c r="J356" s="45" t="s">
        <v>7274</v>
      </c>
      <c r="K356" s="45" t="s">
        <v>1179</v>
      </c>
      <c r="L356" s="45" t="s">
        <v>1959</v>
      </c>
      <c r="M356" s="45">
        <v>1</v>
      </c>
      <c r="N356" s="102">
        <v>43171</v>
      </c>
      <c r="O356" s="102">
        <v>43174</v>
      </c>
      <c r="Q356" s="45" t="s">
        <v>4400</v>
      </c>
      <c r="T356" s="45" t="s">
        <v>7437</v>
      </c>
      <c r="U356" s="102">
        <v>43174</v>
      </c>
      <c r="V356" s="15">
        <f t="shared" si="5"/>
        <v>4</v>
      </c>
    </row>
    <row r="357" spans="1:22" x14ac:dyDescent="0.25">
      <c r="A357" s="9" t="s">
        <v>23</v>
      </c>
      <c r="B357" s="9">
        <v>1803</v>
      </c>
      <c r="C357" s="8" t="s">
        <v>377</v>
      </c>
      <c r="D357" s="103" t="s">
        <v>7271</v>
      </c>
      <c r="E357" s="45" t="s">
        <v>1175</v>
      </c>
      <c r="F357" s="45" t="s">
        <v>939</v>
      </c>
      <c r="G357" s="45" t="s">
        <v>940</v>
      </c>
      <c r="H357" s="45" t="s">
        <v>1176</v>
      </c>
      <c r="I357" s="100" t="s">
        <v>7273</v>
      </c>
      <c r="J357" s="45" t="s">
        <v>7275</v>
      </c>
      <c r="K357" s="45" t="s">
        <v>1179</v>
      </c>
      <c r="L357" s="45" t="s">
        <v>1180</v>
      </c>
      <c r="M357" s="45">
        <v>1</v>
      </c>
      <c r="N357" s="102">
        <v>43171</v>
      </c>
      <c r="O357" s="102">
        <v>43174</v>
      </c>
      <c r="Q357" s="45" t="s">
        <v>4400</v>
      </c>
      <c r="T357" s="45" t="s">
        <v>7437</v>
      </c>
      <c r="U357" s="102">
        <v>43174</v>
      </c>
      <c r="V357" s="15">
        <f t="shared" si="5"/>
        <v>4</v>
      </c>
    </row>
    <row r="358" spans="1:22" x14ac:dyDescent="0.25">
      <c r="A358" s="9" t="s">
        <v>23</v>
      </c>
      <c r="B358" s="9">
        <v>1803</v>
      </c>
      <c r="C358" s="8" t="s">
        <v>378</v>
      </c>
      <c r="D358" s="103" t="s">
        <v>7271</v>
      </c>
      <c r="E358" s="45" t="s">
        <v>1175</v>
      </c>
      <c r="F358" s="45" t="s">
        <v>939</v>
      </c>
      <c r="G358" s="45" t="s">
        <v>940</v>
      </c>
      <c r="H358" s="45" t="s">
        <v>1176</v>
      </c>
      <c r="I358" s="100" t="s">
        <v>7276</v>
      </c>
      <c r="J358" s="45" t="s">
        <v>7277</v>
      </c>
      <c r="K358" s="45" t="s">
        <v>1179</v>
      </c>
      <c r="L358" s="45" t="s">
        <v>1180</v>
      </c>
      <c r="M358" s="45">
        <v>1</v>
      </c>
      <c r="N358" s="102">
        <v>43171</v>
      </c>
      <c r="O358" s="102">
        <v>43174</v>
      </c>
      <c r="Q358" s="45" t="s">
        <v>7278</v>
      </c>
      <c r="T358" s="45" t="s">
        <v>7437</v>
      </c>
      <c r="U358" s="102">
        <v>43174</v>
      </c>
      <c r="V358" s="15">
        <f t="shared" si="5"/>
        <v>4</v>
      </c>
    </row>
    <row r="359" spans="1:22" x14ac:dyDescent="0.25">
      <c r="A359" s="9" t="s">
        <v>23</v>
      </c>
      <c r="B359" s="9">
        <v>1803</v>
      </c>
      <c r="C359" s="8" t="s">
        <v>379</v>
      </c>
      <c r="D359" s="103" t="s">
        <v>7271</v>
      </c>
      <c r="E359" s="45" t="s">
        <v>6632</v>
      </c>
      <c r="F359" s="45" t="s">
        <v>6676</v>
      </c>
      <c r="G359" s="45" t="s">
        <v>940</v>
      </c>
      <c r="H359" s="45" t="s">
        <v>4115</v>
      </c>
      <c r="I359" s="45">
        <v>63014606</v>
      </c>
      <c r="J359" s="45" t="s">
        <v>943</v>
      </c>
      <c r="K359" s="45" t="s">
        <v>1111</v>
      </c>
      <c r="L359" s="45" t="s">
        <v>2021</v>
      </c>
      <c r="M359" s="45">
        <v>1</v>
      </c>
      <c r="N359" s="102">
        <v>43171</v>
      </c>
      <c r="O359" s="102">
        <v>43174</v>
      </c>
      <c r="Q359" s="45" t="s">
        <v>7279</v>
      </c>
      <c r="T359" s="45" t="s">
        <v>7437</v>
      </c>
      <c r="U359" s="102">
        <v>43174</v>
      </c>
      <c r="V359" s="15">
        <f t="shared" si="5"/>
        <v>4</v>
      </c>
    </row>
    <row r="360" spans="1:22" x14ac:dyDescent="0.25">
      <c r="A360" s="9" t="s">
        <v>23</v>
      </c>
      <c r="B360" s="9">
        <v>1803</v>
      </c>
      <c r="C360" s="8" t="s">
        <v>380</v>
      </c>
      <c r="D360" s="103" t="s">
        <v>7271</v>
      </c>
      <c r="E360" s="45" t="s">
        <v>6632</v>
      </c>
      <c r="F360" s="45" t="s">
        <v>6676</v>
      </c>
      <c r="G360" s="45" t="s">
        <v>940</v>
      </c>
      <c r="H360" s="45" t="s">
        <v>5696</v>
      </c>
      <c r="I360" s="45">
        <v>32003109</v>
      </c>
      <c r="J360" s="45" t="s">
        <v>943</v>
      </c>
      <c r="K360" s="45" t="s">
        <v>1111</v>
      </c>
      <c r="L360" s="45" t="s">
        <v>5272</v>
      </c>
      <c r="M360" s="45">
        <v>1</v>
      </c>
      <c r="N360" s="102">
        <v>43171</v>
      </c>
      <c r="O360" s="102">
        <v>43174</v>
      </c>
      <c r="T360" s="45" t="s">
        <v>7437</v>
      </c>
      <c r="U360" s="102">
        <v>43174</v>
      </c>
      <c r="V360" s="15">
        <f t="shared" si="5"/>
        <v>4</v>
      </c>
    </row>
    <row r="361" spans="1:22" x14ac:dyDescent="0.25">
      <c r="A361" s="9" t="s">
        <v>23</v>
      </c>
      <c r="B361" s="9">
        <v>1803</v>
      </c>
      <c r="C361" s="8" t="s">
        <v>381</v>
      </c>
      <c r="D361" s="103" t="s">
        <v>7271</v>
      </c>
      <c r="E361" s="45" t="s">
        <v>1107</v>
      </c>
      <c r="F361" s="45" t="s">
        <v>6644</v>
      </c>
      <c r="G361" s="45" t="s">
        <v>940</v>
      </c>
      <c r="H361" s="45" t="s">
        <v>1749</v>
      </c>
      <c r="I361" s="45" t="s">
        <v>7280</v>
      </c>
      <c r="J361" s="45" t="s">
        <v>943</v>
      </c>
      <c r="K361" s="45" t="s">
        <v>1179</v>
      </c>
      <c r="L361" s="45" t="s">
        <v>1321</v>
      </c>
      <c r="M361" s="45">
        <v>1</v>
      </c>
      <c r="N361" s="102">
        <v>43171</v>
      </c>
      <c r="O361" s="102">
        <v>43174</v>
      </c>
      <c r="Q361" s="45" t="s">
        <v>7281</v>
      </c>
      <c r="T361" s="45" t="s">
        <v>7437</v>
      </c>
      <c r="U361" s="102">
        <v>43174</v>
      </c>
      <c r="V361" s="15">
        <f t="shared" si="5"/>
        <v>4</v>
      </c>
    </row>
    <row r="362" spans="1:22" x14ac:dyDescent="0.25">
      <c r="A362" s="9" t="s">
        <v>23</v>
      </c>
      <c r="B362" s="9">
        <v>1803</v>
      </c>
      <c r="C362" s="8" t="s">
        <v>382</v>
      </c>
      <c r="D362" s="103" t="s">
        <v>7271</v>
      </c>
      <c r="E362" s="45" t="s">
        <v>1107</v>
      </c>
      <c r="F362" s="45" t="s">
        <v>6644</v>
      </c>
      <c r="G362" s="45" t="s">
        <v>940</v>
      </c>
      <c r="H362" s="45" t="s">
        <v>7282</v>
      </c>
      <c r="I362" s="45" t="s">
        <v>7283</v>
      </c>
      <c r="J362" s="45" t="s">
        <v>943</v>
      </c>
      <c r="K362" s="45" t="s">
        <v>1179</v>
      </c>
      <c r="L362" s="45" t="s">
        <v>1321</v>
      </c>
      <c r="M362" s="45">
        <v>1</v>
      </c>
      <c r="N362" s="102">
        <v>43171</v>
      </c>
      <c r="O362" s="102">
        <v>43174</v>
      </c>
      <c r="Q362" s="45" t="s">
        <v>7284</v>
      </c>
      <c r="T362" s="45" t="s">
        <v>7437</v>
      </c>
      <c r="U362" s="102">
        <v>43174</v>
      </c>
      <c r="V362" s="15">
        <f t="shared" si="5"/>
        <v>4</v>
      </c>
    </row>
    <row r="363" spans="1:22" x14ac:dyDescent="0.25">
      <c r="A363" s="9" t="s">
        <v>23</v>
      </c>
      <c r="B363" s="9">
        <v>1803</v>
      </c>
      <c r="C363" s="8" t="s">
        <v>383</v>
      </c>
      <c r="D363" s="103" t="s">
        <v>7271</v>
      </c>
      <c r="E363" s="45" t="s">
        <v>1107</v>
      </c>
      <c r="F363" s="45" t="s">
        <v>939</v>
      </c>
      <c r="G363" s="45" t="s">
        <v>5281</v>
      </c>
      <c r="H363" s="45" t="s">
        <v>943</v>
      </c>
      <c r="I363" s="100" t="s">
        <v>5282</v>
      </c>
      <c r="J363" s="45" t="s">
        <v>5283</v>
      </c>
      <c r="K363" s="45" t="s">
        <v>1179</v>
      </c>
      <c r="L363" s="45" t="s">
        <v>1694</v>
      </c>
      <c r="M363" s="45">
        <v>1</v>
      </c>
      <c r="N363" s="102">
        <v>43171</v>
      </c>
      <c r="O363" s="102">
        <v>43174</v>
      </c>
      <c r="T363" s="45" t="s">
        <v>7437</v>
      </c>
      <c r="U363" s="102">
        <v>43174</v>
      </c>
      <c r="V363" s="15">
        <f t="shared" si="5"/>
        <v>4</v>
      </c>
    </row>
    <row r="364" spans="1:22" x14ac:dyDescent="0.25">
      <c r="A364" s="9" t="s">
        <v>23</v>
      </c>
      <c r="B364" s="9">
        <v>1803</v>
      </c>
      <c r="C364" s="8" t="s">
        <v>384</v>
      </c>
      <c r="D364" s="103" t="s">
        <v>7293</v>
      </c>
      <c r="E364" s="45" t="s">
        <v>984</v>
      </c>
      <c r="F364" s="45" t="s">
        <v>951</v>
      </c>
      <c r="G364" s="45" t="s">
        <v>940</v>
      </c>
      <c r="H364" s="45" t="s">
        <v>1156</v>
      </c>
      <c r="I364" s="100" t="s">
        <v>7289</v>
      </c>
      <c r="J364" s="45" t="s">
        <v>7329</v>
      </c>
      <c r="K364" s="45" t="s">
        <v>943</v>
      </c>
      <c r="L364" s="45" t="s">
        <v>7290</v>
      </c>
      <c r="M364" s="45">
        <v>1</v>
      </c>
      <c r="N364" s="102">
        <v>43172</v>
      </c>
      <c r="O364" s="102">
        <v>43179</v>
      </c>
      <c r="Q364" s="45" t="s">
        <v>7304</v>
      </c>
      <c r="T364" s="45" t="s">
        <v>7809</v>
      </c>
      <c r="U364" s="102">
        <v>43179</v>
      </c>
      <c r="V364" s="15">
        <f t="shared" si="5"/>
        <v>6</v>
      </c>
    </row>
    <row r="365" spans="1:22" x14ac:dyDescent="0.25">
      <c r="A365" s="9" t="s">
        <v>23</v>
      </c>
      <c r="B365" s="9">
        <v>1803</v>
      </c>
      <c r="C365" s="8" t="s">
        <v>385</v>
      </c>
      <c r="D365" s="103" t="s">
        <v>7293</v>
      </c>
      <c r="E365" s="45" t="s">
        <v>984</v>
      </c>
      <c r="F365" s="45" t="s">
        <v>951</v>
      </c>
      <c r="G365" s="45" t="s">
        <v>940</v>
      </c>
      <c r="H365" s="45" t="s">
        <v>6054</v>
      </c>
      <c r="I365" s="100" t="s">
        <v>7291</v>
      </c>
      <c r="J365" s="45" t="s">
        <v>7330</v>
      </c>
      <c r="K365" s="45" t="s">
        <v>943</v>
      </c>
      <c r="L365" s="45" t="s">
        <v>7292</v>
      </c>
      <c r="M365" s="45">
        <v>1</v>
      </c>
      <c r="N365" s="102">
        <v>43172</v>
      </c>
      <c r="O365" s="102">
        <v>43179</v>
      </c>
      <c r="Q365" s="45" t="s">
        <v>7304</v>
      </c>
      <c r="T365" s="45" t="s">
        <v>7809</v>
      </c>
      <c r="U365" s="102">
        <v>43179</v>
      </c>
      <c r="V365" s="15">
        <f t="shared" si="5"/>
        <v>6</v>
      </c>
    </row>
    <row r="366" spans="1:22" x14ac:dyDescent="0.25">
      <c r="A366" s="9" t="s">
        <v>23</v>
      </c>
      <c r="B366" s="9">
        <v>1803</v>
      </c>
      <c r="C366" s="8" t="s">
        <v>386</v>
      </c>
      <c r="D366" s="103" t="s">
        <v>7295</v>
      </c>
      <c r="E366" s="45" t="s">
        <v>7041</v>
      </c>
      <c r="F366" s="45" t="s">
        <v>951</v>
      </c>
      <c r="G366" s="45" t="s">
        <v>7296</v>
      </c>
      <c r="H366" s="45" t="s">
        <v>7298</v>
      </c>
      <c r="I366" s="100" t="s">
        <v>7297</v>
      </c>
      <c r="J366" s="45" t="s">
        <v>7299</v>
      </c>
      <c r="K366" s="45" t="s">
        <v>2542</v>
      </c>
      <c r="L366" s="45" t="s">
        <v>7300</v>
      </c>
      <c r="M366" s="45">
        <v>36</v>
      </c>
      <c r="N366" s="102">
        <v>43172</v>
      </c>
      <c r="O366" s="102">
        <v>43179</v>
      </c>
      <c r="T366" s="45" t="s">
        <v>7488</v>
      </c>
      <c r="U366" s="102">
        <v>43175</v>
      </c>
      <c r="V366" s="15">
        <f t="shared" si="5"/>
        <v>4</v>
      </c>
    </row>
    <row r="367" spans="1:22" x14ac:dyDescent="0.25">
      <c r="A367" s="9" t="s">
        <v>23</v>
      </c>
      <c r="B367" s="9">
        <v>1803</v>
      </c>
      <c r="C367" s="8" t="s">
        <v>387</v>
      </c>
      <c r="D367" s="103" t="s">
        <v>7295</v>
      </c>
      <c r="E367" s="45" t="s">
        <v>1846</v>
      </c>
      <c r="F367" s="45" t="s">
        <v>942</v>
      </c>
      <c r="G367" s="45" t="s">
        <v>940</v>
      </c>
      <c r="H367" s="45" t="s">
        <v>7301</v>
      </c>
      <c r="I367" s="100" t="s">
        <v>7302</v>
      </c>
      <c r="J367" s="45" t="s">
        <v>7303</v>
      </c>
      <c r="K367" s="45" t="s">
        <v>4704</v>
      </c>
      <c r="L367" s="45" t="s">
        <v>3478</v>
      </c>
      <c r="M367" s="45">
        <v>1</v>
      </c>
      <c r="N367" s="102">
        <v>43172</v>
      </c>
      <c r="O367" s="102">
        <v>43179</v>
      </c>
      <c r="T367" s="45" t="s">
        <v>7488</v>
      </c>
      <c r="U367" s="102">
        <v>43175</v>
      </c>
      <c r="V367" s="15">
        <f t="shared" si="5"/>
        <v>4</v>
      </c>
    </row>
    <row r="368" spans="1:22" x14ac:dyDescent="0.25">
      <c r="A368" s="9" t="s">
        <v>23</v>
      </c>
      <c r="B368" s="9">
        <v>1803</v>
      </c>
      <c r="C368" s="8" t="s">
        <v>388</v>
      </c>
      <c r="D368" s="103" t="s">
        <v>7295</v>
      </c>
      <c r="E368" s="45" t="s">
        <v>1175</v>
      </c>
      <c r="F368" s="45" t="s">
        <v>939</v>
      </c>
      <c r="G368" s="45" t="s">
        <v>940</v>
      </c>
      <c r="H368" s="45" t="s">
        <v>7305</v>
      </c>
      <c r="I368" s="100" t="s">
        <v>7306</v>
      </c>
      <c r="J368" s="45" t="s">
        <v>7307</v>
      </c>
      <c r="K368" s="45" t="s">
        <v>1179</v>
      </c>
      <c r="L368" s="45" t="s">
        <v>7308</v>
      </c>
      <c r="M368" s="45">
        <v>1</v>
      </c>
      <c r="N368" s="102">
        <v>43172</v>
      </c>
      <c r="O368" s="102">
        <v>43179</v>
      </c>
      <c r="T368" s="45" t="s">
        <v>7488</v>
      </c>
      <c r="U368" s="102">
        <v>43175</v>
      </c>
      <c r="V368" s="15">
        <f t="shared" si="5"/>
        <v>4</v>
      </c>
    </row>
    <row r="369" spans="1:22" x14ac:dyDescent="0.25">
      <c r="A369" s="9" t="s">
        <v>23</v>
      </c>
      <c r="B369" s="9">
        <v>1803</v>
      </c>
      <c r="C369" s="8" t="s">
        <v>389</v>
      </c>
      <c r="D369" s="103" t="s">
        <v>7295</v>
      </c>
      <c r="E369" s="45" t="s">
        <v>1175</v>
      </c>
      <c r="F369" s="45" t="s">
        <v>939</v>
      </c>
      <c r="G369" s="45" t="s">
        <v>940</v>
      </c>
      <c r="H369" s="45" t="s">
        <v>7305</v>
      </c>
      <c r="I369" s="100" t="s">
        <v>7309</v>
      </c>
      <c r="J369" s="45" t="s">
        <v>7310</v>
      </c>
      <c r="K369" s="45" t="s">
        <v>1179</v>
      </c>
      <c r="L369" s="45" t="s">
        <v>7308</v>
      </c>
      <c r="M369" s="45">
        <v>1</v>
      </c>
      <c r="N369" s="102">
        <v>43172</v>
      </c>
      <c r="O369" s="102">
        <v>43179</v>
      </c>
      <c r="T369" s="45" t="s">
        <v>7488</v>
      </c>
      <c r="U369" s="102">
        <v>43175</v>
      </c>
      <c r="V369" s="15">
        <f t="shared" si="5"/>
        <v>4</v>
      </c>
    </row>
    <row r="370" spans="1:22" x14ac:dyDescent="0.25">
      <c r="A370" s="9" t="s">
        <v>23</v>
      </c>
      <c r="B370" s="9">
        <v>1803</v>
      </c>
      <c r="C370" s="8" t="s">
        <v>390</v>
      </c>
      <c r="D370" s="103" t="s">
        <v>5398</v>
      </c>
      <c r="E370" s="45" t="s">
        <v>5294</v>
      </c>
      <c r="F370" s="45" t="s">
        <v>951</v>
      </c>
      <c r="G370" s="45" t="s">
        <v>940</v>
      </c>
      <c r="H370" s="45" t="s">
        <v>7323</v>
      </c>
      <c r="I370" s="100" t="s">
        <v>943</v>
      </c>
      <c r="J370" s="45" t="s">
        <v>7324</v>
      </c>
      <c r="K370" s="45" t="s">
        <v>943</v>
      </c>
      <c r="L370" s="45" t="s">
        <v>943</v>
      </c>
      <c r="M370" s="45">
        <v>4</v>
      </c>
      <c r="N370" s="102">
        <v>43172</v>
      </c>
      <c r="O370" s="102">
        <v>43179</v>
      </c>
      <c r="T370" s="45" t="s">
        <v>7638</v>
      </c>
      <c r="U370" s="102">
        <v>43179</v>
      </c>
      <c r="V370" s="15">
        <v>5</v>
      </c>
    </row>
    <row r="371" spans="1:22" x14ac:dyDescent="0.25">
      <c r="A371" s="9" t="s">
        <v>23</v>
      </c>
      <c r="B371" s="9">
        <v>1803</v>
      </c>
      <c r="C371" s="8" t="s">
        <v>391</v>
      </c>
      <c r="D371" s="103" t="s">
        <v>5398</v>
      </c>
      <c r="E371" s="45" t="s">
        <v>1175</v>
      </c>
      <c r="F371" s="45" t="s">
        <v>939</v>
      </c>
      <c r="G371" s="45" t="s">
        <v>940</v>
      </c>
      <c r="H371" s="121" t="s">
        <v>5480</v>
      </c>
      <c r="I371" s="49" t="s">
        <v>7325</v>
      </c>
      <c r="J371" s="121" t="s">
        <v>7326</v>
      </c>
      <c r="K371" s="121" t="s">
        <v>1179</v>
      </c>
      <c r="L371" s="121" t="s">
        <v>1959</v>
      </c>
      <c r="M371" s="121">
        <v>1</v>
      </c>
      <c r="N371" s="102">
        <v>43172</v>
      </c>
      <c r="O371" s="102">
        <v>43179</v>
      </c>
      <c r="Q371" s="45" t="s">
        <v>6035</v>
      </c>
      <c r="T371" s="45" t="s">
        <v>7638</v>
      </c>
      <c r="U371" s="102">
        <v>43179</v>
      </c>
      <c r="V371" s="15">
        <v>5</v>
      </c>
    </row>
    <row r="372" spans="1:22" x14ac:dyDescent="0.25">
      <c r="A372" s="9" t="s">
        <v>23</v>
      </c>
      <c r="B372" s="9">
        <v>1803</v>
      </c>
      <c r="C372" s="8" t="s">
        <v>392</v>
      </c>
      <c r="D372" s="103" t="s">
        <v>5398</v>
      </c>
      <c r="E372" s="45" t="s">
        <v>1175</v>
      </c>
      <c r="F372" s="45" t="s">
        <v>939</v>
      </c>
      <c r="G372" s="45" t="s">
        <v>7327</v>
      </c>
      <c r="H372" s="100" t="s">
        <v>943</v>
      </c>
      <c r="I372" s="100" t="s">
        <v>7328</v>
      </c>
      <c r="J372" s="123" t="s">
        <v>7643</v>
      </c>
      <c r="K372" s="45" t="s">
        <v>1179</v>
      </c>
      <c r="L372" s="45" t="s">
        <v>1959</v>
      </c>
      <c r="M372" s="45">
        <v>1</v>
      </c>
      <c r="N372" s="102">
        <v>43172</v>
      </c>
      <c r="O372" s="102">
        <v>43179</v>
      </c>
      <c r="T372" s="45" t="s">
        <v>7638</v>
      </c>
      <c r="U372" s="102">
        <v>43179</v>
      </c>
      <c r="V372" s="15">
        <v>5</v>
      </c>
    </row>
    <row r="373" spans="1:22" x14ac:dyDescent="0.25">
      <c r="A373" s="9" t="s">
        <v>23</v>
      </c>
      <c r="B373" s="9">
        <v>1803</v>
      </c>
      <c r="C373" s="8" t="s">
        <v>393</v>
      </c>
      <c r="D373" s="103" t="s">
        <v>7335</v>
      </c>
      <c r="E373" s="45" t="s">
        <v>6632</v>
      </c>
      <c r="F373" s="45" t="s">
        <v>7336</v>
      </c>
      <c r="G373" s="45" t="s">
        <v>940</v>
      </c>
      <c r="H373" s="45" t="s">
        <v>943</v>
      </c>
      <c r="I373" s="100" t="s">
        <v>7337</v>
      </c>
      <c r="J373" s="45" t="s">
        <v>7338</v>
      </c>
      <c r="K373" s="45" t="s">
        <v>1111</v>
      </c>
      <c r="L373" s="45" t="s">
        <v>1664</v>
      </c>
      <c r="M373" s="45">
        <v>1</v>
      </c>
      <c r="N373" s="102">
        <v>43172</v>
      </c>
      <c r="O373" s="102">
        <v>43179</v>
      </c>
      <c r="T373" s="45" t="s">
        <v>7808</v>
      </c>
      <c r="U373" s="102">
        <v>43179</v>
      </c>
      <c r="V373" s="15">
        <f t="shared" si="5"/>
        <v>6</v>
      </c>
    </row>
    <row r="374" spans="1:22" x14ac:dyDescent="0.25">
      <c r="A374" s="9" t="s">
        <v>23</v>
      </c>
      <c r="B374" s="9">
        <v>1803</v>
      </c>
      <c r="C374" s="8" t="s">
        <v>394</v>
      </c>
      <c r="D374" s="103" t="s">
        <v>7335</v>
      </c>
      <c r="E374" s="45" t="s">
        <v>6767</v>
      </c>
      <c r="F374" s="45" t="s">
        <v>951</v>
      </c>
      <c r="G374" s="45" t="s">
        <v>2031</v>
      </c>
      <c r="H374" s="45" t="s">
        <v>943</v>
      </c>
      <c r="I374" s="100" t="s">
        <v>7339</v>
      </c>
      <c r="J374" s="45" t="s">
        <v>7340</v>
      </c>
      <c r="K374" s="45" t="s">
        <v>943</v>
      </c>
      <c r="L374" s="45" t="s">
        <v>4164</v>
      </c>
      <c r="M374" s="45">
        <v>1</v>
      </c>
      <c r="N374" s="102">
        <v>43172</v>
      </c>
      <c r="O374" s="102">
        <v>43179</v>
      </c>
      <c r="T374" s="45" t="s">
        <v>7808</v>
      </c>
      <c r="U374" s="102">
        <v>43179</v>
      </c>
      <c r="V374" s="15">
        <f t="shared" si="5"/>
        <v>6</v>
      </c>
    </row>
    <row r="375" spans="1:22" x14ac:dyDescent="0.25">
      <c r="A375" s="9" t="s">
        <v>23</v>
      </c>
      <c r="B375" s="9">
        <v>1803</v>
      </c>
      <c r="C375" s="8" t="s">
        <v>395</v>
      </c>
      <c r="D375" s="103" t="s">
        <v>7335</v>
      </c>
      <c r="E375" s="45" t="s">
        <v>6767</v>
      </c>
      <c r="F375" s="45" t="s">
        <v>951</v>
      </c>
      <c r="G375" s="45" t="s">
        <v>1425</v>
      </c>
      <c r="H375" s="45" t="s">
        <v>943</v>
      </c>
      <c r="I375" s="100" t="s">
        <v>7341</v>
      </c>
      <c r="J375" s="45" t="s">
        <v>7342</v>
      </c>
      <c r="K375" s="45" t="s">
        <v>943</v>
      </c>
      <c r="L375" s="45" t="s">
        <v>7343</v>
      </c>
      <c r="M375" s="45">
        <v>1</v>
      </c>
      <c r="N375" s="102">
        <v>43172</v>
      </c>
      <c r="O375" s="102">
        <v>43179</v>
      </c>
      <c r="T375" s="45" t="s">
        <v>7808</v>
      </c>
      <c r="U375" s="102">
        <v>43179</v>
      </c>
      <c r="V375" s="15">
        <f t="shared" si="5"/>
        <v>6</v>
      </c>
    </row>
    <row r="376" spans="1:22" x14ac:dyDescent="0.25">
      <c r="A376" s="9" t="s">
        <v>23</v>
      </c>
      <c r="B376" s="9">
        <v>1803</v>
      </c>
      <c r="C376" s="8" t="s">
        <v>396</v>
      </c>
      <c r="D376" s="103" t="s">
        <v>7335</v>
      </c>
      <c r="E376" s="45" t="s">
        <v>7344</v>
      </c>
      <c r="F376" s="45" t="s">
        <v>951</v>
      </c>
      <c r="G376" s="45" t="s">
        <v>957</v>
      </c>
      <c r="H376" s="45" t="s">
        <v>943</v>
      </c>
      <c r="I376" s="100" t="s">
        <v>7345</v>
      </c>
      <c r="J376" s="45" t="s">
        <v>8235</v>
      </c>
      <c r="K376" s="45" t="s">
        <v>943</v>
      </c>
      <c r="L376" s="45" t="s">
        <v>4171</v>
      </c>
      <c r="M376" s="45">
        <v>1</v>
      </c>
      <c r="N376" s="102">
        <v>43172</v>
      </c>
      <c r="O376" s="102">
        <v>43179</v>
      </c>
      <c r="T376" s="45" t="s">
        <v>7808</v>
      </c>
      <c r="U376" s="102">
        <v>43179</v>
      </c>
      <c r="V376" s="15">
        <f t="shared" si="5"/>
        <v>6</v>
      </c>
    </row>
    <row r="377" spans="1:22" x14ac:dyDescent="0.25">
      <c r="A377" s="9" t="s">
        <v>23</v>
      </c>
      <c r="B377" s="9">
        <v>1803</v>
      </c>
      <c r="C377" s="8" t="s">
        <v>397</v>
      </c>
      <c r="D377" s="103" t="s">
        <v>7335</v>
      </c>
      <c r="E377" s="45" t="s">
        <v>7346</v>
      </c>
      <c r="F377" s="45" t="s">
        <v>951</v>
      </c>
      <c r="G377" s="45" t="s">
        <v>957</v>
      </c>
      <c r="H377" s="45" t="s">
        <v>943</v>
      </c>
      <c r="I377" s="100" t="s">
        <v>7347</v>
      </c>
      <c r="J377" s="45" t="s">
        <v>8236</v>
      </c>
      <c r="K377" s="45" t="s">
        <v>943</v>
      </c>
      <c r="L377" s="45" t="s">
        <v>4171</v>
      </c>
      <c r="M377" s="45">
        <v>1</v>
      </c>
      <c r="N377" s="102">
        <v>43172</v>
      </c>
      <c r="O377" s="102">
        <v>43179</v>
      </c>
      <c r="T377" s="45" t="s">
        <v>7808</v>
      </c>
      <c r="U377" s="102">
        <v>43179</v>
      </c>
      <c r="V377" s="15">
        <f t="shared" si="5"/>
        <v>6</v>
      </c>
    </row>
    <row r="378" spans="1:22" x14ac:dyDescent="0.25">
      <c r="A378" s="9" t="s">
        <v>23</v>
      </c>
      <c r="B378" s="9">
        <v>1803</v>
      </c>
      <c r="C378" s="8" t="s">
        <v>398</v>
      </c>
      <c r="D378" s="103" t="s">
        <v>1408</v>
      </c>
      <c r="E378" s="45" t="s">
        <v>7348</v>
      </c>
      <c r="F378" s="45" t="s">
        <v>951</v>
      </c>
      <c r="G378" s="45" t="s">
        <v>943</v>
      </c>
      <c r="H378" s="45" t="s">
        <v>943</v>
      </c>
      <c r="I378" s="100" t="s">
        <v>7349</v>
      </c>
      <c r="J378" s="100" t="s">
        <v>7349</v>
      </c>
      <c r="K378" s="45" t="s">
        <v>943</v>
      </c>
      <c r="L378" s="45" t="s">
        <v>943</v>
      </c>
      <c r="M378" s="45">
        <v>20</v>
      </c>
      <c r="N378" s="102">
        <v>43172</v>
      </c>
      <c r="O378" s="102">
        <v>43179</v>
      </c>
      <c r="T378" s="45" t="s">
        <v>7642</v>
      </c>
      <c r="U378" s="102">
        <v>43179</v>
      </c>
      <c r="V378" s="15">
        <f t="shared" si="5"/>
        <v>6</v>
      </c>
    </row>
    <row r="379" spans="1:22" x14ac:dyDescent="0.25">
      <c r="A379" s="9" t="s">
        <v>23</v>
      </c>
      <c r="B379" s="9">
        <v>1803</v>
      </c>
      <c r="C379" s="8" t="s">
        <v>399</v>
      </c>
      <c r="D379" s="103" t="s">
        <v>1408</v>
      </c>
      <c r="E379" s="45" t="s">
        <v>4626</v>
      </c>
      <c r="F379" s="45" t="s">
        <v>939</v>
      </c>
      <c r="G379" s="45" t="s">
        <v>940</v>
      </c>
      <c r="H379" s="45" t="s">
        <v>3883</v>
      </c>
      <c r="I379" s="100" t="s">
        <v>7350</v>
      </c>
      <c r="J379" s="100" t="s">
        <v>7350</v>
      </c>
      <c r="K379" s="45" t="s">
        <v>943</v>
      </c>
      <c r="L379" s="45" t="s">
        <v>943</v>
      </c>
      <c r="M379" s="45">
        <v>1</v>
      </c>
      <c r="N379" s="102">
        <v>43172</v>
      </c>
      <c r="O379" s="102">
        <v>43179</v>
      </c>
      <c r="Q379" s="45" t="s">
        <v>7351</v>
      </c>
      <c r="T379" s="45" t="s">
        <v>7642</v>
      </c>
      <c r="U379" s="102">
        <v>43179</v>
      </c>
      <c r="V379" s="15">
        <f t="shared" si="5"/>
        <v>6</v>
      </c>
    </row>
    <row r="380" spans="1:22" x14ac:dyDescent="0.25">
      <c r="A380" s="9" t="s">
        <v>23</v>
      </c>
      <c r="B380" s="9">
        <v>1803</v>
      </c>
      <c r="C380" s="8" t="s">
        <v>400</v>
      </c>
      <c r="D380" s="103" t="s">
        <v>1408</v>
      </c>
      <c r="E380" s="45" t="s">
        <v>1720</v>
      </c>
      <c r="F380" s="45" t="s">
        <v>951</v>
      </c>
      <c r="G380" s="45" t="s">
        <v>940</v>
      </c>
      <c r="H380" s="45" t="s">
        <v>7352</v>
      </c>
      <c r="I380" s="100" t="s">
        <v>7353</v>
      </c>
      <c r="J380" s="100" t="s">
        <v>7353</v>
      </c>
      <c r="K380" s="45" t="s">
        <v>943</v>
      </c>
      <c r="L380" s="45" t="s">
        <v>1724</v>
      </c>
      <c r="M380" s="45">
        <v>1</v>
      </c>
      <c r="N380" s="102">
        <v>43172</v>
      </c>
      <c r="O380" s="102">
        <v>43179</v>
      </c>
      <c r="T380" s="45" t="s">
        <v>7642</v>
      </c>
      <c r="U380" s="102">
        <v>43179</v>
      </c>
      <c r="V380" s="15">
        <f t="shared" si="5"/>
        <v>6</v>
      </c>
    </row>
    <row r="381" spans="1:22" x14ac:dyDescent="0.25">
      <c r="A381" s="9" t="s">
        <v>23</v>
      </c>
      <c r="B381" s="9">
        <v>1803</v>
      </c>
      <c r="C381" s="8" t="s">
        <v>401</v>
      </c>
      <c r="D381" s="103" t="s">
        <v>1617</v>
      </c>
      <c r="E381" s="45" t="s">
        <v>7344</v>
      </c>
      <c r="F381" s="45" t="s">
        <v>951</v>
      </c>
      <c r="G381" s="45" t="s">
        <v>7354</v>
      </c>
      <c r="H381" s="45">
        <v>32705090</v>
      </c>
      <c r="I381" s="100" t="s">
        <v>7355</v>
      </c>
      <c r="J381" s="45" t="s">
        <v>943</v>
      </c>
      <c r="K381" s="45" t="s">
        <v>943</v>
      </c>
      <c r="L381" s="45" t="s">
        <v>7356</v>
      </c>
      <c r="M381" s="45">
        <v>1</v>
      </c>
      <c r="N381" s="102">
        <v>43172</v>
      </c>
      <c r="O381" s="102">
        <v>43173</v>
      </c>
      <c r="P381" s="45" t="s">
        <v>1723</v>
      </c>
      <c r="Q381" s="45" t="s">
        <v>7646</v>
      </c>
      <c r="R381" s="45" t="s">
        <v>7426</v>
      </c>
      <c r="T381" s="45" t="s">
        <v>7432</v>
      </c>
      <c r="U381" s="102">
        <v>43173</v>
      </c>
      <c r="V381" s="15">
        <f t="shared" si="5"/>
        <v>2</v>
      </c>
    </row>
    <row r="382" spans="1:22" x14ac:dyDescent="0.25">
      <c r="A382" s="9" t="s">
        <v>23</v>
      </c>
      <c r="B382" s="9">
        <v>1803</v>
      </c>
      <c r="C382" s="8" t="s">
        <v>402</v>
      </c>
      <c r="D382" s="103" t="s">
        <v>1617</v>
      </c>
      <c r="E382" s="45" t="s">
        <v>7346</v>
      </c>
      <c r="F382" s="45" t="s">
        <v>951</v>
      </c>
      <c r="G382" s="45" t="s">
        <v>7354</v>
      </c>
      <c r="H382" s="45">
        <v>32706090</v>
      </c>
      <c r="I382" s="100" t="s">
        <v>7357</v>
      </c>
      <c r="J382" s="45" t="s">
        <v>943</v>
      </c>
      <c r="K382" s="45" t="s">
        <v>943</v>
      </c>
      <c r="L382" s="45" t="s">
        <v>7356</v>
      </c>
      <c r="M382" s="45">
        <v>1</v>
      </c>
      <c r="N382" s="102">
        <v>43172</v>
      </c>
      <c r="O382" s="102">
        <v>43173</v>
      </c>
      <c r="P382" s="45" t="s">
        <v>1723</v>
      </c>
      <c r="Q382" s="45" t="s">
        <v>7646</v>
      </c>
      <c r="R382" s="45" t="s">
        <v>7426</v>
      </c>
      <c r="T382" s="45" t="s">
        <v>7432</v>
      </c>
      <c r="U382" s="102">
        <v>43173</v>
      </c>
      <c r="V382" s="15">
        <f t="shared" si="5"/>
        <v>2</v>
      </c>
    </row>
    <row r="383" spans="1:22" x14ac:dyDescent="0.25">
      <c r="A383" s="9" t="s">
        <v>23</v>
      </c>
      <c r="B383" s="9">
        <v>1803</v>
      </c>
      <c r="C383" s="8" t="s">
        <v>403</v>
      </c>
      <c r="D383" s="103" t="s">
        <v>6512</v>
      </c>
      <c r="E383" s="45" t="s">
        <v>1846</v>
      </c>
      <c r="F383" s="45" t="s">
        <v>942</v>
      </c>
      <c r="G383" s="45" t="s">
        <v>940</v>
      </c>
      <c r="H383" s="45" t="s">
        <v>6514</v>
      </c>
      <c r="I383" s="45">
        <v>984701</v>
      </c>
      <c r="J383" s="45" t="s">
        <v>6515</v>
      </c>
      <c r="K383" s="45" t="s">
        <v>4243</v>
      </c>
      <c r="L383" s="45" t="s">
        <v>6516</v>
      </c>
      <c r="M383" s="45">
        <v>1</v>
      </c>
      <c r="N383" s="102">
        <v>43172</v>
      </c>
      <c r="O383" s="102">
        <v>43179</v>
      </c>
      <c r="Q383" s="45" t="s">
        <v>7013</v>
      </c>
      <c r="T383" s="45" t="s">
        <v>7480</v>
      </c>
      <c r="U383" s="102">
        <v>43174</v>
      </c>
      <c r="V383" s="15">
        <f t="shared" si="5"/>
        <v>3</v>
      </c>
    </row>
    <row r="384" spans="1:22" x14ac:dyDescent="0.25">
      <c r="A384" s="9" t="s">
        <v>23</v>
      </c>
      <c r="B384" s="9">
        <v>1803</v>
      </c>
      <c r="C384" s="8" t="s">
        <v>404</v>
      </c>
      <c r="D384" s="103" t="s">
        <v>3517</v>
      </c>
      <c r="E384" s="45" t="s">
        <v>6767</v>
      </c>
      <c r="F384" s="45" t="s">
        <v>951</v>
      </c>
      <c r="G384" s="45" t="s">
        <v>7365</v>
      </c>
      <c r="H384" s="45" t="s">
        <v>943</v>
      </c>
      <c r="I384" s="100" t="s">
        <v>7366</v>
      </c>
      <c r="J384" s="45" t="s">
        <v>7367</v>
      </c>
      <c r="K384" s="45" t="s">
        <v>943</v>
      </c>
      <c r="L384" s="45" t="s">
        <v>4161</v>
      </c>
      <c r="M384" s="45">
        <v>1</v>
      </c>
      <c r="N384" s="102">
        <v>43173</v>
      </c>
      <c r="O384" s="102">
        <v>43179</v>
      </c>
      <c r="T384" s="45" t="s">
        <v>7639</v>
      </c>
      <c r="U384" s="102">
        <v>43179</v>
      </c>
      <c r="V384" s="15">
        <f t="shared" si="5"/>
        <v>5</v>
      </c>
    </row>
    <row r="385" spans="1:22" x14ac:dyDescent="0.25">
      <c r="A385" s="9" t="s">
        <v>23</v>
      </c>
      <c r="B385" s="9">
        <v>1803</v>
      </c>
      <c r="C385" s="8" t="s">
        <v>405</v>
      </c>
      <c r="D385" s="103" t="s">
        <v>3517</v>
      </c>
      <c r="E385" s="45" t="s">
        <v>6767</v>
      </c>
      <c r="F385" s="45" t="s">
        <v>951</v>
      </c>
      <c r="G385" s="45" t="s">
        <v>7368</v>
      </c>
      <c r="H385" s="45" t="s">
        <v>943</v>
      </c>
      <c r="I385" s="100" t="s">
        <v>943</v>
      </c>
      <c r="J385" s="45" t="s">
        <v>7369</v>
      </c>
      <c r="K385" s="45" t="s">
        <v>943</v>
      </c>
      <c r="L385" s="45" t="s">
        <v>7370</v>
      </c>
      <c r="M385" s="45">
        <v>1</v>
      </c>
      <c r="N385" s="102">
        <v>43173</v>
      </c>
      <c r="O385" s="102">
        <v>43179</v>
      </c>
      <c r="T385" s="45" t="s">
        <v>7639</v>
      </c>
      <c r="U385" s="102">
        <v>43179</v>
      </c>
      <c r="V385" s="15">
        <f t="shared" si="5"/>
        <v>5</v>
      </c>
    </row>
    <row r="386" spans="1:22" x14ac:dyDescent="0.25">
      <c r="A386" s="9" t="s">
        <v>23</v>
      </c>
      <c r="B386" s="9">
        <v>1803</v>
      </c>
      <c r="C386" s="8" t="s">
        <v>406</v>
      </c>
      <c r="D386" s="103" t="s">
        <v>3517</v>
      </c>
      <c r="E386" s="45" t="s">
        <v>7344</v>
      </c>
      <c r="F386" s="45" t="s">
        <v>7121</v>
      </c>
      <c r="G386" s="45" t="s">
        <v>7371</v>
      </c>
      <c r="H386" s="45" t="s">
        <v>943</v>
      </c>
      <c r="I386" s="100" t="s">
        <v>943</v>
      </c>
      <c r="J386" s="45" t="s">
        <v>7372</v>
      </c>
      <c r="K386" s="45" t="s">
        <v>943</v>
      </c>
      <c r="L386" s="45" t="s">
        <v>7373</v>
      </c>
      <c r="M386" s="45">
        <v>1</v>
      </c>
      <c r="N386" s="102">
        <v>43173</v>
      </c>
      <c r="O386" s="102">
        <v>43179</v>
      </c>
      <c r="T386" s="45" t="s">
        <v>7639</v>
      </c>
      <c r="U386" s="102">
        <v>43179</v>
      </c>
      <c r="V386" s="15">
        <f t="shared" ref="V386:V449" si="6">NETWORKDAYS(N386,U386)</f>
        <v>5</v>
      </c>
    </row>
    <row r="387" spans="1:22" x14ac:dyDescent="0.25">
      <c r="A387" s="9" t="s">
        <v>23</v>
      </c>
      <c r="B387" s="9">
        <v>1803</v>
      </c>
      <c r="C387" s="8" t="s">
        <v>407</v>
      </c>
      <c r="D387" s="103" t="s">
        <v>3517</v>
      </c>
      <c r="E387" s="45" t="s">
        <v>7346</v>
      </c>
      <c r="F387" s="45" t="s">
        <v>7121</v>
      </c>
      <c r="G387" s="45" t="s">
        <v>7371</v>
      </c>
      <c r="H387" s="45" t="s">
        <v>943</v>
      </c>
      <c r="I387" s="100" t="s">
        <v>943</v>
      </c>
      <c r="J387" s="45" t="s">
        <v>7374</v>
      </c>
      <c r="K387" s="45" t="s">
        <v>943</v>
      </c>
      <c r="L387" s="45" t="s">
        <v>7373</v>
      </c>
      <c r="M387" s="45">
        <v>1</v>
      </c>
      <c r="N387" s="102">
        <v>43173</v>
      </c>
      <c r="O387" s="102">
        <v>43179</v>
      </c>
      <c r="T387" s="45" t="s">
        <v>7639</v>
      </c>
      <c r="U387" s="102">
        <v>43179</v>
      </c>
      <c r="V387" s="15">
        <f t="shared" si="6"/>
        <v>5</v>
      </c>
    </row>
    <row r="388" spans="1:22" x14ac:dyDescent="0.25">
      <c r="A388" s="9" t="s">
        <v>23</v>
      </c>
      <c r="B388" s="9">
        <v>1803</v>
      </c>
      <c r="C388" s="8" t="s">
        <v>408</v>
      </c>
      <c r="D388" s="103" t="s">
        <v>3517</v>
      </c>
      <c r="E388" s="45" t="s">
        <v>7346</v>
      </c>
      <c r="F388" s="45" t="s">
        <v>943</v>
      </c>
      <c r="G388" s="45" t="s">
        <v>957</v>
      </c>
      <c r="H388" s="45" t="s">
        <v>943</v>
      </c>
      <c r="I388" s="100" t="s">
        <v>7375</v>
      </c>
      <c r="J388" s="45" t="s">
        <v>7376</v>
      </c>
      <c r="K388" s="45" t="s">
        <v>943</v>
      </c>
      <c r="L388" s="45" t="s">
        <v>7377</v>
      </c>
      <c r="M388" s="45">
        <v>1</v>
      </c>
      <c r="N388" s="102">
        <v>43173</v>
      </c>
      <c r="O388" s="102">
        <v>43179</v>
      </c>
      <c r="T388" s="45" t="s">
        <v>7639</v>
      </c>
      <c r="U388" s="102">
        <v>43179</v>
      </c>
      <c r="V388" s="15">
        <f t="shared" si="6"/>
        <v>5</v>
      </c>
    </row>
    <row r="389" spans="1:22" x14ac:dyDescent="0.25">
      <c r="A389" s="9" t="s">
        <v>23</v>
      </c>
      <c r="B389" s="9">
        <v>1803</v>
      </c>
      <c r="C389" s="8" t="s">
        <v>409</v>
      </c>
      <c r="D389" s="103" t="s">
        <v>3517</v>
      </c>
      <c r="E389" s="45" t="s">
        <v>7344</v>
      </c>
      <c r="F389" s="45" t="s">
        <v>943</v>
      </c>
      <c r="G389" s="45" t="s">
        <v>7371</v>
      </c>
      <c r="H389" s="45" t="s">
        <v>943</v>
      </c>
      <c r="I389" s="100" t="s">
        <v>943</v>
      </c>
      <c r="J389" s="45" t="s">
        <v>7378</v>
      </c>
      <c r="K389" s="45" t="s">
        <v>943</v>
      </c>
      <c r="L389" s="45" t="s">
        <v>7379</v>
      </c>
      <c r="M389" s="45">
        <v>1</v>
      </c>
      <c r="N389" s="102">
        <v>43173</v>
      </c>
      <c r="O389" s="102">
        <v>43179</v>
      </c>
      <c r="T389" s="45" t="s">
        <v>7639</v>
      </c>
      <c r="U389" s="102">
        <v>43179</v>
      </c>
      <c r="V389" s="15">
        <f t="shared" si="6"/>
        <v>5</v>
      </c>
    </row>
    <row r="390" spans="1:22" x14ac:dyDescent="0.25">
      <c r="A390" s="9" t="s">
        <v>23</v>
      </c>
      <c r="B390" s="9">
        <v>1803</v>
      </c>
      <c r="C390" s="8" t="s">
        <v>410</v>
      </c>
      <c r="D390" s="103" t="s">
        <v>3517</v>
      </c>
      <c r="E390" s="45" t="s">
        <v>7346</v>
      </c>
      <c r="F390" s="45" t="s">
        <v>943</v>
      </c>
      <c r="G390" s="45" t="s">
        <v>957</v>
      </c>
      <c r="H390" s="45" t="s">
        <v>943</v>
      </c>
      <c r="I390" s="100" t="s">
        <v>7380</v>
      </c>
      <c r="J390" s="45" t="s">
        <v>7381</v>
      </c>
      <c r="K390" s="45" t="s">
        <v>943</v>
      </c>
      <c r="L390" s="45" t="s">
        <v>7382</v>
      </c>
      <c r="M390" s="45">
        <v>1</v>
      </c>
      <c r="N390" s="102">
        <v>43173</v>
      </c>
      <c r="O390" s="102">
        <v>43179</v>
      </c>
      <c r="T390" s="45" t="s">
        <v>7639</v>
      </c>
      <c r="U390" s="102">
        <v>43179</v>
      </c>
      <c r="V390" s="15">
        <f t="shared" si="6"/>
        <v>5</v>
      </c>
    </row>
    <row r="391" spans="1:22" x14ac:dyDescent="0.25">
      <c r="A391" s="9" t="s">
        <v>23</v>
      </c>
      <c r="B391" s="9">
        <v>1803</v>
      </c>
      <c r="C391" s="8" t="s">
        <v>411</v>
      </c>
      <c r="D391" s="103" t="s">
        <v>3517</v>
      </c>
      <c r="E391" s="45" t="s">
        <v>7344</v>
      </c>
      <c r="F391" s="45" t="s">
        <v>943</v>
      </c>
      <c r="G391" s="45" t="s">
        <v>957</v>
      </c>
      <c r="H391" s="45" t="s">
        <v>943</v>
      </c>
      <c r="I391" s="100" t="s">
        <v>7380</v>
      </c>
      <c r="J391" s="45" t="s">
        <v>7383</v>
      </c>
      <c r="K391" s="45" t="s">
        <v>943</v>
      </c>
      <c r="L391" s="45" t="s">
        <v>7382</v>
      </c>
      <c r="M391" s="45">
        <v>1</v>
      </c>
      <c r="N391" s="102">
        <v>43173</v>
      </c>
      <c r="O391" s="102">
        <v>43179</v>
      </c>
      <c r="T391" s="45" t="s">
        <v>7639</v>
      </c>
      <c r="U391" s="102">
        <v>43179</v>
      </c>
      <c r="V391" s="15">
        <f t="shared" si="6"/>
        <v>5</v>
      </c>
    </row>
    <row r="392" spans="1:22" x14ac:dyDescent="0.25">
      <c r="A392" s="9" t="s">
        <v>23</v>
      </c>
      <c r="B392" s="9">
        <v>1803</v>
      </c>
      <c r="C392" s="8" t="s">
        <v>412</v>
      </c>
      <c r="D392" s="103" t="s">
        <v>5681</v>
      </c>
      <c r="E392" s="45" t="s">
        <v>1175</v>
      </c>
      <c r="F392" s="45" t="s">
        <v>939</v>
      </c>
      <c r="G392" s="45" t="s">
        <v>940</v>
      </c>
      <c r="H392" s="45" t="s">
        <v>7385</v>
      </c>
      <c r="I392" s="100" t="s">
        <v>7386</v>
      </c>
      <c r="J392" s="45" t="s">
        <v>7387</v>
      </c>
      <c r="K392" s="45" t="s">
        <v>1179</v>
      </c>
      <c r="L392" s="45" t="s">
        <v>1352</v>
      </c>
      <c r="M392" s="45">
        <v>1</v>
      </c>
      <c r="N392" s="102">
        <v>43173</v>
      </c>
      <c r="O392" s="102">
        <v>43179</v>
      </c>
      <c r="Q392" s="45" t="s">
        <v>7384</v>
      </c>
      <c r="T392" s="45" t="s">
        <v>7640</v>
      </c>
      <c r="U392" s="102">
        <v>43179</v>
      </c>
      <c r="V392" s="15">
        <f t="shared" si="6"/>
        <v>5</v>
      </c>
    </row>
    <row r="393" spans="1:22" x14ac:dyDescent="0.25">
      <c r="A393" s="9" t="s">
        <v>23</v>
      </c>
      <c r="B393" s="9">
        <v>1803</v>
      </c>
      <c r="C393" s="8" t="s">
        <v>413</v>
      </c>
      <c r="D393" s="103" t="s">
        <v>5681</v>
      </c>
      <c r="E393" s="45" t="s">
        <v>1175</v>
      </c>
      <c r="F393" s="45" t="s">
        <v>939</v>
      </c>
      <c r="G393" s="45" t="s">
        <v>940</v>
      </c>
      <c r="H393" s="45" t="s">
        <v>1356</v>
      </c>
      <c r="I393" s="100" t="s">
        <v>7388</v>
      </c>
      <c r="J393" s="45" t="s">
        <v>7389</v>
      </c>
      <c r="K393" s="45" t="s">
        <v>1179</v>
      </c>
      <c r="L393" s="45" t="s">
        <v>1358</v>
      </c>
      <c r="M393" s="45">
        <v>1</v>
      </c>
      <c r="N393" s="102">
        <v>43173</v>
      </c>
      <c r="O393" s="102">
        <v>43179</v>
      </c>
      <c r="Q393" s="45" t="s">
        <v>7384</v>
      </c>
      <c r="T393" s="45" t="s">
        <v>7640</v>
      </c>
      <c r="U393" s="102">
        <v>43179</v>
      </c>
      <c r="V393" s="15">
        <f t="shared" si="6"/>
        <v>5</v>
      </c>
    </row>
    <row r="394" spans="1:22" x14ac:dyDescent="0.25">
      <c r="A394" s="9" t="s">
        <v>23</v>
      </c>
      <c r="B394" s="9">
        <v>1803</v>
      </c>
      <c r="C394" s="8" t="s">
        <v>414</v>
      </c>
      <c r="D394" s="103" t="s">
        <v>4754</v>
      </c>
      <c r="E394" s="45" t="s">
        <v>6633</v>
      </c>
      <c r="F394" s="45" t="s">
        <v>942</v>
      </c>
      <c r="G394" s="45" t="s">
        <v>940</v>
      </c>
      <c r="H394" s="45" t="s">
        <v>943</v>
      </c>
      <c r="I394" s="100" t="s">
        <v>7390</v>
      </c>
      <c r="J394" s="45" t="s">
        <v>7396</v>
      </c>
      <c r="K394" s="45" t="s">
        <v>4291</v>
      </c>
      <c r="L394" s="45" t="s">
        <v>7391</v>
      </c>
      <c r="M394" s="45">
        <v>1</v>
      </c>
      <c r="N394" s="102">
        <v>43173</v>
      </c>
      <c r="O394" s="102">
        <v>43179</v>
      </c>
      <c r="Q394" s="45" t="s">
        <v>4755</v>
      </c>
      <c r="R394" s="45">
        <v>1870</v>
      </c>
      <c r="T394" s="45" t="s">
        <v>7641</v>
      </c>
      <c r="U394" s="102">
        <v>43179</v>
      </c>
      <c r="V394" s="15">
        <f t="shared" si="6"/>
        <v>5</v>
      </c>
    </row>
    <row r="395" spans="1:22" x14ac:dyDescent="0.25">
      <c r="A395" s="9" t="s">
        <v>23</v>
      </c>
      <c r="B395" s="9">
        <v>1803</v>
      </c>
      <c r="C395" s="8" t="s">
        <v>415</v>
      </c>
      <c r="D395" s="103" t="s">
        <v>4754</v>
      </c>
      <c r="E395" s="45" t="s">
        <v>6633</v>
      </c>
      <c r="F395" s="45" t="s">
        <v>942</v>
      </c>
      <c r="G395" s="45" t="s">
        <v>1679</v>
      </c>
      <c r="H395" s="45" t="s">
        <v>943</v>
      </c>
      <c r="I395" s="100" t="s">
        <v>7392</v>
      </c>
      <c r="J395" s="45" t="s">
        <v>7397</v>
      </c>
      <c r="K395" s="45" t="s">
        <v>4291</v>
      </c>
      <c r="L395" s="45" t="s">
        <v>7393</v>
      </c>
      <c r="M395" s="45">
        <v>1</v>
      </c>
      <c r="N395" s="102">
        <v>43173</v>
      </c>
      <c r="O395" s="102">
        <v>43179</v>
      </c>
      <c r="Q395" s="45" t="s">
        <v>4755</v>
      </c>
      <c r="R395" s="45">
        <v>1870</v>
      </c>
      <c r="T395" s="45" t="s">
        <v>7641</v>
      </c>
      <c r="U395" s="102">
        <v>43179</v>
      </c>
      <c r="V395" s="15">
        <f t="shared" si="6"/>
        <v>5</v>
      </c>
    </row>
    <row r="396" spans="1:22" x14ac:dyDescent="0.25">
      <c r="A396" s="9" t="s">
        <v>23</v>
      </c>
      <c r="B396" s="9">
        <v>1803</v>
      </c>
      <c r="C396" s="8" t="s">
        <v>416</v>
      </c>
      <c r="D396" s="103" t="s">
        <v>4754</v>
      </c>
      <c r="E396" s="45" t="s">
        <v>6633</v>
      </c>
      <c r="F396" s="45" t="s">
        <v>942</v>
      </c>
      <c r="G396" s="45" t="s">
        <v>1679</v>
      </c>
      <c r="H396" s="45" t="s">
        <v>943</v>
      </c>
      <c r="I396" s="100" t="s">
        <v>7394</v>
      </c>
      <c r="J396" s="45" t="s">
        <v>7395</v>
      </c>
      <c r="K396" s="45" t="s">
        <v>4291</v>
      </c>
      <c r="L396" s="45" t="s">
        <v>7398</v>
      </c>
      <c r="M396" s="45">
        <v>1</v>
      </c>
      <c r="N396" s="102">
        <v>43173</v>
      </c>
      <c r="O396" s="102">
        <v>43179</v>
      </c>
      <c r="Q396" s="45" t="s">
        <v>4755</v>
      </c>
      <c r="R396" s="45">
        <v>1870</v>
      </c>
      <c r="T396" s="45" t="s">
        <v>7641</v>
      </c>
      <c r="U396" s="102">
        <v>43179</v>
      </c>
      <c r="V396" s="15">
        <f t="shared" si="6"/>
        <v>5</v>
      </c>
    </row>
    <row r="397" spans="1:22" x14ac:dyDescent="0.25">
      <c r="A397" s="9" t="s">
        <v>23</v>
      </c>
      <c r="B397" s="9">
        <v>1803</v>
      </c>
      <c r="C397" s="8" t="s">
        <v>417</v>
      </c>
      <c r="D397" s="103" t="s">
        <v>4754</v>
      </c>
      <c r="E397" s="45" t="s">
        <v>6633</v>
      </c>
      <c r="F397" s="45" t="s">
        <v>942</v>
      </c>
      <c r="G397" s="45" t="s">
        <v>940</v>
      </c>
      <c r="H397" s="45" t="s">
        <v>943</v>
      </c>
      <c r="I397" s="100" t="s">
        <v>7399</v>
      </c>
      <c r="J397" s="45" t="s">
        <v>7400</v>
      </c>
      <c r="K397" s="45" t="s">
        <v>4291</v>
      </c>
      <c r="L397" s="45" t="s">
        <v>4293</v>
      </c>
      <c r="M397" s="45">
        <v>1</v>
      </c>
      <c r="N397" s="102">
        <v>43173</v>
      </c>
      <c r="O397" s="102">
        <v>43179</v>
      </c>
      <c r="Q397" s="45" t="s">
        <v>4755</v>
      </c>
      <c r="R397" s="45">
        <v>1870</v>
      </c>
      <c r="T397" s="45" t="s">
        <v>7641</v>
      </c>
      <c r="U397" s="102">
        <v>43179</v>
      </c>
      <c r="V397" s="15">
        <f t="shared" si="6"/>
        <v>5</v>
      </c>
    </row>
    <row r="398" spans="1:22" x14ac:dyDescent="0.25">
      <c r="A398" s="9" t="s">
        <v>23</v>
      </c>
      <c r="B398" s="9">
        <v>1803</v>
      </c>
      <c r="C398" s="8" t="s">
        <v>418</v>
      </c>
      <c r="D398" s="103" t="s">
        <v>4754</v>
      </c>
      <c r="E398" s="45" t="s">
        <v>6633</v>
      </c>
      <c r="F398" s="45" t="s">
        <v>942</v>
      </c>
      <c r="G398" s="45" t="s">
        <v>1679</v>
      </c>
      <c r="H398" s="45" t="s">
        <v>943</v>
      </c>
      <c r="I398" s="100" t="s">
        <v>7401</v>
      </c>
      <c r="J398" s="45" t="s">
        <v>7402</v>
      </c>
      <c r="K398" s="45" t="s">
        <v>4291</v>
      </c>
      <c r="L398" s="45" t="s">
        <v>4293</v>
      </c>
      <c r="M398" s="45">
        <v>1</v>
      </c>
      <c r="N398" s="102">
        <v>43173</v>
      </c>
      <c r="O398" s="102">
        <v>43179</v>
      </c>
      <c r="Q398" s="45" t="s">
        <v>4755</v>
      </c>
      <c r="R398" s="45">
        <v>1870</v>
      </c>
      <c r="T398" s="45" t="s">
        <v>7641</v>
      </c>
      <c r="U398" s="102">
        <v>43179</v>
      </c>
      <c r="V398" s="15">
        <f t="shared" si="6"/>
        <v>5</v>
      </c>
    </row>
    <row r="399" spans="1:22" x14ac:dyDescent="0.25">
      <c r="A399" s="9" t="s">
        <v>23</v>
      </c>
      <c r="B399" s="9">
        <v>1803</v>
      </c>
      <c r="C399" s="8" t="s">
        <v>419</v>
      </c>
      <c r="D399" s="103" t="s">
        <v>4754</v>
      </c>
      <c r="E399" s="45" t="s">
        <v>1107</v>
      </c>
      <c r="F399" s="45" t="s">
        <v>939</v>
      </c>
      <c r="G399" s="45" t="s">
        <v>940</v>
      </c>
      <c r="H399" s="45" t="s">
        <v>4425</v>
      </c>
      <c r="I399" s="100" t="s">
        <v>7403</v>
      </c>
      <c r="J399" s="45" t="s">
        <v>7404</v>
      </c>
      <c r="K399" s="45" t="s">
        <v>1111</v>
      </c>
      <c r="L399" s="45" t="s">
        <v>1112</v>
      </c>
      <c r="M399" s="45">
        <v>1</v>
      </c>
      <c r="N399" s="102">
        <v>43173</v>
      </c>
      <c r="O399" s="102">
        <v>43179</v>
      </c>
      <c r="Q399" s="45" t="s">
        <v>4764</v>
      </c>
      <c r="R399" s="45">
        <v>1871</v>
      </c>
      <c r="T399" s="45" t="s">
        <v>7641</v>
      </c>
      <c r="U399" s="102">
        <v>43179</v>
      </c>
      <c r="V399" s="15">
        <f t="shared" si="6"/>
        <v>5</v>
      </c>
    </row>
    <row r="400" spans="1:22" x14ac:dyDescent="0.25">
      <c r="A400" s="9" t="s">
        <v>23</v>
      </c>
      <c r="B400" s="9">
        <v>1803</v>
      </c>
      <c r="C400" s="8" t="s">
        <v>420</v>
      </c>
      <c r="D400" s="103" t="s">
        <v>4754</v>
      </c>
      <c r="E400" s="45" t="s">
        <v>1107</v>
      </c>
      <c r="F400" s="45" t="s">
        <v>939</v>
      </c>
      <c r="G400" s="45" t="s">
        <v>953</v>
      </c>
      <c r="H400" s="45" t="s">
        <v>7405</v>
      </c>
      <c r="I400" s="100" t="s">
        <v>3607</v>
      </c>
      <c r="J400" s="45" t="s">
        <v>7406</v>
      </c>
      <c r="K400" s="45" t="s">
        <v>1179</v>
      </c>
      <c r="L400" s="45" t="s">
        <v>1112</v>
      </c>
      <c r="M400" s="45">
        <v>1</v>
      </c>
      <c r="N400" s="102">
        <v>43173</v>
      </c>
      <c r="O400" s="102">
        <v>43179</v>
      </c>
      <c r="Q400" s="45" t="s">
        <v>4764</v>
      </c>
      <c r="R400" s="45">
        <v>1871</v>
      </c>
      <c r="T400" s="45" t="s">
        <v>7641</v>
      </c>
      <c r="U400" s="102">
        <v>43179</v>
      </c>
      <c r="V400" s="15">
        <f t="shared" si="6"/>
        <v>5</v>
      </c>
    </row>
    <row r="401" spans="1:22" x14ac:dyDescent="0.25">
      <c r="A401" s="9" t="s">
        <v>23</v>
      </c>
      <c r="B401" s="9">
        <v>1803</v>
      </c>
      <c r="C401" s="8" t="s">
        <v>421</v>
      </c>
      <c r="D401" s="103" t="s">
        <v>4754</v>
      </c>
      <c r="E401" s="45" t="s">
        <v>7440</v>
      </c>
      <c r="F401" s="45" t="s">
        <v>7407</v>
      </c>
      <c r="G401" s="45" t="s">
        <v>7409</v>
      </c>
      <c r="H401" s="45" t="s">
        <v>7410</v>
      </c>
      <c r="I401" s="100" t="s">
        <v>7411</v>
      </c>
      <c r="J401" s="100" t="s">
        <v>7411</v>
      </c>
      <c r="K401" s="45" t="s">
        <v>943</v>
      </c>
      <c r="L401" s="45" t="s">
        <v>7412</v>
      </c>
      <c r="M401" s="45">
        <v>1</v>
      </c>
      <c r="N401" s="102">
        <v>43173</v>
      </c>
      <c r="O401" s="102">
        <v>43179</v>
      </c>
      <c r="P401" s="45" t="s">
        <v>6841</v>
      </c>
      <c r="Q401" s="45" t="s">
        <v>7408</v>
      </c>
      <c r="R401" s="45">
        <v>1870</v>
      </c>
      <c r="T401" s="45" t="s">
        <v>7489</v>
      </c>
      <c r="U401" s="102">
        <v>43175</v>
      </c>
      <c r="V401" s="15">
        <f t="shared" si="6"/>
        <v>3</v>
      </c>
    </row>
    <row r="402" spans="1:22" x14ac:dyDescent="0.25">
      <c r="A402" s="9" t="s">
        <v>23</v>
      </c>
      <c r="B402" s="9">
        <v>1803</v>
      </c>
      <c r="C402" s="8" t="s">
        <v>422</v>
      </c>
      <c r="D402" s="103" t="s">
        <v>4754</v>
      </c>
      <c r="E402" s="45" t="s">
        <v>1107</v>
      </c>
      <c r="F402" s="45" t="s">
        <v>6640</v>
      </c>
      <c r="G402" s="45" t="s">
        <v>940</v>
      </c>
      <c r="H402" s="45" t="s">
        <v>7170</v>
      </c>
      <c r="I402" s="100" t="s">
        <v>7414</v>
      </c>
      <c r="J402" s="100" t="s">
        <v>7413</v>
      </c>
      <c r="K402" s="45" t="s">
        <v>1179</v>
      </c>
      <c r="L402" s="45" t="s">
        <v>1831</v>
      </c>
      <c r="M402" s="45">
        <v>1</v>
      </c>
      <c r="N402" s="102">
        <v>43173</v>
      </c>
      <c r="O402" s="102">
        <v>43179</v>
      </c>
      <c r="Q402" s="45" t="s">
        <v>4764</v>
      </c>
      <c r="R402" s="45">
        <v>1870</v>
      </c>
      <c r="T402" s="45" t="s">
        <v>7641</v>
      </c>
      <c r="U402" s="102">
        <v>43179</v>
      </c>
      <c r="V402" s="15">
        <f t="shared" si="6"/>
        <v>5</v>
      </c>
    </row>
    <row r="403" spans="1:22" x14ac:dyDescent="0.25">
      <c r="A403" s="9" t="s">
        <v>23</v>
      </c>
      <c r="B403" s="9">
        <v>1803</v>
      </c>
      <c r="C403" s="8" t="s">
        <v>423</v>
      </c>
      <c r="D403" s="103" t="s">
        <v>4754</v>
      </c>
      <c r="E403" s="45" t="s">
        <v>1107</v>
      </c>
      <c r="F403" s="45" t="s">
        <v>6640</v>
      </c>
      <c r="G403" s="45" t="s">
        <v>940</v>
      </c>
      <c r="H403" s="45" t="s">
        <v>7170</v>
      </c>
      <c r="I403" s="45" t="s">
        <v>7415</v>
      </c>
      <c r="J403" s="45" t="s">
        <v>7416</v>
      </c>
      <c r="K403" s="45" t="s">
        <v>1179</v>
      </c>
      <c r="L403" s="45" t="s">
        <v>1831</v>
      </c>
      <c r="M403" s="45">
        <v>1</v>
      </c>
      <c r="N403" s="102">
        <v>43173</v>
      </c>
      <c r="O403" s="102">
        <v>43179</v>
      </c>
      <c r="Q403" s="45" t="s">
        <v>4764</v>
      </c>
      <c r="R403" s="45">
        <v>1870</v>
      </c>
      <c r="T403" s="45" t="s">
        <v>7641</v>
      </c>
      <c r="U403" s="102">
        <v>43179</v>
      </c>
      <c r="V403" s="15">
        <f t="shared" si="6"/>
        <v>5</v>
      </c>
    </row>
    <row r="404" spans="1:22" x14ac:dyDescent="0.25">
      <c r="A404" s="9" t="s">
        <v>23</v>
      </c>
      <c r="B404" s="9">
        <v>1803</v>
      </c>
      <c r="C404" s="8" t="s">
        <v>424</v>
      </c>
      <c r="D404" s="103" t="s">
        <v>4754</v>
      </c>
      <c r="E404" s="45" t="s">
        <v>1175</v>
      </c>
      <c r="F404" s="45" t="s">
        <v>939</v>
      </c>
      <c r="G404" s="45" t="s">
        <v>3466</v>
      </c>
      <c r="H404" s="45" t="s">
        <v>943</v>
      </c>
      <c r="I404" s="45" t="s">
        <v>7417</v>
      </c>
      <c r="J404" s="45" t="s">
        <v>7418</v>
      </c>
      <c r="K404" s="45" t="s">
        <v>1179</v>
      </c>
      <c r="L404" s="45" t="s">
        <v>1959</v>
      </c>
      <c r="M404" s="45">
        <v>1</v>
      </c>
      <c r="N404" s="102">
        <v>43173</v>
      </c>
      <c r="O404" s="102">
        <v>43179</v>
      </c>
      <c r="Q404" s="45" t="s">
        <v>4755</v>
      </c>
      <c r="R404" s="45">
        <v>1871</v>
      </c>
      <c r="T404" s="45" t="s">
        <v>7641</v>
      </c>
      <c r="U404" s="102">
        <v>43179</v>
      </c>
      <c r="V404" s="15">
        <f t="shared" si="6"/>
        <v>5</v>
      </c>
    </row>
    <row r="405" spans="1:22" x14ac:dyDescent="0.25">
      <c r="A405" s="9" t="s">
        <v>23</v>
      </c>
      <c r="B405" s="9">
        <v>1803</v>
      </c>
      <c r="C405" s="8" t="s">
        <v>425</v>
      </c>
      <c r="D405" s="103" t="s">
        <v>4754</v>
      </c>
      <c r="E405" s="45" t="s">
        <v>1175</v>
      </c>
      <c r="F405" s="45" t="s">
        <v>939</v>
      </c>
      <c r="G405" s="45" t="s">
        <v>940</v>
      </c>
      <c r="H405" s="45" t="s">
        <v>1956</v>
      </c>
      <c r="I405" s="45">
        <v>1084504</v>
      </c>
      <c r="J405" s="45" t="s">
        <v>7419</v>
      </c>
      <c r="K405" s="45" t="s">
        <v>1179</v>
      </c>
      <c r="L405" s="45" t="s">
        <v>1959</v>
      </c>
      <c r="M405" s="45">
        <v>1</v>
      </c>
      <c r="N405" s="102">
        <v>43173</v>
      </c>
      <c r="O405" s="102">
        <v>43179</v>
      </c>
      <c r="Q405" s="45" t="s">
        <v>4755</v>
      </c>
      <c r="R405" s="45">
        <v>1871</v>
      </c>
      <c r="T405" s="45" t="s">
        <v>7641</v>
      </c>
      <c r="U405" s="102">
        <v>43179</v>
      </c>
      <c r="V405" s="15">
        <f t="shared" si="6"/>
        <v>5</v>
      </c>
    </row>
    <row r="406" spans="1:22" x14ac:dyDescent="0.25">
      <c r="A406" s="9" t="s">
        <v>23</v>
      </c>
      <c r="B406" s="9">
        <v>1803</v>
      </c>
      <c r="C406" s="8" t="s">
        <v>426</v>
      </c>
      <c r="D406" s="103" t="s">
        <v>4754</v>
      </c>
      <c r="E406" s="45" t="s">
        <v>1930</v>
      </c>
      <c r="F406" s="45" t="s">
        <v>942</v>
      </c>
      <c r="G406" s="45" t="s">
        <v>940</v>
      </c>
      <c r="H406" s="45" t="s">
        <v>7420</v>
      </c>
      <c r="I406" s="45" t="s">
        <v>7421</v>
      </c>
      <c r="J406" s="45" t="s">
        <v>7425</v>
      </c>
      <c r="K406" s="45" t="s">
        <v>1111</v>
      </c>
      <c r="L406" s="45" t="s">
        <v>7422</v>
      </c>
      <c r="M406" s="45">
        <v>1</v>
      </c>
      <c r="N406" s="102">
        <v>43173</v>
      </c>
      <c r="O406" s="102">
        <v>43179</v>
      </c>
      <c r="Q406" s="45" t="s">
        <v>4764</v>
      </c>
      <c r="R406" s="45">
        <v>1870</v>
      </c>
      <c r="T406" s="45" t="s">
        <v>7641</v>
      </c>
      <c r="U406" s="102">
        <v>43179</v>
      </c>
      <c r="V406" s="15">
        <f t="shared" si="6"/>
        <v>5</v>
      </c>
    </row>
    <row r="407" spans="1:22" x14ac:dyDescent="0.25">
      <c r="A407" s="9" t="s">
        <v>23</v>
      </c>
      <c r="B407" s="9">
        <v>1803</v>
      </c>
      <c r="C407" s="8" t="s">
        <v>427</v>
      </c>
      <c r="D407" s="103" t="s">
        <v>4754</v>
      </c>
      <c r="E407" s="45" t="s">
        <v>1175</v>
      </c>
      <c r="F407" s="45" t="s">
        <v>939</v>
      </c>
      <c r="G407" s="45" t="s">
        <v>940</v>
      </c>
      <c r="H407" s="45" t="s">
        <v>2551</v>
      </c>
      <c r="I407" s="100" t="s">
        <v>7423</v>
      </c>
      <c r="J407" s="45" t="s">
        <v>7424</v>
      </c>
      <c r="K407" s="45" t="s">
        <v>1179</v>
      </c>
      <c r="L407" s="45" t="s">
        <v>2549</v>
      </c>
      <c r="M407" s="45">
        <v>1</v>
      </c>
      <c r="N407" s="102">
        <v>43173</v>
      </c>
      <c r="O407" s="102">
        <v>43179</v>
      </c>
      <c r="Q407" s="45" t="s">
        <v>4755</v>
      </c>
      <c r="R407" s="45">
        <v>1871</v>
      </c>
      <c r="S407" s="45" t="s">
        <v>7427</v>
      </c>
      <c r="T407" s="45" t="s">
        <v>7641</v>
      </c>
      <c r="U407" s="102">
        <v>43179</v>
      </c>
      <c r="V407" s="15">
        <f t="shared" si="6"/>
        <v>5</v>
      </c>
    </row>
    <row r="408" spans="1:22" x14ac:dyDescent="0.25">
      <c r="A408" s="9" t="s">
        <v>23</v>
      </c>
      <c r="B408" s="9">
        <v>1803</v>
      </c>
      <c r="C408" s="8" t="s">
        <v>428</v>
      </c>
      <c r="D408" s="103" t="s">
        <v>7428</v>
      </c>
      <c r="E408" s="45" t="s">
        <v>941</v>
      </c>
      <c r="F408" s="45" t="s">
        <v>7407</v>
      </c>
      <c r="G408" s="45" t="s">
        <v>960</v>
      </c>
      <c r="H408" s="45">
        <v>6020</v>
      </c>
      <c r="I408" s="45">
        <v>1113604705</v>
      </c>
      <c r="J408" s="45">
        <v>1113604705</v>
      </c>
      <c r="K408" s="45" t="s">
        <v>943</v>
      </c>
      <c r="L408" s="45" t="s">
        <v>7429</v>
      </c>
      <c r="M408" s="45">
        <v>1</v>
      </c>
      <c r="N408" s="102">
        <v>43173</v>
      </c>
      <c r="O408" s="102">
        <v>43174</v>
      </c>
      <c r="P408" s="45" t="s">
        <v>1322</v>
      </c>
      <c r="Q408" s="45" t="s">
        <v>7431</v>
      </c>
      <c r="R408" s="45" t="s">
        <v>7430</v>
      </c>
      <c r="S408" s="45" t="s">
        <v>2127</v>
      </c>
      <c r="T408" s="45" t="s">
        <v>7439</v>
      </c>
      <c r="U408" s="102">
        <v>43174</v>
      </c>
      <c r="V408" s="15">
        <f t="shared" si="6"/>
        <v>2</v>
      </c>
    </row>
    <row r="409" spans="1:22" x14ac:dyDescent="0.25">
      <c r="A409" s="9" t="s">
        <v>23</v>
      </c>
      <c r="B409" s="9">
        <v>1803</v>
      </c>
      <c r="C409" s="8" t="s">
        <v>429</v>
      </c>
      <c r="D409" s="103" t="s">
        <v>1617</v>
      </c>
      <c r="E409" s="45" t="s">
        <v>6633</v>
      </c>
      <c r="F409" s="45" t="s">
        <v>939</v>
      </c>
      <c r="G409" s="45" t="s">
        <v>940</v>
      </c>
      <c r="H409" s="45" t="s">
        <v>7441</v>
      </c>
      <c r="I409" s="45">
        <v>746980</v>
      </c>
      <c r="J409" s="45" t="s">
        <v>7477</v>
      </c>
      <c r="K409" s="45" t="s">
        <v>1111</v>
      </c>
      <c r="L409" s="45" t="s">
        <v>7442</v>
      </c>
      <c r="M409" s="45">
        <v>1</v>
      </c>
      <c r="N409" s="102">
        <v>43174</v>
      </c>
      <c r="O409" s="102">
        <v>43180</v>
      </c>
      <c r="Q409" s="45" t="s">
        <v>3474</v>
      </c>
      <c r="T409" s="102">
        <v>43179</v>
      </c>
      <c r="U409" s="106">
        <v>43179.572222222225</v>
      </c>
      <c r="V409" s="15">
        <f t="shared" si="6"/>
        <v>4</v>
      </c>
    </row>
    <row r="410" spans="1:22" x14ac:dyDescent="0.25">
      <c r="A410" s="9" t="s">
        <v>23</v>
      </c>
      <c r="B410" s="9">
        <v>1803</v>
      </c>
      <c r="C410" s="8" t="s">
        <v>430</v>
      </c>
      <c r="D410" s="103" t="s">
        <v>1617</v>
      </c>
      <c r="E410" s="45" t="s">
        <v>6633</v>
      </c>
      <c r="F410" s="45" t="s">
        <v>939</v>
      </c>
      <c r="G410" s="45" t="s">
        <v>940</v>
      </c>
      <c r="H410" s="45" t="s">
        <v>7443</v>
      </c>
      <c r="I410" s="45">
        <v>714641</v>
      </c>
      <c r="J410" s="45" t="s">
        <v>7478</v>
      </c>
      <c r="K410" s="45" t="s">
        <v>1111</v>
      </c>
      <c r="L410" s="45" t="s">
        <v>7444</v>
      </c>
      <c r="M410" s="45">
        <v>1</v>
      </c>
      <c r="N410" s="102">
        <v>43174</v>
      </c>
      <c r="O410" s="102">
        <v>43180</v>
      </c>
      <c r="Q410" s="45" t="s">
        <v>3474</v>
      </c>
      <c r="T410" s="102">
        <v>43179</v>
      </c>
      <c r="U410" s="106">
        <v>43179.572222222225</v>
      </c>
      <c r="V410" s="15">
        <f t="shared" si="6"/>
        <v>4</v>
      </c>
    </row>
    <row r="411" spans="1:22" x14ac:dyDescent="0.25">
      <c r="A411" s="9" t="s">
        <v>23</v>
      </c>
      <c r="B411" s="9">
        <v>1803</v>
      </c>
      <c r="C411" s="8" t="s">
        <v>431</v>
      </c>
      <c r="D411" s="103" t="s">
        <v>1719</v>
      </c>
      <c r="E411" s="45" t="s">
        <v>1854</v>
      </c>
      <c r="F411" s="45" t="s">
        <v>943</v>
      </c>
      <c r="G411" s="45" t="s">
        <v>943</v>
      </c>
      <c r="H411" s="45" t="s">
        <v>943</v>
      </c>
      <c r="I411" s="45" t="s">
        <v>943</v>
      </c>
      <c r="J411" s="45" t="s">
        <v>943</v>
      </c>
      <c r="K411" s="45" t="s">
        <v>943</v>
      </c>
      <c r="L411" s="45" t="s">
        <v>6622</v>
      </c>
      <c r="M411" s="45">
        <v>1</v>
      </c>
      <c r="N411" s="102">
        <v>43179</v>
      </c>
      <c r="O411" s="102">
        <v>43185</v>
      </c>
      <c r="U411" s="102">
        <v>43187</v>
      </c>
      <c r="V411" s="15">
        <f t="shared" si="6"/>
        <v>7</v>
      </c>
    </row>
    <row r="412" spans="1:22" x14ac:dyDescent="0.25">
      <c r="A412" s="9" t="s">
        <v>23</v>
      </c>
      <c r="B412" s="9">
        <v>1803</v>
      </c>
      <c r="C412" s="8" t="s">
        <v>432</v>
      </c>
      <c r="D412" s="103" t="s">
        <v>1719</v>
      </c>
      <c r="E412" s="45" t="s">
        <v>1854</v>
      </c>
      <c r="F412" s="45" t="s">
        <v>943</v>
      </c>
      <c r="G412" s="45" t="s">
        <v>943</v>
      </c>
      <c r="H412" s="45" t="s">
        <v>943</v>
      </c>
      <c r="I412" s="45" t="s">
        <v>943</v>
      </c>
      <c r="J412" s="45" t="s">
        <v>943</v>
      </c>
      <c r="K412" s="45" t="s">
        <v>943</v>
      </c>
      <c r="L412" s="45" t="s">
        <v>6623</v>
      </c>
      <c r="M412" s="45">
        <v>1</v>
      </c>
      <c r="N412" s="102">
        <v>43179</v>
      </c>
      <c r="O412" s="102">
        <v>43185</v>
      </c>
      <c r="U412" s="102">
        <v>43187</v>
      </c>
      <c r="V412" s="15">
        <f t="shared" si="6"/>
        <v>7</v>
      </c>
    </row>
    <row r="413" spans="1:22" x14ac:dyDescent="0.25">
      <c r="A413" s="9" t="s">
        <v>23</v>
      </c>
      <c r="B413" s="9">
        <v>1803</v>
      </c>
      <c r="C413" s="8" t="s">
        <v>433</v>
      </c>
      <c r="D413" s="103" t="s">
        <v>1719</v>
      </c>
      <c r="E413" s="45" t="s">
        <v>1854</v>
      </c>
      <c r="F413" s="45" t="s">
        <v>943</v>
      </c>
      <c r="G413" s="45" t="s">
        <v>943</v>
      </c>
      <c r="H413" s="45" t="s">
        <v>943</v>
      </c>
      <c r="I413" s="45" t="s">
        <v>943</v>
      </c>
      <c r="J413" s="45" t="s">
        <v>943</v>
      </c>
      <c r="K413" s="45" t="s">
        <v>943</v>
      </c>
      <c r="L413" s="45" t="s">
        <v>6624</v>
      </c>
      <c r="M413" s="45">
        <v>1</v>
      </c>
      <c r="N413" s="102">
        <v>43179</v>
      </c>
      <c r="O413" s="102">
        <v>43185</v>
      </c>
      <c r="U413" s="102">
        <v>43187</v>
      </c>
      <c r="V413" s="15">
        <f t="shared" si="6"/>
        <v>7</v>
      </c>
    </row>
    <row r="414" spans="1:22" x14ac:dyDescent="0.25">
      <c r="A414" s="9" t="s">
        <v>23</v>
      </c>
      <c r="B414" s="9">
        <v>1803</v>
      </c>
      <c r="C414" s="8" t="s">
        <v>434</v>
      </c>
      <c r="D414" s="103" t="s">
        <v>1719</v>
      </c>
      <c r="E414" s="45" t="s">
        <v>1854</v>
      </c>
      <c r="F414" s="45" t="s">
        <v>943</v>
      </c>
      <c r="G414" s="45" t="s">
        <v>943</v>
      </c>
      <c r="H414" s="45" t="s">
        <v>943</v>
      </c>
      <c r="I414" s="45" t="s">
        <v>943</v>
      </c>
      <c r="J414" s="45" t="s">
        <v>943</v>
      </c>
      <c r="K414" s="45" t="s">
        <v>943</v>
      </c>
      <c r="L414" s="45" t="s">
        <v>6625</v>
      </c>
      <c r="M414" s="45">
        <v>1</v>
      </c>
      <c r="N414" s="102">
        <v>43179</v>
      </c>
      <c r="O414" s="102">
        <v>43185</v>
      </c>
      <c r="U414" s="102">
        <v>43187</v>
      </c>
      <c r="V414" s="15">
        <f t="shared" si="6"/>
        <v>7</v>
      </c>
    </row>
    <row r="415" spans="1:22" x14ac:dyDescent="0.25">
      <c r="A415" s="9" t="s">
        <v>23</v>
      </c>
      <c r="B415" s="9">
        <v>1803</v>
      </c>
      <c r="C415" s="8" t="s">
        <v>435</v>
      </c>
      <c r="D415" s="103" t="s">
        <v>1893</v>
      </c>
      <c r="E415" s="45" t="s">
        <v>6632</v>
      </c>
      <c r="F415" s="45" t="s">
        <v>7445</v>
      </c>
      <c r="G415" s="45" t="s">
        <v>940</v>
      </c>
      <c r="H415" s="45" t="s">
        <v>7446</v>
      </c>
      <c r="I415" s="45">
        <v>63122830</v>
      </c>
      <c r="J415" s="45" t="s">
        <v>7447</v>
      </c>
      <c r="K415" s="45" t="s">
        <v>1111</v>
      </c>
      <c r="L415" s="45" t="s">
        <v>1664</v>
      </c>
      <c r="M415" s="45">
        <v>1</v>
      </c>
      <c r="N415" s="102">
        <v>43174</v>
      </c>
      <c r="O415" s="102">
        <v>43180</v>
      </c>
      <c r="T415" s="45" t="s">
        <v>7814</v>
      </c>
      <c r="U415" s="102">
        <v>43180</v>
      </c>
      <c r="V415" s="15">
        <f t="shared" si="6"/>
        <v>5</v>
      </c>
    </row>
    <row r="416" spans="1:22" x14ac:dyDescent="0.25">
      <c r="A416" s="9" t="s">
        <v>23</v>
      </c>
      <c r="B416" s="9">
        <v>1803</v>
      </c>
      <c r="C416" s="8" t="s">
        <v>436</v>
      </c>
      <c r="D416" s="103" t="s">
        <v>952</v>
      </c>
      <c r="E416" s="45" t="s">
        <v>6327</v>
      </c>
      <c r="F416" s="45" t="s">
        <v>951</v>
      </c>
      <c r="G416" s="45" t="s">
        <v>5738</v>
      </c>
      <c r="H416" s="45" t="s">
        <v>5739</v>
      </c>
      <c r="I416" s="100" t="s">
        <v>2589</v>
      </c>
      <c r="J416" s="45" t="s">
        <v>5739</v>
      </c>
      <c r="K416" s="45" t="s">
        <v>943</v>
      </c>
      <c r="L416" s="45" t="s">
        <v>6328</v>
      </c>
      <c r="M416" s="45">
        <v>1</v>
      </c>
      <c r="N416" s="102">
        <v>43174</v>
      </c>
      <c r="O416" s="102">
        <v>43180</v>
      </c>
      <c r="P416" s="45" t="s">
        <v>7449</v>
      </c>
      <c r="Q416" s="45" t="s">
        <v>7450</v>
      </c>
      <c r="U416" s="102">
        <v>43176</v>
      </c>
      <c r="V416" s="15">
        <f t="shared" si="6"/>
        <v>2</v>
      </c>
    </row>
    <row r="417" spans="1:22" x14ac:dyDescent="0.25">
      <c r="A417" s="9" t="s">
        <v>23</v>
      </c>
      <c r="B417" s="9">
        <v>1803</v>
      </c>
      <c r="C417" s="8" t="s">
        <v>437</v>
      </c>
      <c r="D417" s="103" t="s">
        <v>952</v>
      </c>
      <c r="E417" s="120" t="s">
        <v>3854</v>
      </c>
      <c r="F417" s="120" t="s">
        <v>951</v>
      </c>
      <c r="G417" s="120" t="s">
        <v>3241</v>
      </c>
      <c r="H417" s="13" t="s">
        <v>3789</v>
      </c>
      <c r="I417" s="13" t="s">
        <v>2589</v>
      </c>
      <c r="J417" s="13" t="s">
        <v>3855</v>
      </c>
      <c r="K417" s="120" t="s">
        <v>943</v>
      </c>
      <c r="L417" s="120" t="s">
        <v>943</v>
      </c>
      <c r="M417" s="45">
        <v>1</v>
      </c>
      <c r="N417" s="102">
        <v>43174</v>
      </c>
      <c r="O417" s="102">
        <v>43180</v>
      </c>
      <c r="P417" s="45" t="s">
        <v>7451</v>
      </c>
      <c r="Q417" s="45" t="s">
        <v>7450</v>
      </c>
      <c r="U417" s="102">
        <v>43176</v>
      </c>
      <c r="V417" s="15">
        <f t="shared" si="6"/>
        <v>2</v>
      </c>
    </row>
    <row r="418" spans="1:22" x14ac:dyDescent="0.25">
      <c r="A418" s="9" t="s">
        <v>23</v>
      </c>
      <c r="B418" s="9">
        <v>1803</v>
      </c>
      <c r="C418" s="8" t="s">
        <v>438</v>
      </c>
      <c r="D418" s="103" t="s">
        <v>952</v>
      </c>
      <c r="E418" s="45" t="s">
        <v>7469</v>
      </c>
      <c r="F418" s="45" t="s">
        <v>951</v>
      </c>
      <c r="G418" s="45" t="s">
        <v>7470</v>
      </c>
      <c r="H418" s="45" t="s">
        <v>7453</v>
      </c>
      <c r="I418" s="45">
        <v>1</v>
      </c>
      <c r="J418" s="45" t="s">
        <v>7471</v>
      </c>
      <c r="K418" s="45" t="s">
        <v>943</v>
      </c>
      <c r="L418" s="45" t="s">
        <v>7476</v>
      </c>
      <c r="M418" s="45">
        <v>1</v>
      </c>
      <c r="N418" s="102">
        <v>43174</v>
      </c>
      <c r="O418" s="102">
        <v>43180</v>
      </c>
      <c r="P418" s="45" t="s">
        <v>6867</v>
      </c>
      <c r="Q418" s="45">
        <v>1205</v>
      </c>
      <c r="T418" s="45" t="s">
        <v>7813</v>
      </c>
      <c r="U418" s="102">
        <v>43180</v>
      </c>
      <c r="V418" s="15">
        <f t="shared" si="6"/>
        <v>5</v>
      </c>
    </row>
    <row r="419" spans="1:22" x14ac:dyDescent="0.25">
      <c r="A419" s="9" t="s">
        <v>23</v>
      </c>
      <c r="B419" s="9">
        <v>1803</v>
      </c>
      <c r="C419" s="8" t="s">
        <v>439</v>
      </c>
      <c r="D419" s="103" t="s">
        <v>952</v>
      </c>
      <c r="E419" s="45" t="s">
        <v>7472</v>
      </c>
      <c r="F419" s="45" t="s">
        <v>951</v>
      </c>
      <c r="G419" s="45" t="s">
        <v>7470</v>
      </c>
      <c r="H419" s="45" t="s">
        <v>7473</v>
      </c>
      <c r="I419" s="45">
        <v>1</v>
      </c>
      <c r="J419" s="45" t="s">
        <v>7474</v>
      </c>
      <c r="K419" s="45" t="s">
        <v>943</v>
      </c>
      <c r="L419" s="45" t="s">
        <v>7475</v>
      </c>
      <c r="M419" s="45">
        <v>1</v>
      </c>
      <c r="N419" s="102">
        <v>43174</v>
      </c>
      <c r="O419" s="102">
        <v>43180</v>
      </c>
      <c r="P419" s="45" t="s">
        <v>6867</v>
      </c>
      <c r="Q419" s="45">
        <v>1205</v>
      </c>
      <c r="T419" s="45" t="s">
        <v>7813</v>
      </c>
      <c r="U419" s="102">
        <v>43180</v>
      </c>
      <c r="V419" s="15">
        <f t="shared" si="6"/>
        <v>5</v>
      </c>
    </row>
    <row r="420" spans="1:22" x14ac:dyDescent="0.25">
      <c r="A420" s="9" t="s">
        <v>23</v>
      </c>
      <c r="B420" s="9">
        <v>1803</v>
      </c>
      <c r="C420" s="8" t="s">
        <v>440</v>
      </c>
      <c r="D420" s="103" t="s">
        <v>1400</v>
      </c>
      <c r="E420" s="45" t="s">
        <v>941</v>
      </c>
      <c r="F420" s="45" t="s">
        <v>6644</v>
      </c>
      <c r="G420" s="45" t="s">
        <v>1641</v>
      </c>
      <c r="H420" s="45" t="s">
        <v>7454</v>
      </c>
      <c r="I420" s="45">
        <v>2804</v>
      </c>
      <c r="J420" s="45" t="s">
        <v>7455</v>
      </c>
      <c r="K420" s="45" t="s">
        <v>943</v>
      </c>
      <c r="L420" s="45" t="s">
        <v>7456</v>
      </c>
      <c r="M420" s="45">
        <v>1</v>
      </c>
      <c r="N420" s="102">
        <v>43174</v>
      </c>
      <c r="O420" s="102">
        <v>43180</v>
      </c>
      <c r="Q420" s="45" t="s">
        <v>1700</v>
      </c>
      <c r="T420" s="45" t="s">
        <v>7811</v>
      </c>
      <c r="U420" s="102">
        <v>43180</v>
      </c>
      <c r="V420" s="15">
        <f t="shared" si="6"/>
        <v>5</v>
      </c>
    </row>
    <row r="421" spans="1:22" x14ac:dyDescent="0.25">
      <c r="A421" s="9" t="s">
        <v>23</v>
      </c>
      <c r="B421" s="9">
        <v>1803</v>
      </c>
      <c r="C421" s="8" t="s">
        <v>441</v>
      </c>
      <c r="D421" s="103" t="s">
        <v>1400</v>
      </c>
      <c r="E421" s="45" t="s">
        <v>941</v>
      </c>
      <c r="F421" s="45" t="s">
        <v>6644</v>
      </c>
      <c r="G421" s="45" t="s">
        <v>1641</v>
      </c>
      <c r="H421" s="45" t="s">
        <v>7458</v>
      </c>
      <c r="I421" s="45">
        <v>4099</v>
      </c>
      <c r="J421" s="45" t="s">
        <v>7457</v>
      </c>
      <c r="K421" s="45" t="s">
        <v>943</v>
      </c>
      <c r="L421" s="45" t="s">
        <v>7459</v>
      </c>
      <c r="M421" s="45">
        <v>1</v>
      </c>
      <c r="N421" s="102">
        <v>43174</v>
      </c>
      <c r="O421" s="102">
        <v>43180</v>
      </c>
      <c r="Q421" s="45" t="s">
        <v>1700</v>
      </c>
      <c r="T421" s="45" t="s">
        <v>7811</v>
      </c>
      <c r="U421" s="102">
        <v>43180</v>
      </c>
      <c r="V421" s="15">
        <f t="shared" si="6"/>
        <v>5</v>
      </c>
    </row>
    <row r="422" spans="1:22" x14ac:dyDescent="0.25">
      <c r="A422" s="9" t="s">
        <v>23</v>
      </c>
      <c r="B422" s="9">
        <v>1803</v>
      </c>
      <c r="C422" s="8" t="s">
        <v>442</v>
      </c>
      <c r="D422" s="103" t="s">
        <v>1400</v>
      </c>
      <c r="E422" s="45" t="s">
        <v>941</v>
      </c>
      <c r="F422" s="45" t="s">
        <v>6644</v>
      </c>
      <c r="G422" s="45" t="s">
        <v>1641</v>
      </c>
      <c r="H422" s="45" t="s">
        <v>7460</v>
      </c>
      <c r="I422" s="45">
        <v>7245</v>
      </c>
      <c r="J422" s="45" t="s">
        <v>7461</v>
      </c>
      <c r="K422" s="45" t="s">
        <v>943</v>
      </c>
      <c r="L422" s="45" t="s">
        <v>7462</v>
      </c>
      <c r="M422" s="45">
        <v>1</v>
      </c>
      <c r="N422" s="102">
        <v>43174</v>
      </c>
      <c r="O422" s="102">
        <v>43180</v>
      </c>
      <c r="Q422" s="45" t="s">
        <v>1700</v>
      </c>
      <c r="T422" s="45" t="s">
        <v>7811</v>
      </c>
      <c r="U422" s="102">
        <v>43180</v>
      </c>
      <c r="V422" s="15">
        <f t="shared" si="6"/>
        <v>5</v>
      </c>
    </row>
    <row r="423" spans="1:22" x14ac:dyDescent="0.25">
      <c r="A423" s="9" t="s">
        <v>23</v>
      </c>
      <c r="B423" s="9">
        <v>1803</v>
      </c>
      <c r="C423" s="8" t="s">
        <v>443</v>
      </c>
      <c r="D423" s="103" t="s">
        <v>7463</v>
      </c>
      <c r="E423" s="45" t="s">
        <v>1846</v>
      </c>
      <c r="F423" s="45" t="s">
        <v>942</v>
      </c>
      <c r="G423" s="45" t="s">
        <v>7464</v>
      </c>
      <c r="H423" s="45" t="s">
        <v>943</v>
      </c>
      <c r="I423" s="45" t="s">
        <v>7465</v>
      </c>
      <c r="J423" s="45" t="s">
        <v>10151</v>
      </c>
      <c r="K423" s="45" t="s">
        <v>3925</v>
      </c>
      <c r="L423" s="45" t="s">
        <v>1748</v>
      </c>
      <c r="M423" s="45">
        <v>1</v>
      </c>
      <c r="N423" s="102">
        <v>43174</v>
      </c>
      <c r="O423" s="102">
        <v>43180</v>
      </c>
      <c r="T423" s="45" t="s">
        <v>7810</v>
      </c>
      <c r="U423" s="102">
        <v>43179</v>
      </c>
      <c r="V423" s="15">
        <f t="shared" si="6"/>
        <v>4</v>
      </c>
    </row>
    <row r="424" spans="1:22" x14ac:dyDescent="0.25">
      <c r="A424" s="9" t="s">
        <v>23</v>
      </c>
      <c r="B424" s="9">
        <v>1803</v>
      </c>
      <c r="C424" s="8" t="s">
        <v>444</v>
      </c>
      <c r="D424" s="103" t="s">
        <v>7466</v>
      </c>
      <c r="E424" s="45" t="s">
        <v>6697</v>
      </c>
      <c r="F424" s="45" t="s">
        <v>951</v>
      </c>
      <c r="G424" s="45" t="s">
        <v>940</v>
      </c>
      <c r="H424" s="45" t="s">
        <v>7467</v>
      </c>
      <c r="I424" s="45">
        <v>170052</v>
      </c>
      <c r="J424" s="45" t="s">
        <v>7468</v>
      </c>
      <c r="K424" s="45" t="s">
        <v>1097</v>
      </c>
      <c r="L424" s="45" t="s">
        <v>3715</v>
      </c>
      <c r="M424" s="45">
        <v>1</v>
      </c>
      <c r="N424" s="102">
        <v>43174</v>
      </c>
      <c r="O424" s="102">
        <v>43180</v>
      </c>
      <c r="T424" s="45" t="s">
        <v>8033</v>
      </c>
      <c r="U424" s="102">
        <v>43181</v>
      </c>
      <c r="V424" s="15">
        <f t="shared" si="6"/>
        <v>6</v>
      </c>
    </row>
    <row r="425" spans="1:22" x14ac:dyDescent="0.25">
      <c r="A425" s="9" t="s">
        <v>23</v>
      </c>
      <c r="B425" s="9">
        <v>1803</v>
      </c>
      <c r="C425" s="8" t="s">
        <v>445</v>
      </c>
      <c r="D425" s="103" t="s">
        <v>952</v>
      </c>
      <c r="E425" s="45" t="s">
        <v>7492</v>
      </c>
      <c r="F425" s="45" t="s">
        <v>951</v>
      </c>
      <c r="G425" s="45" t="s">
        <v>7490</v>
      </c>
      <c r="H425" s="45" t="s">
        <v>7491</v>
      </c>
      <c r="I425" s="45" t="s">
        <v>964</v>
      </c>
      <c r="J425" s="45" t="s">
        <v>7491</v>
      </c>
      <c r="K425" s="45" t="s">
        <v>943</v>
      </c>
      <c r="L425" s="45" t="s">
        <v>943</v>
      </c>
      <c r="M425" s="45">
        <v>1</v>
      </c>
      <c r="N425" s="102">
        <v>43174</v>
      </c>
      <c r="O425" s="102">
        <v>43180</v>
      </c>
      <c r="P425" s="45" t="s">
        <v>7496</v>
      </c>
      <c r="Q425" s="45" t="s">
        <v>3097</v>
      </c>
      <c r="T425" s="45" t="s">
        <v>7813</v>
      </c>
      <c r="U425" s="102">
        <v>43180</v>
      </c>
      <c r="V425" s="15">
        <f t="shared" si="6"/>
        <v>5</v>
      </c>
    </row>
    <row r="426" spans="1:22" x14ac:dyDescent="0.25">
      <c r="A426" s="9" t="s">
        <v>23</v>
      </c>
      <c r="B426" s="9">
        <v>1803</v>
      </c>
      <c r="C426" s="8" t="s">
        <v>446</v>
      </c>
      <c r="D426" s="103" t="s">
        <v>952</v>
      </c>
      <c r="E426" s="45" t="s">
        <v>7494</v>
      </c>
      <c r="F426" s="45" t="s">
        <v>951</v>
      </c>
      <c r="G426" s="45" t="s">
        <v>7470</v>
      </c>
      <c r="H426" s="45" t="s">
        <v>7495</v>
      </c>
      <c r="I426" s="45" t="s">
        <v>964</v>
      </c>
      <c r="J426" s="45" t="s">
        <v>7495</v>
      </c>
      <c r="K426" s="45" t="s">
        <v>943</v>
      </c>
      <c r="L426" s="45" t="s">
        <v>943</v>
      </c>
      <c r="M426" s="45">
        <v>1</v>
      </c>
      <c r="N426" s="102">
        <v>43174</v>
      </c>
      <c r="O426" s="102">
        <v>43180</v>
      </c>
      <c r="P426" s="45" t="s">
        <v>7496</v>
      </c>
      <c r="Q426" s="45" t="s">
        <v>3097</v>
      </c>
      <c r="T426" s="45" t="s">
        <v>7813</v>
      </c>
      <c r="U426" s="102">
        <v>43180</v>
      </c>
      <c r="V426" s="15">
        <f t="shared" si="6"/>
        <v>5</v>
      </c>
    </row>
    <row r="427" spans="1:22" x14ac:dyDescent="0.25">
      <c r="A427" s="9" t="s">
        <v>23</v>
      </c>
      <c r="B427" s="9">
        <v>1803</v>
      </c>
      <c r="C427" s="8" t="s">
        <v>447</v>
      </c>
      <c r="D427" s="103" t="s">
        <v>2375</v>
      </c>
      <c r="E427" s="45" t="s">
        <v>984</v>
      </c>
      <c r="F427" s="45" t="s">
        <v>951</v>
      </c>
      <c r="G427" s="45" t="s">
        <v>940</v>
      </c>
      <c r="H427" s="45" t="s">
        <v>2349</v>
      </c>
      <c r="I427" s="45">
        <v>152458</v>
      </c>
      <c r="J427" s="45">
        <v>152458</v>
      </c>
      <c r="K427" s="45" t="s">
        <v>943</v>
      </c>
      <c r="L427" s="45" t="s">
        <v>7498</v>
      </c>
      <c r="M427" s="45">
        <v>1</v>
      </c>
      <c r="N427" s="102">
        <v>43175</v>
      </c>
      <c r="O427" s="102">
        <v>43181</v>
      </c>
      <c r="R427" s="45" t="s">
        <v>7497</v>
      </c>
      <c r="T427" s="45" t="s">
        <v>7960</v>
      </c>
      <c r="U427" s="102">
        <v>43181</v>
      </c>
      <c r="V427" s="15">
        <f t="shared" si="6"/>
        <v>5</v>
      </c>
    </row>
    <row r="428" spans="1:22" x14ac:dyDescent="0.25">
      <c r="A428" s="9" t="s">
        <v>23</v>
      </c>
      <c r="B428" s="9">
        <v>1803</v>
      </c>
      <c r="C428" s="8" t="s">
        <v>448</v>
      </c>
      <c r="D428" s="103" t="s">
        <v>2375</v>
      </c>
      <c r="E428" s="45" t="s">
        <v>1562</v>
      </c>
      <c r="F428" s="45" t="s">
        <v>951</v>
      </c>
      <c r="G428" s="45" t="s">
        <v>2391</v>
      </c>
      <c r="H428" s="45" t="s">
        <v>7499</v>
      </c>
      <c r="I428" s="45" t="s">
        <v>7500</v>
      </c>
      <c r="J428" s="45" t="s">
        <v>7500</v>
      </c>
      <c r="K428" s="45" t="s">
        <v>943</v>
      </c>
      <c r="L428" s="45" t="s">
        <v>7499</v>
      </c>
      <c r="M428" s="45">
        <v>1</v>
      </c>
      <c r="N428" s="102">
        <v>43175</v>
      </c>
      <c r="O428" s="102">
        <v>43181</v>
      </c>
      <c r="R428" s="45" t="s">
        <v>7497</v>
      </c>
      <c r="T428" s="45" t="s">
        <v>7960</v>
      </c>
      <c r="U428" s="102">
        <v>43181</v>
      </c>
      <c r="V428" s="15">
        <f t="shared" si="6"/>
        <v>5</v>
      </c>
    </row>
    <row r="429" spans="1:22" x14ac:dyDescent="0.25">
      <c r="A429" s="9" t="s">
        <v>23</v>
      </c>
      <c r="B429" s="9">
        <v>1803</v>
      </c>
      <c r="C429" s="8" t="s">
        <v>449</v>
      </c>
      <c r="D429" s="103" t="s">
        <v>2375</v>
      </c>
      <c r="E429" s="45" t="s">
        <v>1562</v>
      </c>
      <c r="F429" s="45" t="s">
        <v>951</v>
      </c>
      <c r="G429" s="45" t="s">
        <v>2391</v>
      </c>
      <c r="H429" s="45" t="s">
        <v>7499</v>
      </c>
      <c r="I429" s="45" t="s">
        <v>7501</v>
      </c>
      <c r="J429" s="45" t="s">
        <v>7501</v>
      </c>
      <c r="K429" s="45" t="s">
        <v>943</v>
      </c>
      <c r="L429" s="45" t="s">
        <v>7499</v>
      </c>
      <c r="M429" s="45">
        <v>1</v>
      </c>
      <c r="N429" s="102">
        <v>43175</v>
      </c>
      <c r="O429" s="102">
        <v>43181</v>
      </c>
      <c r="R429" s="45" t="s">
        <v>7497</v>
      </c>
      <c r="T429" s="45" t="s">
        <v>7960</v>
      </c>
      <c r="U429" s="102">
        <v>43181</v>
      </c>
      <c r="V429" s="15">
        <f t="shared" si="6"/>
        <v>5</v>
      </c>
    </row>
    <row r="430" spans="1:22" x14ac:dyDescent="0.25">
      <c r="A430" s="9" t="s">
        <v>23</v>
      </c>
      <c r="B430" s="9">
        <v>1803</v>
      </c>
      <c r="C430" s="8" t="s">
        <v>450</v>
      </c>
      <c r="D430" s="103" t="s">
        <v>2375</v>
      </c>
      <c r="E430" s="45" t="s">
        <v>6632</v>
      </c>
      <c r="F430" s="45" t="s">
        <v>6676</v>
      </c>
      <c r="G430" s="45" t="s">
        <v>940</v>
      </c>
      <c r="H430" s="45" t="s">
        <v>7502</v>
      </c>
      <c r="I430" s="45">
        <v>25187560</v>
      </c>
      <c r="J430" s="45">
        <v>25187560</v>
      </c>
      <c r="K430" s="45" t="s">
        <v>1111</v>
      </c>
      <c r="L430" s="45" t="s">
        <v>1343</v>
      </c>
      <c r="M430" s="45">
        <v>1</v>
      </c>
      <c r="N430" s="102">
        <v>43175</v>
      </c>
      <c r="O430" s="102">
        <v>43181</v>
      </c>
      <c r="R430" s="45" t="s">
        <v>7497</v>
      </c>
      <c r="T430" s="45" t="s">
        <v>7960</v>
      </c>
      <c r="U430" s="102">
        <v>43181</v>
      </c>
      <c r="V430" s="15">
        <f t="shared" si="6"/>
        <v>5</v>
      </c>
    </row>
    <row r="431" spans="1:22" x14ac:dyDescent="0.25">
      <c r="A431" s="9" t="s">
        <v>23</v>
      </c>
      <c r="B431" s="9">
        <v>1803</v>
      </c>
      <c r="C431" s="8" t="s">
        <v>451</v>
      </c>
      <c r="D431" s="103" t="s">
        <v>2375</v>
      </c>
      <c r="E431" s="45" t="s">
        <v>6632</v>
      </c>
      <c r="F431" s="45" t="s">
        <v>7131</v>
      </c>
      <c r="G431" s="45" t="s">
        <v>940</v>
      </c>
      <c r="H431" s="45" t="s">
        <v>5473</v>
      </c>
      <c r="I431" s="45">
        <v>46073929</v>
      </c>
      <c r="J431" s="45">
        <v>46073929</v>
      </c>
      <c r="K431" s="45" t="s">
        <v>1179</v>
      </c>
      <c r="L431" s="45" t="s">
        <v>1343</v>
      </c>
      <c r="M431" s="45">
        <v>1</v>
      </c>
      <c r="N431" s="102">
        <v>43175</v>
      </c>
      <c r="O431" s="102">
        <v>43181</v>
      </c>
      <c r="P431" s="45" t="s">
        <v>2565</v>
      </c>
      <c r="Q431" s="45" t="s">
        <v>6841</v>
      </c>
      <c r="R431" s="45" t="s">
        <v>7497</v>
      </c>
      <c r="T431" s="45" t="s">
        <v>7960</v>
      </c>
      <c r="U431" s="102">
        <v>43181</v>
      </c>
      <c r="V431" s="15">
        <f t="shared" si="6"/>
        <v>5</v>
      </c>
    </row>
    <row r="432" spans="1:22" x14ac:dyDescent="0.25">
      <c r="A432" s="9" t="s">
        <v>23</v>
      </c>
      <c r="B432" s="9">
        <v>1803</v>
      </c>
      <c r="C432" s="8" t="s">
        <v>452</v>
      </c>
      <c r="D432" s="103" t="s">
        <v>2375</v>
      </c>
      <c r="E432" s="45" t="s">
        <v>984</v>
      </c>
      <c r="F432" s="45" t="s">
        <v>951</v>
      </c>
      <c r="G432" s="45" t="s">
        <v>940</v>
      </c>
      <c r="H432" s="45" t="s">
        <v>4071</v>
      </c>
      <c r="I432" s="45">
        <v>150834</v>
      </c>
      <c r="J432" s="45">
        <v>150834</v>
      </c>
      <c r="K432" s="45" t="s">
        <v>943</v>
      </c>
      <c r="L432" s="45" t="s">
        <v>7054</v>
      </c>
      <c r="M432" s="45">
        <v>1</v>
      </c>
      <c r="N432" s="102">
        <v>43175</v>
      </c>
      <c r="O432" s="102">
        <v>43181</v>
      </c>
      <c r="R432" s="45" t="s">
        <v>7497</v>
      </c>
      <c r="T432" s="45" t="s">
        <v>7960</v>
      </c>
      <c r="U432" s="102">
        <v>43181</v>
      </c>
      <c r="V432" s="15">
        <f t="shared" si="6"/>
        <v>5</v>
      </c>
    </row>
    <row r="433" spans="1:22" x14ac:dyDescent="0.25">
      <c r="A433" s="9" t="s">
        <v>23</v>
      </c>
      <c r="B433" s="9">
        <v>1803</v>
      </c>
      <c r="C433" s="8" t="s">
        <v>453</v>
      </c>
      <c r="D433" s="103" t="s">
        <v>2375</v>
      </c>
      <c r="E433" s="45" t="s">
        <v>984</v>
      </c>
      <c r="F433" s="45" t="s">
        <v>951</v>
      </c>
      <c r="G433" s="45" t="s">
        <v>940</v>
      </c>
      <c r="H433" s="45" t="s">
        <v>7503</v>
      </c>
      <c r="I433" s="45">
        <v>150153</v>
      </c>
      <c r="J433" s="45">
        <v>150153</v>
      </c>
      <c r="K433" s="45" t="s">
        <v>943</v>
      </c>
      <c r="L433" s="45" t="s">
        <v>7504</v>
      </c>
      <c r="M433" s="45">
        <v>1</v>
      </c>
      <c r="N433" s="102">
        <v>43175</v>
      </c>
      <c r="O433" s="102">
        <v>43181</v>
      </c>
      <c r="R433" s="45" t="s">
        <v>7497</v>
      </c>
      <c r="T433" s="45" t="s">
        <v>7960</v>
      </c>
      <c r="U433" s="102">
        <v>43181</v>
      </c>
      <c r="V433" s="15">
        <f t="shared" si="6"/>
        <v>5</v>
      </c>
    </row>
    <row r="434" spans="1:22" x14ac:dyDescent="0.25">
      <c r="A434" s="9" t="s">
        <v>23</v>
      </c>
      <c r="B434" s="9">
        <v>1803</v>
      </c>
      <c r="C434" s="8" t="s">
        <v>454</v>
      </c>
      <c r="D434" s="103" t="s">
        <v>2375</v>
      </c>
      <c r="E434" s="45" t="s">
        <v>6767</v>
      </c>
      <c r="F434" s="45" t="s">
        <v>951</v>
      </c>
      <c r="G434" s="45" t="s">
        <v>5903</v>
      </c>
      <c r="H434" s="45" t="s">
        <v>7505</v>
      </c>
      <c r="I434" s="45" t="s">
        <v>7506</v>
      </c>
      <c r="J434" s="45" t="s">
        <v>7506</v>
      </c>
      <c r="K434" s="45" t="s">
        <v>943</v>
      </c>
      <c r="L434" s="45" t="s">
        <v>7505</v>
      </c>
      <c r="M434" s="45">
        <v>1</v>
      </c>
      <c r="N434" s="102">
        <v>43175</v>
      </c>
      <c r="O434" s="102">
        <v>43181</v>
      </c>
      <c r="R434" s="45" t="s">
        <v>7497</v>
      </c>
      <c r="T434" s="45" t="s">
        <v>7960</v>
      </c>
      <c r="U434" s="102">
        <v>43181</v>
      </c>
      <c r="V434" s="15">
        <f t="shared" si="6"/>
        <v>5</v>
      </c>
    </row>
    <row r="435" spans="1:22" x14ac:dyDescent="0.25">
      <c r="A435" s="9" t="s">
        <v>23</v>
      </c>
      <c r="B435" s="9">
        <v>1803</v>
      </c>
      <c r="C435" s="8" t="s">
        <v>455</v>
      </c>
      <c r="D435" s="103" t="s">
        <v>2375</v>
      </c>
      <c r="E435" s="45" t="s">
        <v>1554</v>
      </c>
      <c r="F435" s="45" t="s">
        <v>951</v>
      </c>
      <c r="G435" s="45" t="s">
        <v>2391</v>
      </c>
      <c r="H435" s="101" t="s">
        <v>7507</v>
      </c>
      <c r="I435" s="122" t="s">
        <v>7508</v>
      </c>
      <c r="J435" s="122" t="s">
        <v>7508</v>
      </c>
      <c r="K435" s="45" t="s">
        <v>943</v>
      </c>
      <c r="L435" s="101" t="s">
        <v>7507</v>
      </c>
      <c r="M435" s="45">
        <v>1</v>
      </c>
      <c r="N435" s="102">
        <v>43175</v>
      </c>
      <c r="O435" s="102">
        <v>43181</v>
      </c>
      <c r="R435" s="45" t="s">
        <v>7497</v>
      </c>
      <c r="T435" s="45" t="s">
        <v>7960</v>
      </c>
      <c r="U435" s="102">
        <v>43181</v>
      </c>
      <c r="V435" s="15">
        <f t="shared" si="6"/>
        <v>5</v>
      </c>
    </row>
    <row r="436" spans="1:22" x14ac:dyDescent="0.25">
      <c r="A436" s="9" t="s">
        <v>23</v>
      </c>
      <c r="B436" s="9">
        <v>1803</v>
      </c>
      <c r="C436" s="8" t="s">
        <v>456</v>
      </c>
      <c r="D436" s="103" t="s">
        <v>2375</v>
      </c>
      <c r="E436" s="45" t="s">
        <v>7509</v>
      </c>
      <c r="F436" s="45" t="s">
        <v>951</v>
      </c>
      <c r="G436" s="45" t="s">
        <v>5903</v>
      </c>
      <c r="H436" s="45" t="s">
        <v>7505</v>
      </c>
      <c r="I436" s="45" t="s">
        <v>7510</v>
      </c>
      <c r="J436" s="45" t="s">
        <v>7510</v>
      </c>
      <c r="K436" s="45" t="s">
        <v>943</v>
      </c>
      <c r="L436" s="45" t="s">
        <v>7505</v>
      </c>
      <c r="M436" s="45">
        <v>1</v>
      </c>
      <c r="N436" s="102">
        <v>43175</v>
      </c>
      <c r="O436" s="102">
        <v>43181</v>
      </c>
      <c r="R436" s="45" t="s">
        <v>7497</v>
      </c>
      <c r="T436" s="45" t="s">
        <v>7960</v>
      </c>
      <c r="U436" s="102">
        <v>43181</v>
      </c>
      <c r="V436" s="15">
        <f t="shared" si="6"/>
        <v>5</v>
      </c>
    </row>
    <row r="437" spans="1:22" x14ac:dyDescent="0.25">
      <c r="A437" s="9" t="s">
        <v>23</v>
      </c>
      <c r="B437" s="9">
        <v>1803</v>
      </c>
      <c r="C437" s="8" t="s">
        <v>457</v>
      </c>
      <c r="D437" s="103" t="s">
        <v>2375</v>
      </c>
      <c r="E437" s="45" t="s">
        <v>1554</v>
      </c>
      <c r="F437" s="45" t="s">
        <v>951</v>
      </c>
      <c r="G437" s="45" t="s">
        <v>2391</v>
      </c>
      <c r="H437" s="101" t="s">
        <v>7511</v>
      </c>
      <c r="I437" s="100" t="s">
        <v>5457</v>
      </c>
      <c r="J437" s="100" t="s">
        <v>5457</v>
      </c>
      <c r="K437" s="45" t="s">
        <v>943</v>
      </c>
      <c r="L437" s="101" t="s">
        <v>7511</v>
      </c>
      <c r="M437" s="45">
        <v>1</v>
      </c>
      <c r="N437" s="102">
        <v>43175</v>
      </c>
      <c r="O437" s="102">
        <v>43181</v>
      </c>
      <c r="R437" s="45" t="s">
        <v>7497</v>
      </c>
      <c r="T437" s="45" t="s">
        <v>7960</v>
      </c>
      <c r="U437" s="102">
        <v>43181</v>
      </c>
      <c r="V437" s="15">
        <f t="shared" si="6"/>
        <v>5</v>
      </c>
    </row>
    <row r="438" spans="1:22" x14ac:dyDescent="0.25">
      <c r="A438" s="9" t="s">
        <v>23</v>
      </c>
      <c r="B438" s="9">
        <v>1803</v>
      </c>
      <c r="C438" s="8" t="s">
        <v>458</v>
      </c>
      <c r="D438" s="103" t="s">
        <v>2375</v>
      </c>
      <c r="E438" s="45" t="s">
        <v>6632</v>
      </c>
      <c r="F438" s="45" t="s">
        <v>6676</v>
      </c>
      <c r="G438" s="45" t="s">
        <v>940</v>
      </c>
      <c r="H438" s="45" t="s">
        <v>7512</v>
      </c>
      <c r="I438" s="45">
        <v>61029511</v>
      </c>
      <c r="J438" s="45">
        <v>61029511</v>
      </c>
      <c r="K438" s="45" t="s">
        <v>1179</v>
      </c>
      <c r="L438" s="45" t="s">
        <v>1343</v>
      </c>
      <c r="M438" s="45">
        <v>1</v>
      </c>
      <c r="N438" s="102">
        <v>43175</v>
      </c>
      <c r="O438" s="102">
        <v>43181</v>
      </c>
      <c r="R438" s="45" t="s">
        <v>7497</v>
      </c>
      <c r="T438" s="45" t="s">
        <v>7960</v>
      </c>
      <c r="U438" s="102">
        <v>43181</v>
      </c>
      <c r="V438" s="15">
        <f t="shared" si="6"/>
        <v>5</v>
      </c>
    </row>
    <row r="439" spans="1:22" x14ac:dyDescent="0.25">
      <c r="A439" s="9" t="s">
        <v>23</v>
      </c>
      <c r="B439" s="9">
        <v>1803</v>
      </c>
      <c r="C439" s="8" t="s">
        <v>459</v>
      </c>
      <c r="D439" s="103" t="s">
        <v>2375</v>
      </c>
      <c r="E439" s="45" t="s">
        <v>1107</v>
      </c>
      <c r="F439" s="45" t="s">
        <v>939</v>
      </c>
      <c r="G439" s="45" t="s">
        <v>940</v>
      </c>
      <c r="H439" s="45" t="s">
        <v>7513</v>
      </c>
      <c r="I439" s="45">
        <v>15246446</v>
      </c>
      <c r="J439" s="45">
        <v>15246446</v>
      </c>
      <c r="K439" s="45" t="s">
        <v>1179</v>
      </c>
      <c r="L439" s="45" t="s">
        <v>1766</v>
      </c>
      <c r="M439" s="45">
        <v>1</v>
      </c>
      <c r="N439" s="102">
        <v>43175</v>
      </c>
      <c r="O439" s="102">
        <v>43181</v>
      </c>
      <c r="P439" s="45" t="s">
        <v>1762</v>
      </c>
      <c r="R439" s="45" t="s">
        <v>7497</v>
      </c>
      <c r="T439" s="45" t="s">
        <v>7960</v>
      </c>
      <c r="U439" s="102">
        <v>43181</v>
      </c>
      <c r="V439" s="15">
        <f t="shared" si="6"/>
        <v>5</v>
      </c>
    </row>
    <row r="440" spans="1:22" x14ac:dyDescent="0.25">
      <c r="A440" s="9" t="s">
        <v>23</v>
      </c>
      <c r="B440" s="9">
        <v>1803</v>
      </c>
      <c r="C440" s="8" t="s">
        <v>460</v>
      </c>
      <c r="D440" s="103" t="s">
        <v>2375</v>
      </c>
      <c r="E440" s="45" t="s">
        <v>1107</v>
      </c>
      <c r="F440" s="45" t="s">
        <v>7514</v>
      </c>
      <c r="G440" s="45" t="s">
        <v>940</v>
      </c>
      <c r="H440" s="45" t="s">
        <v>5476</v>
      </c>
      <c r="I440" s="45" t="s">
        <v>7515</v>
      </c>
      <c r="J440" s="45" t="s">
        <v>7515</v>
      </c>
      <c r="K440" s="45" t="s">
        <v>1179</v>
      </c>
      <c r="L440" s="45" t="s">
        <v>1831</v>
      </c>
      <c r="M440" s="45">
        <v>1</v>
      </c>
      <c r="N440" s="102">
        <v>43175</v>
      </c>
      <c r="O440" s="102">
        <v>43181</v>
      </c>
      <c r="R440" s="45" t="s">
        <v>7497</v>
      </c>
      <c r="T440" s="45" t="s">
        <v>7960</v>
      </c>
      <c r="U440" s="102">
        <v>43181</v>
      </c>
      <c r="V440" s="15">
        <f t="shared" si="6"/>
        <v>5</v>
      </c>
    </row>
    <row r="441" spans="1:22" x14ac:dyDescent="0.25">
      <c r="A441" s="9" t="s">
        <v>23</v>
      </c>
      <c r="B441" s="9">
        <v>1803</v>
      </c>
      <c r="C441" s="8" t="s">
        <v>461</v>
      </c>
      <c r="D441" s="103" t="s">
        <v>2375</v>
      </c>
      <c r="E441" s="45" t="s">
        <v>1107</v>
      </c>
      <c r="F441" s="45" t="s">
        <v>7516</v>
      </c>
      <c r="G441" s="45" t="s">
        <v>940</v>
      </c>
      <c r="H441" s="45" t="s">
        <v>7517</v>
      </c>
      <c r="I441" s="45" t="s">
        <v>7518</v>
      </c>
      <c r="J441" s="45" t="s">
        <v>7518</v>
      </c>
      <c r="K441" s="45" t="s">
        <v>1179</v>
      </c>
      <c r="L441" s="45" t="s">
        <v>3118</v>
      </c>
      <c r="M441" s="45">
        <v>1</v>
      </c>
      <c r="N441" s="102">
        <v>43175</v>
      </c>
      <c r="O441" s="102">
        <v>43181</v>
      </c>
      <c r="R441" s="45" t="s">
        <v>7497</v>
      </c>
      <c r="T441" s="45" t="s">
        <v>7960</v>
      </c>
      <c r="U441" s="102">
        <v>43181</v>
      </c>
      <c r="V441" s="15">
        <f t="shared" si="6"/>
        <v>5</v>
      </c>
    </row>
    <row r="442" spans="1:22" x14ac:dyDescent="0.25">
      <c r="A442" s="9" t="s">
        <v>23</v>
      </c>
      <c r="B442" s="9">
        <v>1803</v>
      </c>
      <c r="C442" s="8" t="s">
        <v>462</v>
      </c>
      <c r="D442" s="103" t="s">
        <v>2428</v>
      </c>
      <c r="E442" s="45" t="s">
        <v>941</v>
      </c>
      <c r="F442" s="45" t="s">
        <v>939</v>
      </c>
      <c r="G442" s="45" t="s">
        <v>1401</v>
      </c>
      <c r="H442" s="45" t="s">
        <v>2437</v>
      </c>
      <c r="I442" s="45">
        <v>1216056821</v>
      </c>
      <c r="J442" s="45" t="s">
        <v>7519</v>
      </c>
      <c r="K442" s="45" t="s">
        <v>943</v>
      </c>
      <c r="L442" s="45" t="s">
        <v>943</v>
      </c>
      <c r="M442" s="45">
        <v>1</v>
      </c>
      <c r="N442" s="102">
        <v>43175</v>
      </c>
      <c r="O442" s="102">
        <v>43181</v>
      </c>
      <c r="T442" s="45" t="s">
        <v>7958</v>
      </c>
      <c r="U442" s="102">
        <v>43181</v>
      </c>
      <c r="V442" s="15">
        <f t="shared" si="6"/>
        <v>5</v>
      </c>
    </row>
    <row r="443" spans="1:22" x14ac:dyDescent="0.25">
      <c r="A443" s="9" t="s">
        <v>23</v>
      </c>
      <c r="B443" s="9">
        <v>1803</v>
      </c>
      <c r="C443" s="8" t="s">
        <v>463</v>
      </c>
      <c r="D443" s="103" t="s">
        <v>7074</v>
      </c>
      <c r="E443" s="45" t="s">
        <v>1334</v>
      </c>
      <c r="F443" s="45" t="s">
        <v>939</v>
      </c>
      <c r="G443" s="45" t="s">
        <v>940</v>
      </c>
      <c r="H443" s="45" t="s">
        <v>7520</v>
      </c>
      <c r="I443" s="45">
        <v>1304997</v>
      </c>
      <c r="J443" s="45" t="s">
        <v>7521</v>
      </c>
      <c r="K443" s="45" t="s">
        <v>1179</v>
      </c>
      <c r="L443" s="45" t="s">
        <v>1959</v>
      </c>
      <c r="M443" s="45">
        <v>1</v>
      </c>
      <c r="N443" s="102">
        <v>43175</v>
      </c>
      <c r="O443" s="102">
        <v>43181</v>
      </c>
      <c r="T443" s="45" t="s">
        <v>7956</v>
      </c>
      <c r="U443" s="102">
        <v>43181</v>
      </c>
      <c r="V443" s="15">
        <f t="shared" si="6"/>
        <v>5</v>
      </c>
    </row>
    <row r="444" spans="1:22" x14ac:dyDescent="0.25">
      <c r="A444" s="9" t="s">
        <v>23</v>
      </c>
      <c r="B444" s="9">
        <v>1803</v>
      </c>
      <c r="C444" s="8" t="s">
        <v>464</v>
      </c>
      <c r="D444" s="103" t="s">
        <v>7074</v>
      </c>
      <c r="E444" s="45" t="s">
        <v>6632</v>
      </c>
      <c r="F444" s="45" t="s">
        <v>6676</v>
      </c>
      <c r="G444" s="45" t="s">
        <v>940</v>
      </c>
      <c r="H444" s="45" t="s">
        <v>7522</v>
      </c>
      <c r="I444" s="45">
        <v>35039348</v>
      </c>
      <c r="J444" s="45" t="s">
        <v>7523</v>
      </c>
      <c r="K444" s="45" t="s">
        <v>1111</v>
      </c>
      <c r="L444" s="45" t="s">
        <v>1343</v>
      </c>
      <c r="M444" s="45">
        <v>1</v>
      </c>
      <c r="N444" s="102">
        <v>43175</v>
      </c>
      <c r="O444" s="102">
        <v>43181</v>
      </c>
      <c r="T444" s="45" t="s">
        <v>7956</v>
      </c>
      <c r="U444" s="102">
        <v>43181</v>
      </c>
      <c r="V444" s="15">
        <f t="shared" si="6"/>
        <v>5</v>
      </c>
    </row>
    <row r="445" spans="1:22" x14ac:dyDescent="0.25">
      <c r="A445" s="9" t="s">
        <v>23</v>
      </c>
      <c r="B445" s="9">
        <v>1803</v>
      </c>
      <c r="C445" s="8" t="s">
        <v>465</v>
      </c>
      <c r="D445" s="103" t="s">
        <v>7074</v>
      </c>
      <c r="E445" s="45" t="s">
        <v>1175</v>
      </c>
      <c r="F445" s="45" t="s">
        <v>939</v>
      </c>
      <c r="G445" s="45" t="s">
        <v>940</v>
      </c>
      <c r="H445" s="45" t="s">
        <v>7524</v>
      </c>
      <c r="I445" s="100" t="s">
        <v>7525</v>
      </c>
      <c r="J445" s="45" t="s">
        <v>7526</v>
      </c>
      <c r="K445" s="45" t="s">
        <v>1179</v>
      </c>
      <c r="L445" s="45" t="s">
        <v>1352</v>
      </c>
      <c r="M445" s="45">
        <v>1</v>
      </c>
      <c r="N445" s="102">
        <v>43175</v>
      </c>
      <c r="O445" s="102">
        <v>43181</v>
      </c>
      <c r="T445" s="45" t="s">
        <v>7956</v>
      </c>
      <c r="U445" s="102">
        <v>43181</v>
      </c>
      <c r="V445" s="15">
        <f t="shared" si="6"/>
        <v>5</v>
      </c>
    </row>
    <row r="446" spans="1:22" x14ac:dyDescent="0.25">
      <c r="A446" s="9" t="s">
        <v>23</v>
      </c>
      <c r="B446" s="9">
        <v>1803</v>
      </c>
      <c r="C446" s="8" t="s">
        <v>466</v>
      </c>
      <c r="D446" s="103" t="s">
        <v>2352</v>
      </c>
      <c r="E446" s="45" t="s">
        <v>7346</v>
      </c>
      <c r="F446" s="45" t="s">
        <v>951</v>
      </c>
      <c r="G446" s="45" t="s">
        <v>2278</v>
      </c>
      <c r="H446" s="45" t="s">
        <v>943</v>
      </c>
      <c r="I446" s="45" t="s">
        <v>7527</v>
      </c>
      <c r="J446" s="100" t="s">
        <v>7528</v>
      </c>
      <c r="K446" s="45" t="s">
        <v>943</v>
      </c>
      <c r="L446" s="45" t="s">
        <v>5154</v>
      </c>
      <c r="M446" s="45">
        <v>1</v>
      </c>
      <c r="N446" s="102">
        <v>43175</v>
      </c>
      <c r="O446" s="102">
        <v>43181</v>
      </c>
      <c r="T446" s="106">
        <v>43194.652083333334</v>
      </c>
      <c r="U446" s="102">
        <v>43194</v>
      </c>
      <c r="V446" s="15">
        <f t="shared" si="6"/>
        <v>14</v>
      </c>
    </row>
    <row r="447" spans="1:22" x14ac:dyDescent="0.25">
      <c r="A447" s="9" t="s">
        <v>23</v>
      </c>
      <c r="B447" s="9">
        <v>1803</v>
      </c>
      <c r="C447" s="8" t="s">
        <v>467</v>
      </c>
      <c r="D447" s="103" t="s">
        <v>2352</v>
      </c>
      <c r="E447" s="45" t="s">
        <v>7346</v>
      </c>
      <c r="F447" s="45" t="s">
        <v>951</v>
      </c>
      <c r="G447" s="45" t="s">
        <v>2278</v>
      </c>
      <c r="H447" s="45" t="s">
        <v>943</v>
      </c>
      <c r="I447" s="100" t="s">
        <v>7529</v>
      </c>
      <c r="J447" s="45">
        <v>4.0297999999999998</v>
      </c>
      <c r="K447" s="45" t="s">
        <v>943</v>
      </c>
      <c r="L447" s="45" t="s">
        <v>3081</v>
      </c>
      <c r="M447" s="45">
        <v>1</v>
      </c>
      <c r="N447" s="102">
        <v>43175</v>
      </c>
      <c r="O447" s="102">
        <v>43181</v>
      </c>
      <c r="T447" s="106">
        <v>43194.652083333334</v>
      </c>
      <c r="U447" s="102">
        <v>43194</v>
      </c>
      <c r="V447" s="15">
        <f t="shared" si="6"/>
        <v>14</v>
      </c>
    </row>
    <row r="448" spans="1:22" x14ac:dyDescent="0.25">
      <c r="A448" s="9" t="s">
        <v>23</v>
      </c>
      <c r="B448" s="9">
        <v>1803</v>
      </c>
      <c r="C448" s="8" t="s">
        <v>468</v>
      </c>
      <c r="D448" s="103" t="s">
        <v>2352</v>
      </c>
      <c r="E448" s="45" t="s">
        <v>7344</v>
      </c>
      <c r="F448" s="45" t="s">
        <v>951</v>
      </c>
      <c r="G448" s="45" t="s">
        <v>2278</v>
      </c>
      <c r="H448" s="45" t="s">
        <v>943</v>
      </c>
      <c r="I448" s="45" t="s">
        <v>7530</v>
      </c>
      <c r="J448" s="45">
        <v>4.0297000000000001</v>
      </c>
      <c r="K448" s="45" t="s">
        <v>943</v>
      </c>
      <c r="L448" s="45" t="s">
        <v>3081</v>
      </c>
      <c r="M448" s="45">
        <v>1</v>
      </c>
      <c r="N448" s="102">
        <v>43175</v>
      </c>
      <c r="O448" s="102">
        <v>43181</v>
      </c>
      <c r="T448" s="106">
        <v>43194.652083333334</v>
      </c>
      <c r="U448" s="102">
        <v>43194</v>
      </c>
      <c r="V448" s="15">
        <f t="shared" si="6"/>
        <v>14</v>
      </c>
    </row>
    <row r="449" spans="1:22" x14ac:dyDescent="0.25">
      <c r="A449" s="9" t="s">
        <v>23</v>
      </c>
      <c r="B449" s="9">
        <v>1803</v>
      </c>
      <c r="C449" s="8" t="s">
        <v>469</v>
      </c>
      <c r="D449" s="103" t="s">
        <v>2352</v>
      </c>
      <c r="E449" s="45" t="s">
        <v>7344</v>
      </c>
      <c r="F449" s="45" t="s">
        <v>951</v>
      </c>
      <c r="G449" s="45" t="s">
        <v>2278</v>
      </c>
      <c r="H449" s="45" t="s">
        <v>943</v>
      </c>
      <c r="I449" s="45" t="s">
        <v>7531</v>
      </c>
      <c r="J449" s="45">
        <v>4.0298999999999996</v>
      </c>
      <c r="K449" s="45" t="s">
        <v>943</v>
      </c>
      <c r="L449" s="45" t="s">
        <v>5154</v>
      </c>
      <c r="M449" s="45">
        <v>1</v>
      </c>
      <c r="N449" s="102">
        <v>43175</v>
      </c>
      <c r="O449" s="102">
        <v>43181</v>
      </c>
      <c r="T449" s="106">
        <v>43194.652083333334</v>
      </c>
      <c r="U449" s="102">
        <v>43194</v>
      </c>
      <c r="V449" s="15">
        <f t="shared" si="6"/>
        <v>14</v>
      </c>
    </row>
    <row r="450" spans="1:22" x14ac:dyDescent="0.25">
      <c r="A450" s="9" t="s">
        <v>23</v>
      </c>
      <c r="B450" s="9">
        <v>1803</v>
      </c>
      <c r="C450" s="8" t="s">
        <v>470</v>
      </c>
      <c r="D450" s="103" t="s">
        <v>7271</v>
      </c>
      <c r="E450" s="45" t="s">
        <v>5707</v>
      </c>
      <c r="F450" s="45" t="s">
        <v>943</v>
      </c>
      <c r="G450" s="45" t="s">
        <v>943</v>
      </c>
      <c r="H450" s="45" t="s">
        <v>943</v>
      </c>
      <c r="I450" s="45" t="s">
        <v>943</v>
      </c>
      <c r="J450" s="45" t="s">
        <v>943</v>
      </c>
      <c r="K450" s="45" t="s">
        <v>943</v>
      </c>
      <c r="L450" s="45" t="s">
        <v>943</v>
      </c>
      <c r="M450" s="45">
        <v>1</v>
      </c>
      <c r="N450" s="102">
        <v>43175</v>
      </c>
      <c r="O450" s="102">
        <v>43181</v>
      </c>
      <c r="U450" s="102">
        <v>43182</v>
      </c>
      <c r="V450" s="15">
        <f t="shared" ref="V450:V513" si="7">NETWORKDAYS(N450,U450)</f>
        <v>6</v>
      </c>
    </row>
    <row r="451" spans="1:22" x14ac:dyDescent="0.25">
      <c r="A451" s="9" t="s">
        <v>23</v>
      </c>
      <c r="B451" s="9">
        <v>1803</v>
      </c>
      <c r="C451" s="8" t="s">
        <v>471</v>
      </c>
      <c r="D451" s="103" t="s">
        <v>1719</v>
      </c>
      <c r="E451" s="45" t="s">
        <v>1854</v>
      </c>
      <c r="F451" s="45" t="s">
        <v>943</v>
      </c>
      <c r="G451" s="45" t="s">
        <v>943</v>
      </c>
      <c r="H451" s="45" t="s">
        <v>943</v>
      </c>
      <c r="I451" s="45" t="s">
        <v>943</v>
      </c>
      <c r="J451" s="45" t="s">
        <v>943</v>
      </c>
      <c r="K451" s="45" t="s">
        <v>943</v>
      </c>
      <c r="L451" s="45" t="s">
        <v>6622</v>
      </c>
      <c r="M451" s="45">
        <v>1</v>
      </c>
      <c r="N451" s="102">
        <v>43179</v>
      </c>
      <c r="O451" s="102">
        <v>43185</v>
      </c>
      <c r="U451" s="102">
        <v>43187</v>
      </c>
      <c r="V451" s="15">
        <f t="shared" si="7"/>
        <v>7</v>
      </c>
    </row>
    <row r="452" spans="1:22" x14ac:dyDescent="0.25">
      <c r="A452" s="9" t="s">
        <v>23</v>
      </c>
      <c r="B452" s="9">
        <v>1803</v>
      </c>
      <c r="C452" s="8" t="s">
        <v>472</v>
      </c>
      <c r="D452" s="103" t="s">
        <v>1719</v>
      </c>
      <c r="E452" s="45" t="s">
        <v>1854</v>
      </c>
      <c r="F452" s="45" t="s">
        <v>943</v>
      </c>
      <c r="G452" s="45" t="s">
        <v>943</v>
      </c>
      <c r="H452" s="45" t="s">
        <v>943</v>
      </c>
      <c r="I452" s="45" t="s">
        <v>943</v>
      </c>
      <c r="J452" s="45" t="s">
        <v>943</v>
      </c>
      <c r="K452" s="45" t="s">
        <v>943</v>
      </c>
      <c r="L452" s="45" t="s">
        <v>6622</v>
      </c>
      <c r="M452" s="45">
        <v>1</v>
      </c>
      <c r="N452" s="102">
        <v>43179</v>
      </c>
      <c r="O452" s="102">
        <v>43185</v>
      </c>
      <c r="U452" s="102">
        <v>43187</v>
      </c>
      <c r="V452" s="15">
        <f t="shared" si="7"/>
        <v>7</v>
      </c>
    </row>
    <row r="453" spans="1:22" x14ac:dyDescent="0.25">
      <c r="A453" s="9" t="s">
        <v>23</v>
      </c>
      <c r="B453" s="9">
        <v>1803</v>
      </c>
      <c r="C453" s="8" t="s">
        <v>473</v>
      </c>
      <c r="D453" s="103" t="s">
        <v>1719</v>
      </c>
      <c r="E453" s="45" t="s">
        <v>1854</v>
      </c>
      <c r="F453" s="45" t="s">
        <v>943</v>
      </c>
      <c r="G453" s="45" t="s">
        <v>943</v>
      </c>
      <c r="H453" s="45" t="s">
        <v>943</v>
      </c>
      <c r="I453" s="45" t="s">
        <v>943</v>
      </c>
      <c r="J453" s="45" t="s">
        <v>943</v>
      </c>
      <c r="K453" s="45" t="s">
        <v>943</v>
      </c>
      <c r="L453" s="45" t="s">
        <v>6625</v>
      </c>
      <c r="M453" s="45">
        <v>1</v>
      </c>
      <c r="N453" s="102">
        <v>43179</v>
      </c>
      <c r="O453" s="102">
        <v>43185</v>
      </c>
      <c r="U453" s="102">
        <v>43187</v>
      </c>
      <c r="V453" s="15">
        <f t="shared" si="7"/>
        <v>7</v>
      </c>
    </row>
    <row r="454" spans="1:22" x14ac:dyDescent="0.25">
      <c r="A454" s="9" t="s">
        <v>23</v>
      </c>
      <c r="B454" s="9">
        <v>1803</v>
      </c>
      <c r="C454" s="8" t="s">
        <v>474</v>
      </c>
      <c r="D454" s="103" t="s">
        <v>1719</v>
      </c>
      <c r="E454" s="45" t="s">
        <v>1854</v>
      </c>
      <c r="F454" s="45" t="s">
        <v>943</v>
      </c>
      <c r="G454" s="45" t="s">
        <v>943</v>
      </c>
      <c r="H454" s="45" t="s">
        <v>943</v>
      </c>
      <c r="I454" s="45" t="s">
        <v>943</v>
      </c>
      <c r="J454" s="45" t="s">
        <v>943</v>
      </c>
      <c r="K454" s="45" t="s">
        <v>943</v>
      </c>
      <c r="L454" s="45" t="s">
        <v>6623</v>
      </c>
      <c r="M454" s="45">
        <v>1</v>
      </c>
      <c r="N454" s="102">
        <v>43179</v>
      </c>
      <c r="O454" s="102">
        <v>43185</v>
      </c>
      <c r="U454" s="102">
        <v>43187</v>
      </c>
      <c r="V454" s="15">
        <f t="shared" si="7"/>
        <v>7</v>
      </c>
    </row>
    <row r="455" spans="1:22" x14ac:dyDescent="0.25">
      <c r="A455" s="9" t="s">
        <v>23</v>
      </c>
      <c r="B455" s="9">
        <v>1803</v>
      </c>
      <c r="C455" s="8" t="s">
        <v>475</v>
      </c>
      <c r="D455" s="103" t="s">
        <v>2352</v>
      </c>
      <c r="E455" s="45" t="s">
        <v>7346</v>
      </c>
      <c r="F455" s="45" t="s">
        <v>951</v>
      </c>
      <c r="G455" s="45" t="s">
        <v>2278</v>
      </c>
      <c r="H455" s="45" t="s">
        <v>943</v>
      </c>
      <c r="I455" s="45" t="s">
        <v>7532</v>
      </c>
      <c r="J455" s="45">
        <v>4.0205000000000002</v>
      </c>
      <c r="K455" s="45" t="s">
        <v>943</v>
      </c>
      <c r="L455" s="45" t="s">
        <v>5199</v>
      </c>
      <c r="M455" s="45">
        <v>1</v>
      </c>
      <c r="N455" s="102">
        <v>43175</v>
      </c>
      <c r="O455" s="102">
        <v>43181</v>
      </c>
      <c r="T455" s="106">
        <v>43194.652083333334</v>
      </c>
      <c r="U455" s="102">
        <v>43194</v>
      </c>
      <c r="V455" s="15">
        <f t="shared" si="7"/>
        <v>14</v>
      </c>
    </row>
    <row r="456" spans="1:22" x14ac:dyDescent="0.25">
      <c r="A456" s="9" t="s">
        <v>23</v>
      </c>
      <c r="B456" s="9">
        <v>1803</v>
      </c>
      <c r="C456" s="8" t="s">
        <v>476</v>
      </c>
      <c r="D456" s="103" t="s">
        <v>2352</v>
      </c>
      <c r="E456" s="45" t="s">
        <v>7344</v>
      </c>
      <c r="F456" s="45" t="s">
        <v>951</v>
      </c>
      <c r="G456" s="45" t="s">
        <v>2278</v>
      </c>
      <c r="H456" s="45" t="s">
        <v>943</v>
      </c>
      <c r="I456" s="45" t="s">
        <v>7533</v>
      </c>
      <c r="J456" s="45">
        <v>4.0204000000000004</v>
      </c>
      <c r="K456" s="45" t="s">
        <v>943</v>
      </c>
      <c r="L456" s="45" t="s">
        <v>5199</v>
      </c>
      <c r="M456" s="45">
        <v>1</v>
      </c>
      <c r="N456" s="102">
        <v>43175</v>
      </c>
      <c r="O456" s="102">
        <v>43181</v>
      </c>
      <c r="T456" s="106">
        <v>43194.652083333334</v>
      </c>
      <c r="U456" s="102">
        <v>43194</v>
      </c>
      <c r="V456" s="15">
        <f t="shared" si="7"/>
        <v>14</v>
      </c>
    </row>
    <row r="457" spans="1:22" x14ac:dyDescent="0.25">
      <c r="A457" s="9" t="s">
        <v>23</v>
      </c>
      <c r="B457" s="9">
        <v>1803</v>
      </c>
      <c r="C457" s="8" t="s">
        <v>477</v>
      </c>
      <c r="D457" s="103" t="s">
        <v>2352</v>
      </c>
      <c r="E457" s="45" t="s">
        <v>7344</v>
      </c>
      <c r="F457" s="45" t="s">
        <v>7121</v>
      </c>
      <c r="G457" s="45" t="s">
        <v>943</v>
      </c>
      <c r="H457" s="45" t="s">
        <v>943</v>
      </c>
      <c r="I457" s="45" t="s">
        <v>943</v>
      </c>
      <c r="J457" s="45" t="s">
        <v>7534</v>
      </c>
      <c r="K457" s="45" t="s">
        <v>943</v>
      </c>
      <c r="L457" s="45" t="s">
        <v>7535</v>
      </c>
      <c r="M457" s="45">
        <v>1</v>
      </c>
      <c r="N457" s="102">
        <v>43175</v>
      </c>
      <c r="O457" s="102">
        <v>43181</v>
      </c>
      <c r="T457" s="106">
        <v>43194.652083333334</v>
      </c>
      <c r="U457" s="102">
        <v>43194</v>
      </c>
      <c r="V457" s="15">
        <f t="shared" si="7"/>
        <v>14</v>
      </c>
    </row>
    <row r="458" spans="1:22" x14ac:dyDescent="0.25">
      <c r="A458" s="9" t="s">
        <v>23</v>
      </c>
      <c r="B458" s="9">
        <v>1803</v>
      </c>
      <c r="C458" s="8" t="s">
        <v>478</v>
      </c>
      <c r="D458" s="103" t="s">
        <v>2352</v>
      </c>
      <c r="E458" s="45" t="s">
        <v>7346</v>
      </c>
      <c r="F458" s="45" t="s">
        <v>7121</v>
      </c>
      <c r="G458" s="45" t="s">
        <v>943</v>
      </c>
      <c r="H458" s="45" t="s">
        <v>943</v>
      </c>
      <c r="I458" s="45" t="s">
        <v>943</v>
      </c>
      <c r="J458" s="45" t="s">
        <v>7536</v>
      </c>
      <c r="K458" s="45" t="s">
        <v>943</v>
      </c>
      <c r="L458" s="45" t="s">
        <v>7535</v>
      </c>
      <c r="M458" s="45">
        <v>1</v>
      </c>
      <c r="N458" s="102">
        <v>43175</v>
      </c>
      <c r="O458" s="102">
        <v>43181</v>
      </c>
      <c r="T458" s="106">
        <v>43194.652083333334</v>
      </c>
      <c r="U458" s="102">
        <v>43194</v>
      </c>
      <c r="V458" s="15">
        <f t="shared" si="7"/>
        <v>14</v>
      </c>
    </row>
    <row r="459" spans="1:22" x14ac:dyDescent="0.25">
      <c r="A459" s="9" t="s">
        <v>23</v>
      </c>
      <c r="B459" s="9">
        <v>1803</v>
      </c>
      <c r="C459" s="8" t="s">
        <v>479</v>
      </c>
      <c r="D459" s="103" t="s">
        <v>1730</v>
      </c>
      <c r="E459" s="45" t="s">
        <v>6632</v>
      </c>
      <c r="F459" s="45" t="s">
        <v>6676</v>
      </c>
      <c r="G459" s="45" t="s">
        <v>940</v>
      </c>
      <c r="H459" s="45" t="s">
        <v>2514</v>
      </c>
      <c r="I459" s="45">
        <v>45065065</v>
      </c>
      <c r="J459" s="45" t="s">
        <v>7537</v>
      </c>
      <c r="K459" s="45" t="s">
        <v>1111</v>
      </c>
      <c r="L459" s="45" t="s">
        <v>1343</v>
      </c>
      <c r="M459" s="45">
        <v>1</v>
      </c>
      <c r="N459" s="102">
        <v>43175</v>
      </c>
      <c r="O459" s="102">
        <v>43181</v>
      </c>
      <c r="T459" s="45" t="s">
        <v>7955</v>
      </c>
      <c r="U459" s="102">
        <v>43181</v>
      </c>
      <c r="V459" s="15">
        <f t="shared" si="7"/>
        <v>5</v>
      </c>
    </row>
    <row r="460" spans="1:22" x14ac:dyDescent="0.25">
      <c r="A460" s="9" t="s">
        <v>23</v>
      </c>
      <c r="B460" s="9">
        <v>1803</v>
      </c>
      <c r="C460" s="8" t="s">
        <v>480</v>
      </c>
      <c r="D460" s="103" t="s">
        <v>1730</v>
      </c>
      <c r="E460" s="45" t="s">
        <v>1107</v>
      </c>
      <c r="F460" s="45" t="s">
        <v>7516</v>
      </c>
      <c r="G460" s="45" t="s">
        <v>940</v>
      </c>
      <c r="H460" s="45" t="s">
        <v>1745</v>
      </c>
      <c r="I460" s="45" t="s">
        <v>7538</v>
      </c>
      <c r="J460" s="45" t="s">
        <v>7539</v>
      </c>
      <c r="K460" s="45" t="s">
        <v>1179</v>
      </c>
      <c r="L460" s="45" t="s">
        <v>1748</v>
      </c>
      <c r="M460" s="45">
        <v>1</v>
      </c>
      <c r="N460" s="102">
        <v>43175</v>
      </c>
      <c r="O460" s="102">
        <v>43181</v>
      </c>
      <c r="T460" s="45" t="s">
        <v>7955</v>
      </c>
      <c r="U460" s="102">
        <v>43181</v>
      </c>
      <c r="V460" s="15">
        <f t="shared" si="7"/>
        <v>5</v>
      </c>
    </row>
    <row r="461" spans="1:22" x14ac:dyDescent="0.25">
      <c r="A461" s="9" t="s">
        <v>23</v>
      </c>
      <c r="B461" s="9">
        <v>1803</v>
      </c>
      <c r="C461" s="8" t="s">
        <v>481</v>
      </c>
      <c r="D461" s="103" t="s">
        <v>1730</v>
      </c>
      <c r="E461" s="45" t="s">
        <v>1107</v>
      </c>
      <c r="F461" s="45" t="s">
        <v>939</v>
      </c>
      <c r="G461" s="45" t="s">
        <v>940</v>
      </c>
      <c r="H461" s="45" t="s">
        <v>7540</v>
      </c>
      <c r="I461" s="45">
        <v>14042536</v>
      </c>
      <c r="J461" s="45" t="s">
        <v>7541</v>
      </c>
      <c r="K461" s="45" t="s">
        <v>1111</v>
      </c>
      <c r="L461" s="45" t="s">
        <v>1664</v>
      </c>
      <c r="M461" s="45">
        <v>1</v>
      </c>
      <c r="N461" s="102">
        <v>43175</v>
      </c>
      <c r="O461" s="102">
        <v>43181</v>
      </c>
      <c r="T461" s="45" t="s">
        <v>7955</v>
      </c>
      <c r="U461" s="102">
        <v>43181</v>
      </c>
      <c r="V461" s="15">
        <f t="shared" si="7"/>
        <v>5</v>
      </c>
    </row>
    <row r="462" spans="1:22" x14ac:dyDescent="0.25">
      <c r="A462" s="9" t="s">
        <v>23</v>
      </c>
      <c r="B462" s="9">
        <v>1803</v>
      </c>
      <c r="C462" s="8" t="s">
        <v>482</v>
      </c>
      <c r="D462" s="103" t="s">
        <v>1730</v>
      </c>
      <c r="E462" s="45" t="s">
        <v>6633</v>
      </c>
      <c r="F462" s="45" t="s">
        <v>939</v>
      </c>
      <c r="G462" s="45" t="s">
        <v>940</v>
      </c>
      <c r="H462" s="45" t="s">
        <v>7542</v>
      </c>
      <c r="I462" s="45">
        <v>409311</v>
      </c>
      <c r="J462" s="45" t="s">
        <v>7543</v>
      </c>
      <c r="K462" s="45" t="s">
        <v>1111</v>
      </c>
      <c r="L462" s="45" t="s">
        <v>6550</v>
      </c>
      <c r="M462" s="45">
        <v>1</v>
      </c>
      <c r="N462" s="102">
        <v>43175</v>
      </c>
      <c r="O462" s="102">
        <v>43181</v>
      </c>
      <c r="T462" s="45" t="s">
        <v>7955</v>
      </c>
      <c r="U462" s="102">
        <v>43181</v>
      </c>
      <c r="V462" s="15">
        <f t="shared" si="7"/>
        <v>5</v>
      </c>
    </row>
    <row r="463" spans="1:22" x14ac:dyDescent="0.25">
      <c r="A463" s="9" t="s">
        <v>23</v>
      </c>
      <c r="B463" s="9">
        <v>1803</v>
      </c>
      <c r="C463" s="8" t="s">
        <v>483</v>
      </c>
      <c r="D463" s="103" t="s">
        <v>1730</v>
      </c>
      <c r="E463" s="45" t="s">
        <v>6633</v>
      </c>
      <c r="F463" s="45" t="s">
        <v>939</v>
      </c>
      <c r="G463" s="45" t="s">
        <v>940</v>
      </c>
      <c r="H463" s="45" t="s">
        <v>7544</v>
      </c>
      <c r="I463" s="45">
        <v>409864</v>
      </c>
      <c r="J463" s="45" t="s">
        <v>7545</v>
      </c>
      <c r="K463" s="45" t="s">
        <v>1111</v>
      </c>
      <c r="L463" s="45" t="s">
        <v>2075</v>
      </c>
      <c r="M463" s="45">
        <v>1</v>
      </c>
      <c r="N463" s="102">
        <v>43175</v>
      </c>
      <c r="O463" s="102">
        <v>43181</v>
      </c>
      <c r="T463" s="45" t="s">
        <v>7955</v>
      </c>
      <c r="U463" s="102">
        <v>43181</v>
      </c>
      <c r="V463" s="15">
        <f t="shared" si="7"/>
        <v>5</v>
      </c>
    </row>
    <row r="464" spans="1:22" x14ac:dyDescent="0.25">
      <c r="A464" s="9" t="s">
        <v>23</v>
      </c>
      <c r="B464" s="9">
        <v>1803</v>
      </c>
      <c r="C464" s="8" t="s">
        <v>484</v>
      </c>
      <c r="D464" s="103" t="s">
        <v>1730</v>
      </c>
      <c r="E464" s="45" t="s">
        <v>6633</v>
      </c>
      <c r="F464" s="45" t="s">
        <v>939</v>
      </c>
      <c r="G464" s="45" t="s">
        <v>940</v>
      </c>
      <c r="H464" s="45" t="s">
        <v>7544</v>
      </c>
      <c r="I464" s="45">
        <v>409854</v>
      </c>
      <c r="J464" s="45" t="s">
        <v>7546</v>
      </c>
      <c r="K464" s="45" t="s">
        <v>1111</v>
      </c>
      <c r="L464" s="45" t="s">
        <v>7970</v>
      </c>
      <c r="M464" s="45">
        <v>1</v>
      </c>
      <c r="N464" s="102">
        <v>43175</v>
      </c>
      <c r="O464" s="102">
        <v>43181</v>
      </c>
      <c r="T464" s="45" t="s">
        <v>7955</v>
      </c>
      <c r="U464" s="102">
        <v>43181</v>
      </c>
      <c r="V464" s="15">
        <f t="shared" si="7"/>
        <v>5</v>
      </c>
    </row>
    <row r="465" spans="1:22" x14ac:dyDescent="0.25">
      <c r="A465" s="9" t="s">
        <v>23</v>
      </c>
      <c r="B465" s="9">
        <v>1803</v>
      </c>
      <c r="C465" s="8" t="s">
        <v>485</v>
      </c>
      <c r="D465" s="103" t="s">
        <v>1730</v>
      </c>
      <c r="E465" s="45" t="s">
        <v>6633</v>
      </c>
      <c r="F465" s="45" t="s">
        <v>939</v>
      </c>
      <c r="G465" s="45" t="s">
        <v>940</v>
      </c>
      <c r="H465" s="45" t="s">
        <v>7544</v>
      </c>
      <c r="I465" s="45">
        <v>409884</v>
      </c>
      <c r="J465" s="45" t="s">
        <v>7547</v>
      </c>
      <c r="K465" s="45" t="s">
        <v>1111</v>
      </c>
      <c r="L465" s="45" t="s">
        <v>4290</v>
      </c>
      <c r="M465" s="45">
        <v>1</v>
      </c>
      <c r="N465" s="102">
        <v>43175</v>
      </c>
      <c r="O465" s="102">
        <v>43181</v>
      </c>
      <c r="T465" s="45" t="s">
        <v>7955</v>
      </c>
      <c r="U465" s="102">
        <v>43181</v>
      </c>
      <c r="V465" s="15">
        <f t="shared" si="7"/>
        <v>5</v>
      </c>
    </row>
    <row r="466" spans="1:22" x14ac:dyDescent="0.25">
      <c r="A466" s="9" t="s">
        <v>23</v>
      </c>
      <c r="B466" s="9">
        <v>1803</v>
      </c>
      <c r="C466" s="8" t="s">
        <v>486</v>
      </c>
      <c r="D466" s="103" t="s">
        <v>1730</v>
      </c>
      <c r="E466" s="45" t="s">
        <v>1175</v>
      </c>
      <c r="F466" s="45" t="s">
        <v>939</v>
      </c>
      <c r="G466" s="45" t="s">
        <v>940</v>
      </c>
      <c r="H466" s="45" t="s">
        <v>7548</v>
      </c>
      <c r="I466" s="100" t="s">
        <v>7549</v>
      </c>
      <c r="J466" s="45" t="s">
        <v>7550</v>
      </c>
      <c r="K466" s="45" t="s">
        <v>1179</v>
      </c>
      <c r="L466" s="45" t="s">
        <v>1180</v>
      </c>
      <c r="M466" s="45">
        <v>1</v>
      </c>
      <c r="N466" s="102">
        <v>43175</v>
      </c>
      <c r="O466" s="102">
        <v>43181</v>
      </c>
      <c r="T466" s="45" t="s">
        <v>7955</v>
      </c>
      <c r="U466" s="102">
        <v>43181</v>
      </c>
      <c r="V466" s="15">
        <f t="shared" si="7"/>
        <v>5</v>
      </c>
    </row>
    <row r="467" spans="1:22" x14ac:dyDescent="0.25">
      <c r="A467" s="9" t="s">
        <v>23</v>
      </c>
      <c r="B467" s="9">
        <v>1803</v>
      </c>
      <c r="C467" s="8" t="s">
        <v>487</v>
      </c>
      <c r="D467" s="103" t="s">
        <v>4620</v>
      </c>
      <c r="E467" s="45" t="s">
        <v>1175</v>
      </c>
      <c r="F467" s="45" t="s">
        <v>939</v>
      </c>
      <c r="G467" s="45" t="s">
        <v>940</v>
      </c>
      <c r="H467" s="45" t="s">
        <v>7551</v>
      </c>
      <c r="I467" s="45">
        <v>15451930</v>
      </c>
      <c r="J467" s="45" t="s">
        <v>7552</v>
      </c>
      <c r="K467" s="45" t="s">
        <v>1179</v>
      </c>
      <c r="L467" s="45" t="s">
        <v>1352</v>
      </c>
      <c r="M467" s="45">
        <v>1</v>
      </c>
      <c r="N467" s="102">
        <v>43175</v>
      </c>
      <c r="O467" s="102">
        <v>43181</v>
      </c>
      <c r="U467" s="102">
        <v>43181</v>
      </c>
      <c r="V467" s="15">
        <f t="shared" si="7"/>
        <v>5</v>
      </c>
    </row>
    <row r="468" spans="1:22" x14ac:dyDescent="0.25">
      <c r="A468" s="9" t="s">
        <v>23</v>
      </c>
      <c r="B468" s="9">
        <v>1803</v>
      </c>
      <c r="C468" s="8" t="s">
        <v>488</v>
      </c>
      <c r="D468" s="103" t="s">
        <v>4620</v>
      </c>
      <c r="E468" s="45" t="s">
        <v>1175</v>
      </c>
      <c r="F468" s="45" t="s">
        <v>939</v>
      </c>
      <c r="G468" s="45" t="s">
        <v>940</v>
      </c>
      <c r="H468" s="45" t="s">
        <v>1795</v>
      </c>
      <c r="I468" s="45">
        <v>10346288</v>
      </c>
      <c r="J468" s="45" t="s">
        <v>7553</v>
      </c>
      <c r="K468" s="45" t="s">
        <v>1179</v>
      </c>
      <c r="L468" s="45" t="s">
        <v>1352</v>
      </c>
      <c r="M468" s="45">
        <v>1</v>
      </c>
      <c r="N468" s="102">
        <v>43175</v>
      </c>
      <c r="O468" s="102">
        <v>43181</v>
      </c>
      <c r="Q468" s="45" t="s">
        <v>7554</v>
      </c>
      <c r="U468" s="102">
        <v>43181</v>
      </c>
      <c r="V468" s="15">
        <f t="shared" si="7"/>
        <v>5</v>
      </c>
    </row>
    <row r="469" spans="1:22" x14ac:dyDescent="0.25">
      <c r="A469" s="9" t="s">
        <v>23</v>
      </c>
      <c r="B469" s="9">
        <v>1803</v>
      </c>
      <c r="C469" s="8" t="s">
        <v>489</v>
      </c>
      <c r="D469" s="103" t="s">
        <v>4620</v>
      </c>
      <c r="E469" s="45" t="s">
        <v>1175</v>
      </c>
      <c r="F469" s="45" t="s">
        <v>939</v>
      </c>
      <c r="G469" s="45" t="s">
        <v>940</v>
      </c>
      <c r="H469" s="45" t="s">
        <v>943</v>
      </c>
      <c r="I469" s="45" t="s">
        <v>943</v>
      </c>
      <c r="J469" s="45" t="s">
        <v>7556</v>
      </c>
      <c r="K469" s="45" t="s">
        <v>1179</v>
      </c>
      <c r="L469" s="45" t="s">
        <v>1352</v>
      </c>
      <c r="M469" s="45">
        <v>1</v>
      </c>
      <c r="N469" s="102">
        <v>43175</v>
      </c>
      <c r="O469" s="102">
        <v>43181</v>
      </c>
      <c r="Q469" s="45" t="s">
        <v>7555</v>
      </c>
      <c r="U469" s="102">
        <v>43181</v>
      </c>
      <c r="V469" s="15">
        <f t="shared" si="7"/>
        <v>5</v>
      </c>
    </row>
    <row r="470" spans="1:22" x14ac:dyDescent="0.25">
      <c r="A470" s="9" t="s">
        <v>23</v>
      </c>
      <c r="B470" s="9">
        <v>1803</v>
      </c>
      <c r="C470" s="8" t="s">
        <v>490</v>
      </c>
      <c r="D470" s="103" t="s">
        <v>4620</v>
      </c>
      <c r="E470" s="45" t="s">
        <v>1175</v>
      </c>
      <c r="F470" s="45" t="s">
        <v>939</v>
      </c>
      <c r="G470" s="45" t="s">
        <v>940</v>
      </c>
      <c r="H470" s="45" t="s">
        <v>943</v>
      </c>
      <c r="I470" s="45" t="s">
        <v>943</v>
      </c>
      <c r="J470" s="45" t="s">
        <v>7557</v>
      </c>
      <c r="K470" s="45" t="s">
        <v>1179</v>
      </c>
      <c r="L470" s="45" t="s">
        <v>1959</v>
      </c>
      <c r="M470" s="45">
        <v>1</v>
      </c>
      <c r="N470" s="102">
        <v>43175</v>
      </c>
      <c r="O470" s="102">
        <v>43181</v>
      </c>
      <c r="Q470" s="45" t="s">
        <v>7558</v>
      </c>
      <c r="U470" s="102">
        <v>43181</v>
      </c>
      <c r="V470" s="15">
        <f t="shared" si="7"/>
        <v>5</v>
      </c>
    </row>
    <row r="471" spans="1:22" x14ac:dyDescent="0.25">
      <c r="A471" s="9" t="s">
        <v>23</v>
      </c>
      <c r="B471" s="9">
        <v>1803</v>
      </c>
      <c r="C471" s="8" t="s">
        <v>491</v>
      </c>
      <c r="D471" s="103" t="s">
        <v>4620</v>
      </c>
      <c r="E471" s="45" t="s">
        <v>6633</v>
      </c>
      <c r="F471" s="45" t="s">
        <v>939</v>
      </c>
      <c r="G471" s="45" t="s">
        <v>940</v>
      </c>
      <c r="H471" s="45" t="s">
        <v>943</v>
      </c>
      <c r="I471" s="45">
        <v>406403</v>
      </c>
      <c r="J471" s="45" t="s">
        <v>6502</v>
      </c>
      <c r="K471" s="45" t="s">
        <v>1111</v>
      </c>
      <c r="L471" s="45" t="s">
        <v>3909</v>
      </c>
      <c r="M471" s="45">
        <v>1</v>
      </c>
      <c r="N471" s="102">
        <v>43175</v>
      </c>
      <c r="O471" s="102">
        <v>43181</v>
      </c>
      <c r="U471" s="102">
        <v>43181</v>
      </c>
      <c r="V471" s="15">
        <f t="shared" si="7"/>
        <v>5</v>
      </c>
    </row>
    <row r="472" spans="1:22" x14ac:dyDescent="0.25">
      <c r="A472" s="9" t="s">
        <v>23</v>
      </c>
      <c r="B472" s="9">
        <v>1803</v>
      </c>
      <c r="C472" s="8" t="s">
        <v>492</v>
      </c>
      <c r="D472" s="103" t="s">
        <v>4620</v>
      </c>
      <c r="E472" s="45" t="s">
        <v>1543</v>
      </c>
      <c r="F472" s="45" t="s">
        <v>939</v>
      </c>
      <c r="G472" s="45" t="s">
        <v>6494</v>
      </c>
      <c r="H472" s="45" t="s">
        <v>943</v>
      </c>
      <c r="I472" s="45" t="s">
        <v>943</v>
      </c>
      <c r="J472" s="45" t="s">
        <v>7559</v>
      </c>
      <c r="K472" s="45" t="s">
        <v>943</v>
      </c>
      <c r="L472" s="45" t="s">
        <v>943</v>
      </c>
      <c r="M472" s="45">
        <v>1</v>
      </c>
      <c r="N472" s="102">
        <v>43175</v>
      </c>
      <c r="O472" s="102">
        <v>43181</v>
      </c>
      <c r="U472" s="102">
        <v>43181</v>
      </c>
      <c r="V472" s="15">
        <f t="shared" si="7"/>
        <v>5</v>
      </c>
    </row>
    <row r="473" spans="1:22" x14ac:dyDescent="0.25">
      <c r="A473" s="9" t="s">
        <v>23</v>
      </c>
      <c r="B473" s="9">
        <v>1803</v>
      </c>
      <c r="C473" s="8" t="s">
        <v>493</v>
      </c>
      <c r="D473" s="103" t="s">
        <v>4620</v>
      </c>
      <c r="E473" s="45" t="s">
        <v>7560</v>
      </c>
      <c r="F473" s="45" t="s">
        <v>939</v>
      </c>
      <c r="G473" s="45" t="s">
        <v>7561</v>
      </c>
      <c r="H473" s="45" t="s">
        <v>7562</v>
      </c>
      <c r="I473" s="45" t="s">
        <v>943</v>
      </c>
      <c r="J473" s="45" t="s">
        <v>7563</v>
      </c>
      <c r="K473" s="45" t="s">
        <v>943</v>
      </c>
      <c r="L473" s="45" t="s">
        <v>943</v>
      </c>
      <c r="M473" s="45">
        <v>1</v>
      </c>
      <c r="N473" s="102">
        <v>43175</v>
      </c>
      <c r="O473" s="102">
        <v>43181</v>
      </c>
      <c r="Q473" s="45" t="s">
        <v>7564</v>
      </c>
      <c r="U473" s="102">
        <v>43181</v>
      </c>
      <c r="V473" s="15">
        <f t="shared" si="7"/>
        <v>5</v>
      </c>
    </row>
    <row r="474" spans="1:22" x14ac:dyDescent="0.25">
      <c r="A474" s="9" t="s">
        <v>23</v>
      </c>
      <c r="B474" s="9">
        <v>1803</v>
      </c>
      <c r="C474" s="8" t="s">
        <v>494</v>
      </c>
      <c r="D474" s="103" t="s">
        <v>4620</v>
      </c>
      <c r="E474" s="45" t="s">
        <v>6694</v>
      </c>
      <c r="F474" s="45" t="s">
        <v>951</v>
      </c>
      <c r="G474" s="45" t="s">
        <v>940</v>
      </c>
      <c r="H474" s="45" t="s">
        <v>943</v>
      </c>
      <c r="I474" s="45">
        <v>101351</v>
      </c>
      <c r="J474" s="45" t="s">
        <v>7565</v>
      </c>
      <c r="K474" s="45" t="s">
        <v>943</v>
      </c>
      <c r="L474" s="45" t="s">
        <v>1724</v>
      </c>
      <c r="M474" s="45">
        <v>1</v>
      </c>
      <c r="N474" s="102">
        <v>43175</v>
      </c>
      <c r="O474" s="102">
        <v>43181</v>
      </c>
      <c r="U474" s="102">
        <v>43181</v>
      </c>
      <c r="V474" s="15">
        <f t="shared" si="7"/>
        <v>5</v>
      </c>
    </row>
    <row r="475" spans="1:22" x14ac:dyDescent="0.25">
      <c r="A475" s="9" t="s">
        <v>23</v>
      </c>
      <c r="B475" s="9">
        <v>1803</v>
      </c>
      <c r="C475" s="8" t="s">
        <v>495</v>
      </c>
      <c r="D475" s="103" t="s">
        <v>4620</v>
      </c>
      <c r="E475" s="45" t="s">
        <v>6767</v>
      </c>
      <c r="F475" s="45" t="s">
        <v>951</v>
      </c>
      <c r="G475" s="45" t="s">
        <v>1474</v>
      </c>
      <c r="H475" s="45" t="s">
        <v>943</v>
      </c>
      <c r="I475" s="45" t="s">
        <v>943</v>
      </c>
      <c r="J475" s="45" t="s">
        <v>7566</v>
      </c>
      <c r="K475" s="45" t="s">
        <v>943</v>
      </c>
      <c r="L475" s="45" t="s">
        <v>7567</v>
      </c>
      <c r="M475" s="45">
        <v>1</v>
      </c>
      <c r="N475" s="102">
        <v>43175</v>
      </c>
      <c r="O475" s="102">
        <v>43181</v>
      </c>
      <c r="U475" s="102">
        <v>43181</v>
      </c>
      <c r="V475" s="15">
        <f t="shared" si="7"/>
        <v>5</v>
      </c>
    </row>
    <row r="476" spans="1:22" x14ac:dyDescent="0.25">
      <c r="A476" s="9" t="s">
        <v>23</v>
      </c>
      <c r="B476" s="9">
        <v>1803</v>
      </c>
      <c r="C476" s="8" t="s">
        <v>496</v>
      </c>
      <c r="D476" s="103" t="s">
        <v>4620</v>
      </c>
      <c r="E476" s="45" t="s">
        <v>6767</v>
      </c>
      <c r="F476" s="45" t="s">
        <v>951</v>
      </c>
      <c r="G476" s="45" t="s">
        <v>2264</v>
      </c>
      <c r="H476" s="45" t="s">
        <v>943</v>
      </c>
      <c r="I476" s="45" t="s">
        <v>7568</v>
      </c>
      <c r="J476" s="45" t="s">
        <v>7569</v>
      </c>
      <c r="K476" s="45" t="s">
        <v>943</v>
      </c>
      <c r="L476" s="45" t="s">
        <v>7570</v>
      </c>
      <c r="M476" s="45">
        <v>1</v>
      </c>
      <c r="N476" s="102">
        <v>43175</v>
      </c>
      <c r="O476" s="102">
        <v>43181</v>
      </c>
      <c r="U476" s="102">
        <v>43181</v>
      </c>
      <c r="V476" s="15">
        <f t="shared" si="7"/>
        <v>5</v>
      </c>
    </row>
    <row r="477" spans="1:22" x14ac:dyDescent="0.25">
      <c r="A477" s="9" t="s">
        <v>23</v>
      </c>
      <c r="B477" s="9">
        <v>1803</v>
      </c>
      <c r="C477" s="8" t="s">
        <v>497</v>
      </c>
      <c r="D477" s="103" t="s">
        <v>4620</v>
      </c>
      <c r="E477" s="45" t="s">
        <v>6767</v>
      </c>
      <c r="F477" s="45" t="s">
        <v>951</v>
      </c>
      <c r="G477" s="45" t="s">
        <v>1474</v>
      </c>
      <c r="H477" s="45" t="s">
        <v>943</v>
      </c>
      <c r="I477" s="45" t="s">
        <v>943</v>
      </c>
      <c r="J477" s="45" t="s">
        <v>7571</v>
      </c>
      <c r="K477" s="45" t="s">
        <v>943</v>
      </c>
      <c r="L477" s="45" t="s">
        <v>7572</v>
      </c>
      <c r="M477" s="45">
        <v>1</v>
      </c>
      <c r="N477" s="102">
        <v>43175</v>
      </c>
      <c r="O477" s="102">
        <v>43181</v>
      </c>
      <c r="U477" s="102">
        <v>43181</v>
      </c>
      <c r="V477" s="15">
        <f t="shared" si="7"/>
        <v>5</v>
      </c>
    </row>
    <row r="478" spans="1:22" x14ac:dyDescent="0.25">
      <c r="A478" s="9" t="s">
        <v>23</v>
      </c>
      <c r="B478" s="9">
        <v>1803</v>
      </c>
      <c r="C478" s="8" t="s">
        <v>498</v>
      </c>
      <c r="D478" s="103" t="s">
        <v>4620</v>
      </c>
      <c r="E478" s="45" t="s">
        <v>6767</v>
      </c>
      <c r="F478" s="45" t="s">
        <v>951</v>
      </c>
      <c r="G478" s="45" t="s">
        <v>2031</v>
      </c>
      <c r="H478" s="45" t="s">
        <v>943</v>
      </c>
      <c r="I478" s="45" t="s">
        <v>7573</v>
      </c>
      <c r="J478" s="45" t="s">
        <v>7574</v>
      </c>
      <c r="K478" s="45" t="s">
        <v>943</v>
      </c>
      <c r="L478" s="45" t="s">
        <v>3055</v>
      </c>
      <c r="M478" s="45">
        <v>1</v>
      </c>
      <c r="N478" s="102">
        <v>43175</v>
      </c>
      <c r="O478" s="102">
        <v>43181</v>
      </c>
      <c r="U478" s="102">
        <v>43181</v>
      </c>
      <c r="V478" s="15">
        <f t="shared" si="7"/>
        <v>5</v>
      </c>
    </row>
    <row r="479" spans="1:22" x14ac:dyDescent="0.25">
      <c r="A479" s="9" t="s">
        <v>23</v>
      </c>
      <c r="B479" s="9">
        <v>1803</v>
      </c>
      <c r="C479" s="8" t="s">
        <v>499</v>
      </c>
      <c r="D479" s="103" t="s">
        <v>4620</v>
      </c>
      <c r="E479" s="45" t="s">
        <v>6767</v>
      </c>
      <c r="F479" s="45" t="s">
        <v>951</v>
      </c>
      <c r="G479" s="45" t="s">
        <v>2031</v>
      </c>
      <c r="H479" s="45" t="s">
        <v>943</v>
      </c>
      <c r="I479" s="45" t="s">
        <v>7575</v>
      </c>
      <c r="J479" s="45" t="s">
        <v>7576</v>
      </c>
      <c r="K479" s="45" t="s">
        <v>943</v>
      </c>
      <c r="L479" s="45" t="s">
        <v>7577</v>
      </c>
      <c r="M479" s="45">
        <v>1</v>
      </c>
      <c r="N479" s="102">
        <v>43175</v>
      </c>
      <c r="O479" s="102">
        <v>43181</v>
      </c>
      <c r="U479" s="102">
        <v>43181</v>
      </c>
      <c r="V479" s="15">
        <f t="shared" si="7"/>
        <v>5</v>
      </c>
    </row>
    <row r="480" spans="1:22" x14ac:dyDescent="0.25">
      <c r="A480" s="9" t="s">
        <v>23</v>
      </c>
      <c r="B480" s="9">
        <v>1803</v>
      </c>
      <c r="C480" s="8" t="s">
        <v>500</v>
      </c>
      <c r="D480" s="103" t="s">
        <v>4620</v>
      </c>
      <c r="E480" s="45" t="s">
        <v>7578</v>
      </c>
      <c r="F480" s="45" t="s">
        <v>7085</v>
      </c>
      <c r="G480" s="45" t="s">
        <v>957</v>
      </c>
      <c r="H480" s="45" t="s">
        <v>943</v>
      </c>
      <c r="I480" s="45" t="s">
        <v>7579</v>
      </c>
      <c r="J480" s="45" t="s">
        <v>7580</v>
      </c>
      <c r="K480" s="45" t="s">
        <v>943</v>
      </c>
      <c r="L480" s="45" t="s">
        <v>3421</v>
      </c>
      <c r="M480" s="45">
        <v>1</v>
      </c>
      <c r="N480" s="102">
        <v>43175</v>
      </c>
      <c r="O480" s="102">
        <v>43181</v>
      </c>
      <c r="U480" s="102">
        <v>43181</v>
      </c>
      <c r="V480" s="15">
        <f t="shared" si="7"/>
        <v>5</v>
      </c>
    </row>
    <row r="481" spans="1:22" x14ac:dyDescent="0.25">
      <c r="A481" s="9" t="s">
        <v>23</v>
      </c>
      <c r="B481" s="9">
        <v>1803</v>
      </c>
      <c r="C481" s="8" t="s">
        <v>501</v>
      </c>
      <c r="D481" s="103" t="s">
        <v>4620</v>
      </c>
      <c r="E481" s="45" t="s">
        <v>7578</v>
      </c>
      <c r="F481" s="45" t="s">
        <v>7085</v>
      </c>
      <c r="G481" s="45" t="s">
        <v>957</v>
      </c>
      <c r="H481" s="45" t="s">
        <v>943</v>
      </c>
      <c r="I481" s="45" t="s">
        <v>7581</v>
      </c>
      <c r="J481" s="45" t="s">
        <v>7582</v>
      </c>
      <c r="K481" s="45" t="s">
        <v>943</v>
      </c>
      <c r="L481" s="45" t="s">
        <v>3421</v>
      </c>
      <c r="M481" s="45">
        <v>1</v>
      </c>
      <c r="N481" s="102">
        <v>43175</v>
      </c>
      <c r="O481" s="102">
        <v>43181</v>
      </c>
      <c r="U481" s="102">
        <v>43181</v>
      </c>
      <c r="V481" s="15">
        <f t="shared" si="7"/>
        <v>5</v>
      </c>
    </row>
    <row r="482" spans="1:22" x14ac:dyDescent="0.25">
      <c r="A482" s="9" t="s">
        <v>23</v>
      </c>
      <c r="B482" s="9">
        <v>1803</v>
      </c>
      <c r="C482" s="8" t="s">
        <v>502</v>
      </c>
      <c r="D482" s="103" t="s">
        <v>4620</v>
      </c>
      <c r="E482" s="45" t="s">
        <v>7578</v>
      </c>
      <c r="F482" s="45" t="s">
        <v>7085</v>
      </c>
      <c r="G482" s="45" t="s">
        <v>2264</v>
      </c>
      <c r="H482" s="45" t="s">
        <v>943</v>
      </c>
      <c r="I482" s="45" t="s">
        <v>7583</v>
      </c>
      <c r="J482" s="45" t="s">
        <v>7584</v>
      </c>
      <c r="K482" s="45" t="s">
        <v>943</v>
      </c>
      <c r="L482" s="45" t="s">
        <v>6090</v>
      </c>
      <c r="M482" s="45">
        <v>1</v>
      </c>
      <c r="N482" s="102">
        <v>43175</v>
      </c>
      <c r="O482" s="102">
        <v>43181</v>
      </c>
      <c r="U482" s="102">
        <v>43181</v>
      </c>
      <c r="V482" s="15">
        <f t="shared" si="7"/>
        <v>5</v>
      </c>
    </row>
    <row r="483" spans="1:22" x14ac:dyDescent="0.25">
      <c r="A483" s="9" t="s">
        <v>23</v>
      </c>
      <c r="B483" s="9">
        <v>1803</v>
      </c>
      <c r="C483" s="8" t="s">
        <v>503</v>
      </c>
      <c r="D483" s="103" t="s">
        <v>4620</v>
      </c>
      <c r="E483" s="45" t="s">
        <v>7344</v>
      </c>
      <c r="F483" s="45" t="s">
        <v>951</v>
      </c>
      <c r="G483" s="45" t="s">
        <v>2264</v>
      </c>
      <c r="H483" s="45" t="s">
        <v>943</v>
      </c>
      <c r="I483" s="45" t="s">
        <v>7585</v>
      </c>
      <c r="J483" s="45" t="s">
        <v>7586</v>
      </c>
      <c r="K483" s="45" t="s">
        <v>943</v>
      </c>
      <c r="L483" s="45" t="s">
        <v>7587</v>
      </c>
      <c r="M483" s="45">
        <v>1</v>
      </c>
      <c r="N483" s="102">
        <v>43175</v>
      </c>
      <c r="O483" s="102">
        <v>43181</v>
      </c>
      <c r="U483" s="102">
        <v>43181</v>
      </c>
      <c r="V483" s="15">
        <f t="shared" si="7"/>
        <v>5</v>
      </c>
    </row>
    <row r="484" spans="1:22" x14ac:dyDescent="0.25">
      <c r="A484" s="9" t="s">
        <v>23</v>
      </c>
      <c r="B484" s="9">
        <v>1803</v>
      </c>
      <c r="C484" s="8" t="s">
        <v>504</v>
      </c>
      <c r="D484" s="103" t="s">
        <v>4620</v>
      </c>
      <c r="E484" s="45" t="s">
        <v>7344</v>
      </c>
      <c r="F484" s="45" t="s">
        <v>951</v>
      </c>
      <c r="G484" s="45" t="s">
        <v>2264</v>
      </c>
      <c r="H484" s="45" t="s">
        <v>943</v>
      </c>
      <c r="I484" s="45" t="s">
        <v>7588</v>
      </c>
      <c r="J484" s="45" t="s">
        <v>7589</v>
      </c>
      <c r="K484" s="45" t="s">
        <v>943</v>
      </c>
      <c r="L484" s="45" t="s">
        <v>7590</v>
      </c>
      <c r="M484" s="45">
        <v>1</v>
      </c>
      <c r="N484" s="102">
        <v>43175</v>
      </c>
      <c r="O484" s="102">
        <v>43181</v>
      </c>
      <c r="U484" s="102">
        <v>43181</v>
      </c>
      <c r="V484" s="15">
        <f t="shared" si="7"/>
        <v>5</v>
      </c>
    </row>
    <row r="485" spans="1:22" x14ac:dyDescent="0.25">
      <c r="A485" s="9" t="s">
        <v>23</v>
      </c>
      <c r="B485" s="9">
        <v>1803</v>
      </c>
      <c r="C485" s="8" t="s">
        <v>505</v>
      </c>
      <c r="D485" s="103" t="s">
        <v>4620</v>
      </c>
      <c r="E485" s="45" t="s">
        <v>7344</v>
      </c>
      <c r="F485" s="45" t="s">
        <v>951</v>
      </c>
      <c r="G485" s="45" t="s">
        <v>957</v>
      </c>
      <c r="H485" s="45" t="s">
        <v>943</v>
      </c>
      <c r="I485" s="45" t="s">
        <v>7591</v>
      </c>
      <c r="J485" s="45" t="s">
        <v>7592</v>
      </c>
      <c r="K485" s="45" t="s">
        <v>943</v>
      </c>
      <c r="L485" s="45" t="s">
        <v>7593</v>
      </c>
      <c r="M485" s="45">
        <v>1</v>
      </c>
      <c r="N485" s="102">
        <v>43175</v>
      </c>
      <c r="O485" s="102">
        <v>43181</v>
      </c>
      <c r="U485" s="102">
        <v>43181</v>
      </c>
      <c r="V485" s="15">
        <f t="shared" si="7"/>
        <v>5</v>
      </c>
    </row>
    <row r="486" spans="1:22" x14ac:dyDescent="0.25">
      <c r="A486" s="9" t="s">
        <v>23</v>
      </c>
      <c r="B486" s="9">
        <v>1803</v>
      </c>
      <c r="C486" s="8" t="s">
        <v>506</v>
      </c>
      <c r="D486" s="103" t="s">
        <v>4620</v>
      </c>
      <c r="E486" s="45" t="s">
        <v>7344</v>
      </c>
      <c r="F486" s="45" t="s">
        <v>951</v>
      </c>
      <c r="G486" s="45" t="s">
        <v>957</v>
      </c>
      <c r="H486" s="45" t="s">
        <v>943</v>
      </c>
      <c r="I486" s="45" t="s">
        <v>7594</v>
      </c>
      <c r="J486" s="45" t="s">
        <v>7595</v>
      </c>
      <c r="K486" s="45" t="s">
        <v>943</v>
      </c>
      <c r="L486" s="45" t="s">
        <v>7596</v>
      </c>
      <c r="M486" s="45">
        <v>1</v>
      </c>
      <c r="N486" s="102">
        <v>43175</v>
      </c>
      <c r="O486" s="102">
        <v>43181</v>
      </c>
      <c r="U486" s="102">
        <v>43181</v>
      </c>
      <c r="V486" s="15">
        <f t="shared" si="7"/>
        <v>5</v>
      </c>
    </row>
    <row r="487" spans="1:22" x14ac:dyDescent="0.25">
      <c r="A487" s="9" t="s">
        <v>23</v>
      </c>
      <c r="B487" s="9">
        <v>1803</v>
      </c>
      <c r="C487" s="8" t="s">
        <v>507</v>
      </c>
      <c r="D487" s="103" t="s">
        <v>4620</v>
      </c>
      <c r="E487" s="45" t="s">
        <v>7344</v>
      </c>
      <c r="F487" s="45" t="s">
        <v>951</v>
      </c>
      <c r="G487" s="45" t="s">
        <v>957</v>
      </c>
      <c r="H487" s="45" t="s">
        <v>943</v>
      </c>
      <c r="I487" s="45" t="s">
        <v>7597</v>
      </c>
      <c r="J487" s="45" t="s">
        <v>7598</v>
      </c>
      <c r="K487" s="45" t="s">
        <v>943</v>
      </c>
      <c r="L487" s="45" t="s">
        <v>4326</v>
      </c>
      <c r="M487" s="45">
        <v>1</v>
      </c>
      <c r="N487" s="102">
        <v>43175</v>
      </c>
      <c r="O487" s="102">
        <v>43181</v>
      </c>
      <c r="U487" s="102">
        <v>43181</v>
      </c>
      <c r="V487" s="15">
        <f t="shared" si="7"/>
        <v>5</v>
      </c>
    </row>
    <row r="488" spans="1:22" x14ac:dyDescent="0.25">
      <c r="A488" s="9" t="s">
        <v>23</v>
      </c>
      <c r="B488" s="9">
        <v>1803</v>
      </c>
      <c r="C488" s="8" t="s">
        <v>508</v>
      </c>
      <c r="D488" s="103" t="s">
        <v>4620</v>
      </c>
      <c r="E488" s="45" t="s">
        <v>7344</v>
      </c>
      <c r="F488" s="45" t="s">
        <v>951</v>
      </c>
      <c r="G488" s="45" t="s">
        <v>957</v>
      </c>
      <c r="H488" s="45" t="s">
        <v>943</v>
      </c>
      <c r="I488" s="45" t="s">
        <v>7599</v>
      </c>
      <c r="J488" s="45" t="s">
        <v>7600</v>
      </c>
      <c r="K488" s="45" t="s">
        <v>943</v>
      </c>
      <c r="L488" s="45" t="s">
        <v>3514</v>
      </c>
      <c r="M488" s="45">
        <v>1</v>
      </c>
      <c r="N488" s="102">
        <v>43175</v>
      </c>
      <c r="O488" s="102">
        <v>43181</v>
      </c>
      <c r="U488" s="102">
        <v>43181</v>
      </c>
      <c r="V488" s="15">
        <f t="shared" si="7"/>
        <v>5</v>
      </c>
    </row>
    <row r="489" spans="1:22" x14ac:dyDescent="0.25">
      <c r="A489" s="9" t="s">
        <v>23</v>
      </c>
      <c r="B489" s="9">
        <v>1803</v>
      </c>
      <c r="C489" s="8" t="s">
        <v>509</v>
      </c>
      <c r="D489" s="103" t="s">
        <v>4620</v>
      </c>
      <c r="E489" s="45" t="s">
        <v>7344</v>
      </c>
      <c r="F489" s="45" t="s">
        <v>951</v>
      </c>
      <c r="G489" s="45" t="s">
        <v>957</v>
      </c>
      <c r="H489" s="45" t="s">
        <v>943</v>
      </c>
      <c r="I489" s="45" t="s">
        <v>7601</v>
      </c>
      <c r="J489" s="45" t="s">
        <v>7602</v>
      </c>
      <c r="K489" s="45" t="s">
        <v>943</v>
      </c>
      <c r="L489" s="45" t="s">
        <v>7603</v>
      </c>
      <c r="M489" s="45">
        <v>1</v>
      </c>
      <c r="N489" s="102">
        <v>43175</v>
      </c>
      <c r="O489" s="102">
        <v>43181</v>
      </c>
      <c r="U489" s="102">
        <v>43181</v>
      </c>
      <c r="V489" s="15">
        <f t="shared" si="7"/>
        <v>5</v>
      </c>
    </row>
    <row r="490" spans="1:22" x14ac:dyDescent="0.25">
      <c r="A490" s="9" t="s">
        <v>23</v>
      </c>
      <c r="B490" s="9">
        <v>1803</v>
      </c>
      <c r="C490" s="8" t="s">
        <v>510</v>
      </c>
      <c r="D490" s="103" t="s">
        <v>4620</v>
      </c>
      <c r="E490" s="45" t="s">
        <v>7346</v>
      </c>
      <c r="F490" s="45" t="s">
        <v>951</v>
      </c>
      <c r="G490" s="45" t="s">
        <v>2264</v>
      </c>
      <c r="H490" s="45" t="s">
        <v>943</v>
      </c>
      <c r="I490" s="45" t="s">
        <v>7585</v>
      </c>
      <c r="J490" s="45" t="s">
        <v>7087</v>
      </c>
      <c r="K490" s="45" t="s">
        <v>943</v>
      </c>
      <c r="L490" s="45" t="s">
        <v>7604</v>
      </c>
      <c r="M490" s="45">
        <v>1</v>
      </c>
      <c r="N490" s="102">
        <v>43175</v>
      </c>
      <c r="O490" s="102">
        <v>43181</v>
      </c>
      <c r="U490" s="102">
        <v>43181</v>
      </c>
      <c r="V490" s="15">
        <f t="shared" si="7"/>
        <v>5</v>
      </c>
    </row>
    <row r="491" spans="1:22" x14ac:dyDescent="0.25">
      <c r="A491" s="9" t="s">
        <v>23</v>
      </c>
      <c r="B491" s="9">
        <v>1803</v>
      </c>
      <c r="C491" s="8" t="s">
        <v>511</v>
      </c>
      <c r="D491" s="103" t="s">
        <v>4620</v>
      </c>
      <c r="E491" s="45" t="s">
        <v>7346</v>
      </c>
      <c r="F491" s="45" t="s">
        <v>951</v>
      </c>
      <c r="G491" s="45" t="s">
        <v>957</v>
      </c>
      <c r="H491" s="45" t="s">
        <v>943</v>
      </c>
      <c r="I491" s="45" t="s">
        <v>7605</v>
      </c>
      <c r="J491" s="45" t="s">
        <v>7589</v>
      </c>
      <c r="K491" s="45" t="s">
        <v>943</v>
      </c>
      <c r="L491" s="45" t="s">
        <v>3514</v>
      </c>
      <c r="M491" s="45">
        <v>1</v>
      </c>
      <c r="N491" s="102">
        <v>43175</v>
      </c>
      <c r="O491" s="102">
        <v>43181</v>
      </c>
      <c r="U491" s="102">
        <v>43181</v>
      </c>
      <c r="V491" s="15">
        <f t="shared" si="7"/>
        <v>5</v>
      </c>
    </row>
    <row r="492" spans="1:22" x14ac:dyDescent="0.25">
      <c r="A492" s="9" t="s">
        <v>23</v>
      </c>
      <c r="B492" s="9">
        <v>1803</v>
      </c>
      <c r="C492" s="8" t="s">
        <v>512</v>
      </c>
      <c r="D492" s="103" t="s">
        <v>4620</v>
      </c>
      <c r="E492" s="45" t="s">
        <v>7346</v>
      </c>
      <c r="F492" s="45" t="s">
        <v>951</v>
      </c>
      <c r="G492" s="45" t="s">
        <v>957</v>
      </c>
      <c r="H492" s="45" t="s">
        <v>943</v>
      </c>
      <c r="I492" s="45" t="s">
        <v>7606</v>
      </c>
      <c r="J492" s="45" t="s">
        <v>7592</v>
      </c>
      <c r="K492" s="45" t="s">
        <v>943</v>
      </c>
      <c r="L492" s="45" t="s">
        <v>7593</v>
      </c>
      <c r="M492" s="45">
        <v>1</v>
      </c>
      <c r="N492" s="102">
        <v>43175</v>
      </c>
      <c r="O492" s="102">
        <v>43181</v>
      </c>
      <c r="U492" s="102">
        <v>43181</v>
      </c>
      <c r="V492" s="15">
        <f t="shared" si="7"/>
        <v>5</v>
      </c>
    </row>
    <row r="493" spans="1:22" x14ac:dyDescent="0.25">
      <c r="A493" s="9" t="s">
        <v>23</v>
      </c>
      <c r="B493" s="9">
        <v>1803</v>
      </c>
      <c r="C493" s="8" t="s">
        <v>513</v>
      </c>
      <c r="D493" s="103" t="s">
        <v>4620</v>
      </c>
      <c r="E493" s="45" t="s">
        <v>7346</v>
      </c>
      <c r="F493" s="45" t="s">
        <v>951</v>
      </c>
      <c r="G493" s="45" t="s">
        <v>957</v>
      </c>
      <c r="H493" s="45" t="s">
        <v>943</v>
      </c>
      <c r="I493" s="45" t="s">
        <v>7594</v>
      </c>
      <c r="J493" s="45" t="s">
        <v>7607</v>
      </c>
      <c r="K493" s="45" t="s">
        <v>943</v>
      </c>
      <c r="L493" s="45" t="s">
        <v>7596</v>
      </c>
      <c r="M493" s="45">
        <v>1</v>
      </c>
      <c r="N493" s="102">
        <v>43175</v>
      </c>
      <c r="O493" s="102">
        <v>43181</v>
      </c>
      <c r="U493" s="102">
        <v>43181</v>
      </c>
      <c r="V493" s="15">
        <f t="shared" si="7"/>
        <v>5</v>
      </c>
    </row>
    <row r="494" spans="1:22" x14ac:dyDescent="0.25">
      <c r="A494" s="9" t="s">
        <v>23</v>
      </c>
      <c r="B494" s="9">
        <v>1803</v>
      </c>
      <c r="C494" s="8" t="s">
        <v>514</v>
      </c>
      <c r="D494" s="103" t="s">
        <v>4620</v>
      </c>
      <c r="E494" s="45" t="s">
        <v>7346</v>
      </c>
      <c r="F494" s="45" t="s">
        <v>951</v>
      </c>
      <c r="G494" s="45" t="s">
        <v>957</v>
      </c>
      <c r="H494" s="45" t="s">
        <v>943</v>
      </c>
      <c r="I494" s="45" t="s">
        <v>7597</v>
      </c>
      <c r="J494" s="45" t="s">
        <v>7608</v>
      </c>
      <c r="K494" s="45" t="s">
        <v>943</v>
      </c>
      <c r="L494" s="45" t="s">
        <v>4326</v>
      </c>
      <c r="M494" s="45">
        <v>1</v>
      </c>
      <c r="N494" s="102">
        <v>43175</v>
      </c>
      <c r="O494" s="102">
        <v>43181</v>
      </c>
      <c r="U494" s="102">
        <v>43181</v>
      </c>
      <c r="V494" s="15">
        <f t="shared" si="7"/>
        <v>5</v>
      </c>
    </row>
    <row r="495" spans="1:22" x14ac:dyDescent="0.25">
      <c r="A495" s="9" t="s">
        <v>23</v>
      </c>
      <c r="B495" s="9">
        <v>1803</v>
      </c>
      <c r="C495" s="8" t="s">
        <v>515</v>
      </c>
      <c r="D495" s="103" t="s">
        <v>4620</v>
      </c>
      <c r="E495" s="45" t="s">
        <v>7346</v>
      </c>
      <c r="F495" s="45" t="s">
        <v>951</v>
      </c>
      <c r="G495" s="45" t="s">
        <v>957</v>
      </c>
      <c r="H495" s="45" t="s">
        <v>943</v>
      </c>
      <c r="I495" s="45" t="s">
        <v>7599</v>
      </c>
      <c r="J495" s="45" t="s">
        <v>7600</v>
      </c>
      <c r="K495" s="45" t="s">
        <v>943</v>
      </c>
      <c r="L495" s="45" t="s">
        <v>3514</v>
      </c>
      <c r="M495" s="45">
        <v>1</v>
      </c>
      <c r="N495" s="102">
        <v>43175</v>
      </c>
      <c r="O495" s="102">
        <v>43181</v>
      </c>
      <c r="U495" s="102">
        <v>43181</v>
      </c>
      <c r="V495" s="15">
        <f t="shared" si="7"/>
        <v>5</v>
      </c>
    </row>
    <row r="496" spans="1:22" x14ac:dyDescent="0.25">
      <c r="A496" s="9" t="s">
        <v>23</v>
      </c>
      <c r="B496" s="9">
        <v>1803</v>
      </c>
      <c r="C496" s="8" t="s">
        <v>516</v>
      </c>
      <c r="D496" s="103" t="s">
        <v>4620</v>
      </c>
      <c r="E496" s="45" t="s">
        <v>7346</v>
      </c>
      <c r="F496" s="45" t="s">
        <v>951</v>
      </c>
      <c r="G496" s="45" t="s">
        <v>957</v>
      </c>
      <c r="H496" s="45" t="s">
        <v>943</v>
      </c>
      <c r="I496" s="45" t="s">
        <v>7601</v>
      </c>
      <c r="J496" s="45" t="s">
        <v>7602</v>
      </c>
      <c r="K496" s="45" t="s">
        <v>943</v>
      </c>
      <c r="L496" s="45" t="s">
        <v>7596</v>
      </c>
      <c r="M496" s="45">
        <v>1</v>
      </c>
      <c r="N496" s="102">
        <v>43175</v>
      </c>
      <c r="O496" s="102">
        <v>43181</v>
      </c>
      <c r="U496" s="102">
        <v>43181</v>
      </c>
      <c r="V496" s="15">
        <f t="shared" si="7"/>
        <v>5</v>
      </c>
    </row>
    <row r="497" spans="1:22" x14ac:dyDescent="0.25">
      <c r="A497" s="9" t="s">
        <v>23</v>
      </c>
      <c r="B497" s="9">
        <v>1803</v>
      </c>
      <c r="C497" s="8" t="s">
        <v>517</v>
      </c>
      <c r="D497" s="103" t="s">
        <v>4620</v>
      </c>
      <c r="E497" s="45" t="s">
        <v>7346</v>
      </c>
      <c r="F497" s="45" t="s">
        <v>7121</v>
      </c>
      <c r="G497" s="45" t="s">
        <v>2243</v>
      </c>
      <c r="H497" s="45" t="s">
        <v>943</v>
      </c>
      <c r="I497" s="45">
        <v>1992290</v>
      </c>
      <c r="J497" s="45" t="s">
        <v>7580</v>
      </c>
      <c r="K497" s="45" t="s">
        <v>943</v>
      </c>
      <c r="L497" s="45" t="s">
        <v>7609</v>
      </c>
      <c r="M497" s="45">
        <v>1</v>
      </c>
      <c r="N497" s="102">
        <v>43175</v>
      </c>
      <c r="O497" s="102">
        <v>43181</v>
      </c>
      <c r="U497" s="102">
        <v>43181</v>
      </c>
      <c r="V497" s="15">
        <f t="shared" si="7"/>
        <v>5</v>
      </c>
    </row>
    <row r="498" spans="1:22" x14ac:dyDescent="0.25">
      <c r="A498" s="9" t="s">
        <v>23</v>
      </c>
      <c r="B498" s="9">
        <v>1803</v>
      </c>
      <c r="C498" s="8" t="s">
        <v>518</v>
      </c>
      <c r="D498" s="103" t="s">
        <v>4620</v>
      </c>
      <c r="E498" s="45" t="s">
        <v>7344</v>
      </c>
      <c r="F498" s="45" t="s">
        <v>7121</v>
      </c>
      <c r="G498" s="45" t="s">
        <v>2243</v>
      </c>
      <c r="H498" s="45" t="s">
        <v>943</v>
      </c>
      <c r="I498" s="45">
        <v>1975379</v>
      </c>
      <c r="J498" s="45" t="s">
        <v>7610</v>
      </c>
      <c r="K498" s="45" t="s">
        <v>943</v>
      </c>
      <c r="L498" s="45" t="s">
        <v>7609</v>
      </c>
      <c r="M498" s="45">
        <v>1</v>
      </c>
      <c r="N498" s="102">
        <v>43175</v>
      </c>
      <c r="O498" s="102">
        <v>43181</v>
      </c>
      <c r="U498" s="102">
        <v>43181</v>
      </c>
      <c r="V498" s="15">
        <f t="shared" si="7"/>
        <v>5</v>
      </c>
    </row>
    <row r="499" spans="1:22" x14ac:dyDescent="0.25">
      <c r="A499" s="9" t="s">
        <v>23</v>
      </c>
      <c r="B499" s="9">
        <v>1803</v>
      </c>
      <c r="C499" s="8" t="s">
        <v>519</v>
      </c>
      <c r="D499" s="103" t="s">
        <v>4620</v>
      </c>
      <c r="E499" s="45" t="s">
        <v>7344</v>
      </c>
      <c r="F499" s="45" t="s">
        <v>7121</v>
      </c>
      <c r="G499" s="45" t="s">
        <v>1474</v>
      </c>
      <c r="H499" s="45" t="s">
        <v>943</v>
      </c>
      <c r="I499" s="45" t="s">
        <v>943</v>
      </c>
      <c r="J499" s="45" t="s">
        <v>7611</v>
      </c>
      <c r="K499" s="45" t="s">
        <v>943</v>
      </c>
      <c r="L499" s="45" t="s">
        <v>7612</v>
      </c>
      <c r="M499" s="45">
        <v>1</v>
      </c>
      <c r="N499" s="102">
        <v>43175</v>
      </c>
      <c r="O499" s="102">
        <v>43181</v>
      </c>
      <c r="U499" s="102">
        <v>43181</v>
      </c>
      <c r="V499" s="15">
        <f t="shared" si="7"/>
        <v>5</v>
      </c>
    </row>
    <row r="500" spans="1:22" x14ac:dyDescent="0.25">
      <c r="A500" s="9" t="s">
        <v>23</v>
      </c>
      <c r="B500" s="9">
        <v>1803</v>
      </c>
      <c r="C500" s="8" t="s">
        <v>520</v>
      </c>
      <c r="D500" s="103" t="s">
        <v>4620</v>
      </c>
      <c r="E500" s="45" t="s">
        <v>7346</v>
      </c>
      <c r="F500" s="45" t="s">
        <v>7121</v>
      </c>
      <c r="G500" s="45" t="s">
        <v>1474</v>
      </c>
      <c r="H500" s="45" t="s">
        <v>943</v>
      </c>
      <c r="I500" s="45" t="s">
        <v>943</v>
      </c>
      <c r="J500" s="45" t="s">
        <v>7613</v>
      </c>
      <c r="K500" s="45" t="s">
        <v>943</v>
      </c>
      <c r="L500" s="45" t="s">
        <v>7612</v>
      </c>
      <c r="M500" s="45">
        <v>1</v>
      </c>
      <c r="N500" s="102">
        <v>43175</v>
      </c>
      <c r="O500" s="102">
        <v>43181</v>
      </c>
      <c r="U500" s="102">
        <v>43181</v>
      </c>
      <c r="V500" s="15">
        <f t="shared" si="7"/>
        <v>5</v>
      </c>
    </row>
    <row r="501" spans="1:22" x14ac:dyDescent="0.25">
      <c r="A501" s="9" t="s">
        <v>23</v>
      </c>
      <c r="B501" s="9">
        <v>1803</v>
      </c>
      <c r="C501" s="8" t="s">
        <v>521</v>
      </c>
      <c r="D501" s="103" t="s">
        <v>1079</v>
      </c>
      <c r="E501" s="45" t="s">
        <v>7614</v>
      </c>
      <c r="F501" s="45" t="s">
        <v>951</v>
      </c>
      <c r="G501" s="45" t="s">
        <v>1079</v>
      </c>
      <c r="H501" s="45" t="s">
        <v>943</v>
      </c>
      <c r="I501" s="45" t="s">
        <v>943</v>
      </c>
      <c r="J501" s="45" t="s">
        <v>7615</v>
      </c>
      <c r="K501" s="45" t="s">
        <v>943</v>
      </c>
      <c r="L501" s="45" t="s">
        <v>7616</v>
      </c>
      <c r="M501" s="45">
        <v>1</v>
      </c>
      <c r="N501" s="102">
        <v>43175</v>
      </c>
      <c r="O501" s="102">
        <v>43180</v>
      </c>
      <c r="T501" s="45" t="s">
        <v>7812</v>
      </c>
      <c r="U501" s="102">
        <v>43180</v>
      </c>
      <c r="V501" s="15">
        <f t="shared" si="7"/>
        <v>4</v>
      </c>
    </row>
    <row r="502" spans="1:22" x14ac:dyDescent="0.25">
      <c r="A502" s="9" t="s">
        <v>23</v>
      </c>
      <c r="B502" s="9">
        <v>1803</v>
      </c>
      <c r="C502" s="8" t="s">
        <v>522</v>
      </c>
      <c r="D502" s="103" t="s">
        <v>1079</v>
      </c>
      <c r="E502" s="45" t="s">
        <v>7614</v>
      </c>
      <c r="F502" s="45" t="s">
        <v>951</v>
      </c>
      <c r="G502" s="45" t="s">
        <v>1079</v>
      </c>
      <c r="H502" s="45" t="s">
        <v>943</v>
      </c>
      <c r="I502" s="45" t="s">
        <v>943</v>
      </c>
      <c r="J502" s="45" t="s">
        <v>7617</v>
      </c>
      <c r="K502" s="45" t="s">
        <v>943</v>
      </c>
      <c r="L502" s="45" t="s">
        <v>7616</v>
      </c>
      <c r="M502" s="45">
        <v>1</v>
      </c>
      <c r="N502" s="102">
        <v>43175</v>
      </c>
      <c r="O502" s="102">
        <v>43180</v>
      </c>
      <c r="T502" s="45" t="s">
        <v>7812</v>
      </c>
      <c r="U502" s="102">
        <v>43180</v>
      </c>
      <c r="V502" s="15">
        <f t="shared" si="7"/>
        <v>4</v>
      </c>
    </row>
    <row r="503" spans="1:22" x14ac:dyDescent="0.25">
      <c r="A503" s="9" t="s">
        <v>23</v>
      </c>
      <c r="B503" s="9">
        <v>1803</v>
      </c>
      <c r="C503" s="8" t="s">
        <v>523</v>
      </c>
      <c r="D503" s="103" t="s">
        <v>3934</v>
      </c>
      <c r="E503" s="45" t="s">
        <v>1930</v>
      </c>
      <c r="F503" s="45" t="s">
        <v>939</v>
      </c>
      <c r="G503" s="45" t="s">
        <v>6362</v>
      </c>
      <c r="H503" s="45" t="s">
        <v>7618</v>
      </c>
      <c r="I503" s="45" t="s">
        <v>7619</v>
      </c>
      <c r="J503" s="45" t="s">
        <v>7620</v>
      </c>
      <c r="K503" s="45" t="s">
        <v>943</v>
      </c>
      <c r="L503" s="45" t="s">
        <v>7621</v>
      </c>
      <c r="M503" s="45">
        <v>1</v>
      </c>
      <c r="N503" s="102">
        <v>43175</v>
      </c>
      <c r="O503" s="102">
        <v>43181</v>
      </c>
      <c r="Q503" s="45" t="s">
        <v>7622</v>
      </c>
      <c r="T503" s="45" t="s">
        <v>7957</v>
      </c>
      <c r="U503" s="102">
        <v>43181</v>
      </c>
      <c r="V503" s="15">
        <f t="shared" si="7"/>
        <v>5</v>
      </c>
    </row>
    <row r="504" spans="1:22" x14ac:dyDescent="0.25">
      <c r="A504" s="9" t="s">
        <v>23</v>
      </c>
      <c r="B504" s="9">
        <v>1803</v>
      </c>
      <c r="C504" s="8" t="s">
        <v>524</v>
      </c>
      <c r="D504" s="103" t="s">
        <v>944</v>
      </c>
      <c r="E504" s="45" t="s">
        <v>1382</v>
      </c>
      <c r="F504" s="45" t="s">
        <v>943</v>
      </c>
      <c r="G504" s="45" t="s">
        <v>1425</v>
      </c>
      <c r="H504" s="45" t="s">
        <v>943</v>
      </c>
      <c r="I504" s="45">
        <v>67384</v>
      </c>
      <c r="J504" s="45">
        <v>31896</v>
      </c>
      <c r="K504" s="45" t="s">
        <v>1385</v>
      </c>
      <c r="L504" s="45" t="s">
        <v>7706</v>
      </c>
      <c r="M504" s="45">
        <v>1</v>
      </c>
      <c r="N504" s="102">
        <v>43175</v>
      </c>
      <c r="O504" s="102">
        <v>43181</v>
      </c>
      <c r="T504" s="45" t="s">
        <v>7954</v>
      </c>
      <c r="U504" s="102">
        <v>43181</v>
      </c>
      <c r="V504" s="15">
        <f t="shared" si="7"/>
        <v>5</v>
      </c>
    </row>
    <row r="505" spans="1:22" x14ac:dyDescent="0.25">
      <c r="A505" s="9" t="s">
        <v>23</v>
      </c>
      <c r="B505" s="9">
        <v>1803</v>
      </c>
      <c r="C505" s="8" t="s">
        <v>525</v>
      </c>
      <c r="D505" s="103" t="s">
        <v>944</v>
      </c>
      <c r="E505" s="45" t="s">
        <v>945</v>
      </c>
      <c r="F505" s="45" t="s">
        <v>943</v>
      </c>
      <c r="G505" s="45" t="s">
        <v>1944</v>
      </c>
      <c r="H505" s="45" t="s">
        <v>6191</v>
      </c>
      <c r="I505" s="45" t="s">
        <v>943</v>
      </c>
      <c r="J505" s="45" t="s">
        <v>7623</v>
      </c>
      <c r="K505" s="45" t="s">
        <v>943</v>
      </c>
      <c r="L505" s="45" t="s">
        <v>943</v>
      </c>
      <c r="M505" s="45">
        <v>1</v>
      </c>
      <c r="N505" s="102">
        <v>43175</v>
      </c>
      <c r="O505" s="102">
        <v>43181</v>
      </c>
      <c r="T505" s="45" t="s">
        <v>7954</v>
      </c>
      <c r="U505" s="102">
        <v>43181</v>
      </c>
      <c r="V505" s="15">
        <f t="shared" si="7"/>
        <v>5</v>
      </c>
    </row>
    <row r="506" spans="1:22" x14ac:dyDescent="0.25">
      <c r="A506" s="9" t="s">
        <v>23</v>
      </c>
      <c r="B506" s="9">
        <v>1803</v>
      </c>
      <c r="C506" s="8" t="s">
        <v>526</v>
      </c>
      <c r="D506" s="103" t="s">
        <v>944</v>
      </c>
      <c r="E506" s="45" t="s">
        <v>945</v>
      </c>
      <c r="F506" s="45" t="s">
        <v>943</v>
      </c>
      <c r="G506" s="45" t="s">
        <v>1944</v>
      </c>
      <c r="H506" s="45" t="s">
        <v>947</v>
      </c>
      <c r="I506" s="45" t="s">
        <v>943</v>
      </c>
      <c r="J506" s="45" t="s">
        <v>7624</v>
      </c>
      <c r="K506" s="45" t="s">
        <v>943</v>
      </c>
      <c r="L506" s="45" t="s">
        <v>943</v>
      </c>
      <c r="M506" s="45">
        <v>1</v>
      </c>
      <c r="N506" s="102">
        <v>43175</v>
      </c>
      <c r="O506" s="102">
        <v>43181</v>
      </c>
      <c r="T506" s="45" t="s">
        <v>7954</v>
      </c>
      <c r="U506" s="102">
        <v>43181</v>
      </c>
      <c r="V506" s="15">
        <f t="shared" si="7"/>
        <v>5</v>
      </c>
    </row>
    <row r="507" spans="1:22" x14ac:dyDescent="0.25">
      <c r="A507" s="9" t="s">
        <v>23</v>
      </c>
      <c r="B507" s="9">
        <v>1803</v>
      </c>
      <c r="C507" s="8" t="s">
        <v>527</v>
      </c>
      <c r="D507" s="103" t="s">
        <v>944</v>
      </c>
      <c r="E507" s="45" t="s">
        <v>945</v>
      </c>
      <c r="F507" s="45" t="s">
        <v>943</v>
      </c>
      <c r="G507" s="45" t="s">
        <v>1944</v>
      </c>
      <c r="H507" s="45" t="s">
        <v>947</v>
      </c>
      <c r="I507" s="45" t="s">
        <v>943</v>
      </c>
      <c r="J507" s="45" t="s">
        <v>7625</v>
      </c>
      <c r="K507" s="45" t="s">
        <v>943</v>
      </c>
      <c r="L507" s="45" t="s">
        <v>943</v>
      </c>
      <c r="M507" s="45">
        <v>1</v>
      </c>
      <c r="N507" s="102">
        <v>43175</v>
      </c>
      <c r="O507" s="102">
        <v>43181</v>
      </c>
      <c r="T507" s="45" t="s">
        <v>7954</v>
      </c>
      <c r="U507" s="102">
        <v>43181</v>
      </c>
      <c r="V507" s="15">
        <f t="shared" si="7"/>
        <v>5</v>
      </c>
    </row>
    <row r="508" spans="1:22" x14ac:dyDescent="0.25">
      <c r="A508" s="9" t="s">
        <v>23</v>
      </c>
      <c r="B508" s="9">
        <v>1803</v>
      </c>
      <c r="C508" s="8" t="s">
        <v>528</v>
      </c>
      <c r="D508" s="103" t="s">
        <v>944</v>
      </c>
      <c r="E508" s="45" t="s">
        <v>945</v>
      </c>
      <c r="F508" s="45" t="s">
        <v>943</v>
      </c>
      <c r="G508" s="45" t="s">
        <v>1944</v>
      </c>
      <c r="H508" s="45" t="s">
        <v>947</v>
      </c>
      <c r="I508" s="45" t="s">
        <v>943</v>
      </c>
      <c r="J508" s="45" t="s">
        <v>7626</v>
      </c>
      <c r="K508" s="45" t="s">
        <v>943</v>
      </c>
      <c r="L508" s="45" t="s">
        <v>943</v>
      </c>
      <c r="M508" s="45">
        <v>1</v>
      </c>
      <c r="N508" s="102">
        <v>43175</v>
      </c>
      <c r="O508" s="102">
        <v>43181</v>
      </c>
      <c r="T508" s="45" t="s">
        <v>7954</v>
      </c>
      <c r="U508" s="102">
        <v>43181</v>
      </c>
      <c r="V508" s="15">
        <f t="shared" si="7"/>
        <v>5</v>
      </c>
    </row>
    <row r="509" spans="1:22" x14ac:dyDescent="0.25">
      <c r="A509" s="9" t="s">
        <v>23</v>
      </c>
      <c r="B509" s="9">
        <v>1803</v>
      </c>
      <c r="C509" s="8" t="s">
        <v>529</v>
      </c>
      <c r="D509" s="103" t="s">
        <v>944</v>
      </c>
      <c r="E509" s="45" t="s">
        <v>945</v>
      </c>
      <c r="F509" s="45" t="s">
        <v>943</v>
      </c>
      <c r="G509" s="45" t="s">
        <v>1944</v>
      </c>
      <c r="H509" s="45" t="s">
        <v>943</v>
      </c>
      <c r="I509" s="45" t="s">
        <v>943</v>
      </c>
      <c r="J509" s="45" t="s">
        <v>7627</v>
      </c>
      <c r="K509" s="45" t="s">
        <v>943</v>
      </c>
      <c r="L509" s="45" t="s">
        <v>943</v>
      </c>
      <c r="M509" s="45">
        <v>1</v>
      </c>
      <c r="N509" s="102">
        <v>43175</v>
      </c>
      <c r="O509" s="102">
        <v>43181</v>
      </c>
      <c r="T509" s="45" t="s">
        <v>7954</v>
      </c>
      <c r="U509" s="102">
        <v>43181</v>
      </c>
      <c r="V509" s="15">
        <f t="shared" si="7"/>
        <v>5</v>
      </c>
    </row>
    <row r="510" spans="1:22" x14ac:dyDescent="0.25">
      <c r="A510" s="9" t="s">
        <v>23</v>
      </c>
      <c r="B510" s="9">
        <v>1803</v>
      </c>
      <c r="C510" s="8" t="s">
        <v>530</v>
      </c>
      <c r="D510" s="103" t="s">
        <v>944</v>
      </c>
      <c r="E510" s="45" t="s">
        <v>945</v>
      </c>
      <c r="F510" s="45" t="s">
        <v>943</v>
      </c>
      <c r="G510" s="45" t="s">
        <v>1944</v>
      </c>
      <c r="H510" s="45" t="s">
        <v>947</v>
      </c>
      <c r="I510" s="45" t="s">
        <v>943</v>
      </c>
      <c r="J510" s="45" t="s">
        <v>7628</v>
      </c>
      <c r="K510" s="45" t="s">
        <v>943</v>
      </c>
      <c r="L510" s="45" t="s">
        <v>943</v>
      </c>
      <c r="M510" s="45">
        <v>1</v>
      </c>
      <c r="N510" s="102">
        <v>43175</v>
      </c>
      <c r="O510" s="102">
        <v>43181</v>
      </c>
      <c r="T510" s="45" t="s">
        <v>7954</v>
      </c>
      <c r="U510" s="102">
        <v>43181</v>
      </c>
      <c r="V510" s="15">
        <f t="shared" si="7"/>
        <v>5</v>
      </c>
    </row>
    <row r="511" spans="1:22" x14ac:dyDescent="0.25">
      <c r="A511" s="9" t="s">
        <v>23</v>
      </c>
      <c r="B511" s="9">
        <v>1803</v>
      </c>
      <c r="C511" s="8" t="s">
        <v>531</v>
      </c>
      <c r="D511" s="103" t="s">
        <v>944</v>
      </c>
      <c r="E511" s="45" t="s">
        <v>945</v>
      </c>
      <c r="F511" s="45" t="s">
        <v>943</v>
      </c>
      <c r="G511" s="45" t="s">
        <v>1944</v>
      </c>
      <c r="H511" s="45" t="s">
        <v>950</v>
      </c>
      <c r="I511" s="45" t="s">
        <v>943</v>
      </c>
      <c r="J511" s="45" t="s">
        <v>7629</v>
      </c>
      <c r="K511" s="45" t="s">
        <v>943</v>
      </c>
      <c r="L511" s="45" t="s">
        <v>943</v>
      </c>
      <c r="M511" s="45">
        <v>1</v>
      </c>
      <c r="N511" s="102">
        <v>43175</v>
      </c>
      <c r="O511" s="102">
        <v>43181</v>
      </c>
      <c r="T511" s="45" t="s">
        <v>7954</v>
      </c>
      <c r="U511" s="102">
        <v>43181</v>
      </c>
      <c r="V511" s="15">
        <f t="shared" si="7"/>
        <v>5</v>
      </c>
    </row>
    <row r="512" spans="1:22" x14ac:dyDescent="0.25">
      <c r="A512" s="9" t="s">
        <v>23</v>
      </c>
      <c r="B512" s="9">
        <v>1803</v>
      </c>
      <c r="C512" s="8" t="s">
        <v>532</v>
      </c>
      <c r="D512" s="103" t="s">
        <v>944</v>
      </c>
      <c r="E512" s="45" t="s">
        <v>945</v>
      </c>
      <c r="F512" s="45" t="s">
        <v>943</v>
      </c>
      <c r="G512" s="45" t="s">
        <v>1944</v>
      </c>
      <c r="H512" s="45" t="s">
        <v>7703</v>
      </c>
      <c r="I512" s="45" t="s">
        <v>943</v>
      </c>
      <c r="J512" s="45" t="s">
        <v>7630</v>
      </c>
      <c r="K512" s="45" t="s">
        <v>943</v>
      </c>
      <c r="L512" s="45" t="s">
        <v>943</v>
      </c>
      <c r="M512" s="45">
        <v>1</v>
      </c>
      <c r="N512" s="102">
        <v>43175</v>
      </c>
      <c r="O512" s="102">
        <v>43181</v>
      </c>
      <c r="T512" s="45" t="s">
        <v>7954</v>
      </c>
      <c r="U512" s="102">
        <v>43181</v>
      </c>
      <c r="V512" s="15">
        <f t="shared" si="7"/>
        <v>5</v>
      </c>
    </row>
    <row r="513" spans="1:22" x14ac:dyDescent="0.25">
      <c r="A513" s="9" t="s">
        <v>23</v>
      </c>
      <c r="B513" s="9">
        <v>1803</v>
      </c>
      <c r="C513" s="8" t="s">
        <v>533</v>
      </c>
      <c r="D513" s="103" t="s">
        <v>944</v>
      </c>
      <c r="E513" s="45" t="s">
        <v>945</v>
      </c>
      <c r="F513" s="45" t="s">
        <v>943</v>
      </c>
      <c r="G513" s="45" t="s">
        <v>1944</v>
      </c>
      <c r="H513" s="45" t="s">
        <v>947</v>
      </c>
      <c r="I513" s="45" t="s">
        <v>943</v>
      </c>
      <c r="J513" s="45" t="s">
        <v>7631</v>
      </c>
      <c r="K513" s="45" t="s">
        <v>943</v>
      </c>
      <c r="L513" s="45" t="s">
        <v>943</v>
      </c>
      <c r="M513" s="45">
        <v>1</v>
      </c>
      <c r="N513" s="102">
        <v>43175</v>
      </c>
      <c r="O513" s="102">
        <v>43181</v>
      </c>
      <c r="T513" s="45" t="s">
        <v>7954</v>
      </c>
      <c r="U513" s="102">
        <v>43181</v>
      </c>
      <c r="V513" s="15">
        <f t="shared" si="7"/>
        <v>5</v>
      </c>
    </row>
    <row r="514" spans="1:22" x14ac:dyDescent="0.25">
      <c r="A514" s="9" t="s">
        <v>23</v>
      </c>
      <c r="B514" s="9">
        <v>1803</v>
      </c>
      <c r="C514" s="8" t="s">
        <v>534</v>
      </c>
      <c r="D514" s="103" t="s">
        <v>944</v>
      </c>
      <c r="E514" s="45" t="s">
        <v>966</v>
      </c>
      <c r="F514" s="45" t="s">
        <v>943</v>
      </c>
      <c r="G514" s="45" t="s">
        <v>1018</v>
      </c>
      <c r="H514" s="45" t="s">
        <v>943</v>
      </c>
      <c r="I514" s="45" t="s">
        <v>943</v>
      </c>
      <c r="J514" s="100" t="s">
        <v>7704</v>
      </c>
      <c r="K514" s="45" t="s">
        <v>943</v>
      </c>
      <c r="L514" s="45" t="s">
        <v>7705</v>
      </c>
      <c r="M514" s="45">
        <v>1</v>
      </c>
      <c r="N514" s="102">
        <v>43175</v>
      </c>
      <c r="O514" s="102">
        <v>43181</v>
      </c>
      <c r="T514" s="45" t="s">
        <v>7954</v>
      </c>
      <c r="U514" s="102">
        <v>43181</v>
      </c>
      <c r="V514" s="15">
        <f t="shared" ref="V514:V577" si="8">NETWORKDAYS(N514,U514)</f>
        <v>5</v>
      </c>
    </row>
    <row r="515" spans="1:22" x14ac:dyDescent="0.25">
      <c r="A515" s="9" t="s">
        <v>23</v>
      </c>
      <c r="B515" s="9">
        <v>1803</v>
      </c>
      <c r="C515" s="8" t="s">
        <v>535</v>
      </c>
      <c r="D515" s="103" t="s">
        <v>944</v>
      </c>
      <c r="E515" s="45" t="s">
        <v>966</v>
      </c>
      <c r="F515" s="45" t="s">
        <v>943</v>
      </c>
      <c r="G515" s="45" t="s">
        <v>967</v>
      </c>
      <c r="H515" s="45" t="s">
        <v>943</v>
      </c>
      <c r="I515" s="45" t="s">
        <v>943</v>
      </c>
      <c r="J515" s="45">
        <v>32778</v>
      </c>
      <c r="K515" s="45" t="s">
        <v>943</v>
      </c>
      <c r="L515" s="45" t="s">
        <v>997</v>
      </c>
      <c r="M515" s="45">
        <v>1</v>
      </c>
      <c r="N515" s="102">
        <v>43175</v>
      </c>
      <c r="O515" s="102">
        <v>43181</v>
      </c>
      <c r="T515" s="45" t="s">
        <v>7954</v>
      </c>
      <c r="U515" s="102">
        <v>43181</v>
      </c>
      <c r="V515" s="15">
        <f t="shared" si="8"/>
        <v>5</v>
      </c>
    </row>
    <row r="516" spans="1:22" x14ac:dyDescent="0.25">
      <c r="A516" s="9" t="s">
        <v>23</v>
      </c>
      <c r="B516" s="9">
        <v>1803</v>
      </c>
      <c r="C516" s="8" t="s">
        <v>536</v>
      </c>
      <c r="D516" s="103" t="s">
        <v>944</v>
      </c>
      <c r="E516" s="45" t="s">
        <v>966</v>
      </c>
      <c r="F516" s="45" t="s">
        <v>943</v>
      </c>
      <c r="G516" s="45" t="s">
        <v>967</v>
      </c>
      <c r="H516" s="45" t="s">
        <v>943</v>
      </c>
      <c r="I516" s="45" t="s">
        <v>943</v>
      </c>
      <c r="J516" s="45">
        <v>32334</v>
      </c>
      <c r="K516" s="45" t="s">
        <v>943</v>
      </c>
      <c r="L516" s="45" t="s">
        <v>7707</v>
      </c>
      <c r="M516" s="45">
        <v>1</v>
      </c>
      <c r="N516" s="102">
        <v>43175</v>
      </c>
      <c r="O516" s="102">
        <v>43181</v>
      </c>
      <c r="T516" s="45" t="s">
        <v>7954</v>
      </c>
      <c r="U516" s="102">
        <v>43181</v>
      </c>
      <c r="V516" s="15">
        <f t="shared" si="8"/>
        <v>5</v>
      </c>
    </row>
    <row r="517" spans="1:22" x14ac:dyDescent="0.25">
      <c r="A517" s="9" t="s">
        <v>23</v>
      </c>
      <c r="B517" s="9">
        <v>1803</v>
      </c>
      <c r="C517" s="8" t="s">
        <v>537</v>
      </c>
      <c r="D517" s="103" t="s">
        <v>944</v>
      </c>
      <c r="E517" s="45" t="s">
        <v>966</v>
      </c>
      <c r="F517" s="45" t="s">
        <v>943</v>
      </c>
      <c r="G517" s="45" t="s">
        <v>943</v>
      </c>
      <c r="H517" s="45" t="s">
        <v>943</v>
      </c>
      <c r="I517" s="45" t="s">
        <v>943</v>
      </c>
      <c r="J517" s="45">
        <v>7161</v>
      </c>
      <c r="K517" s="45" t="s">
        <v>943</v>
      </c>
      <c r="L517" s="45" t="s">
        <v>1951</v>
      </c>
      <c r="M517" s="45">
        <v>1</v>
      </c>
      <c r="N517" s="102">
        <v>43175</v>
      </c>
      <c r="O517" s="102">
        <v>43181</v>
      </c>
      <c r="T517" s="45" t="s">
        <v>7954</v>
      </c>
      <c r="U517" s="102">
        <v>43181</v>
      </c>
      <c r="V517" s="15">
        <f t="shared" si="8"/>
        <v>5</v>
      </c>
    </row>
    <row r="518" spans="1:22" x14ac:dyDescent="0.25">
      <c r="A518" s="9" t="s">
        <v>23</v>
      </c>
      <c r="B518" s="9">
        <v>1803</v>
      </c>
      <c r="C518" s="8" t="s">
        <v>538</v>
      </c>
      <c r="D518" s="103" t="s">
        <v>944</v>
      </c>
      <c r="E518" s="45" t="s">
        <v>945</v>
      </c>
      <c r="F518" s="45" t="s">
        <v>943</v>
      </c>
      <c r="G518" s="45" t="s">
        <v>1944</v>
      </c>
      <c r="H518" s="45" t="s">
        <v>7702</v>
      </c>
      <c r="I518" s="45" t="s">
        <v>943</v>
      </c>
      <c r="J518" s="45" t="s">
        <v>7633</v>
      </c>
      <c r="K518" s="45" t="s">
        <v>943</v>
      </c>
      <c r="L518" s="45" t="s">
        <v>943</v>
      </c>
      <c r="M518" s="45">
        <v>1</v>
      </c>
      <c r="N518" s="102">
        <v>43175</v>
      </c>
      <c r="O518" s="102">
        <v>43181</v>
      </c>
      <c r="T518" s="45" t="s">
        <v>7954</v>
      </c>
      <c r="U518" s="102">
        <v>43181</v>
      </c>
      <c r="V518" s="15">
        <f t="shared" si="8"/>
        <v>5</v>
      </c>
    </row>
    <row r="519" spans="1:22" x14ac:dyDescent="0.25">
      <c r="A519" s="9" t="s">
        <v>23</v>
      </c>
      <c r="B519" s="9">
        <v>1803</v>
      </c>
      <c r="C519" s="8" t="s">
        <v>539</v>
      </c>
      <c r="D519" s="103" t="s">
        <v>944</v>
      </c>
      <c r="E519" s="45" t="s">
        <v>966</v>
      </c>
      <c r="F519" s="45" t="s">
        <v>943</v>
      </c>
      <c r="G519" s="45" t="s">
        <v>967</v>
      </c>
      <c r="H519" s="45" t="s">
        <v>943</v>
      </c>
      <c r="I519" s="45" t="s">
        <v>943</v>
      </c>
      <c r="J519" s="45">
        <v>32332</v>
      </c>
      <c r="K519" s="45" t="s">
        <v>943</v>
      </c>
      <c r="L519" s="45" t="s">
        <v>7707</v>
      </c>
      <c r="M519" s="45">
        <v>1</v>
      </c>
      <c r="N519" s="102">
        <v>43175</v>
      </c>
      <c r="O519" s="102">
        <v>43181</v>
      </c>
      <c r="T519" s="45" t="s">
        <v>7954</v>
      </c>
      <c r="U519" s="102">
        <v>43181</v>
      </c>
      <c r="V519" s="15">
        <f t="shared" si="8"/>
        <v>5</v>
      </c>
    </row>
    <row r="520" spans="1:22" x14ac:dyDescent="0.25">
      <c r="A520" s="9" t="s">
        <v>23</v>
      </c>
      <c r="B520" s="9">
        <v>1803</v>
      </c>
      <c r="C520" s="8" t="s">
        <v>540</v>
      </c>
      <c r="D520" s="103" t="s">
        <v>944</v>
      </c>
      <c r="E520" s="45" t="s">
        <v>945</v>
      </c>
      <c r="F520" s="45" t="s">
        <v>943</v>
      </c>
      <c r="G520" s="45" t="s">
        <v>1944</v>
      </c>
      <c r="H520" s="45" t="s">
        <v>943</v>
      </c>
      <c r="I520" s="45" t="s">
        <v>943</v>
      </c>
      <c r="J520" s="45" t="s">
        <v>7632</v>
      </c>
      <c r="K520" s="45" t="s">
        <v>943</v>
      </c>
      <c r="L520" s="45" t="s">
        <v>943</v>
      </c>
      <c r="M520" s="45">
        <v>1</v>
      </c>
      <c r="N520" s="102">
        <v>43175</v>
      </c>
      <c r="O520" s="102">
        <v>43181</v>
      </c>
      <c r="T520" s="45" t="s">
        <v>7954</v>
      </c>
      <c r="U520" s="102">
        <v>43181</v>
      </c>
      <c r="V520" s="15">
        <f t="shared" si="8"/>
        <v>5</v>
      </c>
    </row>
    <row r="521" spans="1:22" x14ac:dyDescent="0.25">
      <c r="A521" s="9" t="s">
        <v>23</v>
      </c>
      <c r="B521" s="9">
        <v>1803</v>
      </c>
      <c r="C521" s="8" t="s">
        <v>541</v>
      </c>
      <c r="D521" s="103" t="s">
        <v>944</v>
      </c>
      <c r="E521" s="45" t="s">
        <v>1382</v>
      </c>
      <c r="F521" s="45" t="s">
        <v>943</v>
      </c>
      <c r="G521" s="45" t="s">
        <v>1379</v>
      </c>
      <c r="H521" s="45" t="s">
        <v>943</v>
      </c>
      <c r="I521" s="45" t="s">
        <v>943</v>
      </c>
      <c r="J521" s="45">
        <v>9242</v>
      </c>
      <c r="K521" s="45" t="s">
        <v>943</v>
      </c>
      <c r="L521" s="45" t="s">
        <v>7701</v>
      </c>
      <c r="M521" s="45">
        <v>1</v>
      </c>
      <c r="N521" s="102">
        <v>43175</v>
      </c>
      <c r="O521" s="102">
        <v>43181</v>
      </c>
      <c r="T521" s="45" t="s">
        <v>7954</v>
      </c>
      <c r="U521" s="102">
        <v>43181</v>
      </c>
      <c r="V521" s="15">
        <f t="shared" si="8"/>
        <v>5</v>
      </c>
    </row>
    <row r="522" spans="1:22" x14ac:dyDescent="0.25">
      <c r="A522" s="9" t="s">
        <v>23</v>
      </c>
      <c r="B522" s="9">
        <v>1803</v>
      </c>
      <c r="C522" s="8" t="s">
        <v>542</v>
      </c>
      <c r="D522" s="103" t="s">
        <v>944</v>
      </c>
      <c r="E522" s="45" t="s">
        <v>945</v>
      </c>
      <c r="F522" s="45" t="s">
        <v>943</v>
      </c>
      <c r="G522" s="45" t="s">
        <v>1944</v>
      </c>
      <c r="H522" s="45" t="s">
        <v>943</v>
      </c>
      <c r="I522" s="45" t="s">
        <v>943</v>
      </c>
      <c r="J522" s="45" t="s">
        <v>7697</v>
      </c>
      <c r="K522" s="45" t="s">
        <v>943</v>
      </c>
      <c r="L522" s="45" t="s">
        <v>943</v>
      </c>
      <c r="M522" s="45">
        <v>1</v>
      </c>
      <c r="N522" s="102">
        <v>43175</v>
      </c>
      <c r="O522" s="102">
        <v>43181</v>
      </c>
      <c r="T522" s="45" t="s">
        <v>7954</v>
      </c>
      <c r="U522" s="102">
        <v>43181</v>
      </c>
      <c r="V522" s="15">
        <f t="shared" si="8"/>
        <v>5</v>
      </c>
    </row>
    <row r="523" spans="1:22" x14ac:dyDescent="0.25">
      <c r="A523" s="9" t="s">
        <v>23</v>
      </c>
      <c r="B523" s="9">
        <v>1803</v>
      </c>
      <c r="C523" s="8" t="s">
        <v>543</v>
      </c>
      <c r="D523" s="103" t="s">
        <v>944</v>
      </c>
      <c r="E523" s="45" t="s">
        <v>990</v>
      </c>
      <c r="F523" s="45" t="s">
        <v>943</v>
      </c>
      <c r="G523" s="45" t="s">
        <v>943</v>
      </c>
      <c r="H523" s="45" t="s">
        <v>943</v>
      </c>
      <c r="I523" s="45" t="s">
        <v>943</v>
      </c>
      <c r="J523" s="45" t="s">
        <v>7634</v>
      </c>
      <c r="K523" s="45" t="s">
        <v>943</v>
      </c>
      <c r="L523" s="45" t="s">
        <v>943</v>
      </c>
      <c r="M523" s="45">
        <v>1</v>
      </c>
      <c r="N523" s="102">
        <v>43175</v>
      </c>
      <c r="O523" s="102">
        <v>43181</v>
      </c>
      <c r="T523" s="45" t="s">
        <v>7954</v>
      </c>
      <c r="U523" s="102">
        <v>43181</v>
      </c>
      <c r="V523" s="15">
        <f t="shared" si="8"/>
        <v>5</v>
      </c>
    </row>
    <row r="524" spans="1:22" x14ac:dyDescent="0.25">
      <c r="A524" s="9" t="s">
        <v>23</v>
      </c>
      <c r="B524" s="9">
        <v>1803</v>
      </c>
      <c r="C524" s="8" t="s">
        <v>544</v>
      </c>
      <c r="D524" s="103" t="s">
        <v>944</v>
      </c>
      <c r="E524" s="45" t="s">
        <v>990</v>
      </c>
      <c r="F524" s="45" t="s">
        <v>943</v>
      </c>
      <c r="G524" s="45" t="s">
        <v>943</v>
      </c>
      <c r="H524" s="45" t="s">
        <v>943</v>
      </c>
      <c r="I524" s="45" t="s">
        <v>943</v>
      </c>
      <c r="J524" s="45" t="s">
        <v>7635</v>
      </c>
      <c r="K524" s="45" t="s">
        <v>943</v>
      </c>
      <c r="L524" s="45" t="s">
        <v>943</v>
      </c>
      <c r="M524" s="45">
        <v>1</v>
      </c>
      <c r="N524" s="102">
        <v>43175</v>
      </c>
      <c r="O524" s="102">
        <v>43181</v>
      </c>
      <c r="T524" s="45" t="s">
        <v>7954</v>
      </c>
      <c r="U524" s="102">
        <v>43181</v>
      </c>
      <c r="V524" s="15">
        <f t="shared" si="8"/>
        <v>5</v>
      </c>
    </row>
    <row r="525" spans="1:22" x14ac:dyDescent="0.25">
      <c r="A525" s="9" t="s">
        <v>23</v>
      </c>
      <c r="B525" s="9">
        <v>1803</v>
      </c>
      <c r="C525" s="8" t="s">
        <v>545</v>
      </c>
      <c r="D525" s="103" t="s">
        <v>7651</v>
      </c>
      <c r="E525" s="45" t="s">
        <v>7652</v>
      </c>
      <c r="F525" s="45" t="s">
        <v>951</v>
      </c>
      <c r="G525" s="45" t="s">
        <v>940</v>
      </c>
      <c r="H525" s="45" t="s">
        <v>7653</v>
      </c>
      <c r="I525" s="100" t="s">
        <v>7654</v>
      </c>
      <c r="J525" s="45" t="s">
        <v>7655</v>
      </c>
      <c r="K525" s="45" t="s">
        <v>1097</v>
      </c>
      <c r="L525" s="45" t="s">
        <v>2612</v>
      </c>
      <c r="M525" s="45">
        <v>9</v>
      </c>
      <c r="N525" s="102">
        <v>43179</v>
      </c>
      <c r="O525" s="102">
        <v>43185</v>
      </c>
      <c r="T525" s="45" t="s">
        <v>8184</v>
      </c>
      <c r="U525" s="102">
        <v>43185</v>
      </c>
      <c r="V525" s="15">
        <f t="shared" si="8"/>
        <v>5</v>
      </c>
    </row>
    <row r="526" spans="1:22" x14ac:dyDescent="0.25">
      <c r="A526" s="9" t="s">
        <v>23</v>
      </c>
      <c r="B526" s="9">
        <v>1803</v>
      </c>
      <c r="C526" s="8" t="s">
        <v>546</v>
      </c>
      <c r="D526" s="103" t="s">
        <v>2615</v>
      </c>
      <c r="E526" s="45" t="s">
        <v>6632</v>
      </c>
      <c r="F526" s="45" t="s">
        <v>6676</v>
      </c>
      <c r="G526" s="45" t="s">
        <v>940</v>
      </c>
      <c r="H526" s="45" t="s">
        <v>7686</v>
      </c>
      <c r="I526" s="45">
        <v>63254590</v>
      </c>
      <c r="J526" s="100" t="s">
        <v>7687</v>
      </c>
      <c r="K526" s="45" t="s">
        <v>1111</v>
      </c>
      <c r="L526" s="45" t="s">
        <v>1664</v>
      </c>
      <c r="M526" s="45">
        <v>1</v>
      </c>
      <c r="N526" s="102">
        <v>43179</v>
      </c>
      <c r="O526" s="102">
        <v>43185</v>
      </c>
      <c r="T526" s="106">
        <v>43193.679166666669</v>
      </c>
      <c r="U526" s="102">
        <v>43193</v>
      </c>
      <c r="V526" s="15">
        <f t="shared" si="8"/>
        <v>11</v>
      </c>
    </row>
    <row r="527" spans="1:22" x14ac:dyDescent="0.25">
      <c r="A527" s="9" t="s">
        <v>23</v>
      </c>
      <c r="B527" s="9">
        <v>1803</v>
      </c>
      <c r="C527" s="8" t="s">
        <v>547</v>
      </c>
      <c r="D527" s="103" t="s">
        <v>2615</v>
      </c>
      <c r="E527" s="45" t="s">
        <v>1107</v>
      </c>
      <c r="F527" s="45" t="s">
        <v>6644</v>
      </c>
      <c r="G527" s="45" t="s">
        <v>940</v>
      </c>
      <c r="H527" s="45" t="s">
        <v>7688</v>
      </c>
      <c r="I527" s="45" t="s">
        <v>7689</v>
      </c>
      <c r="J527" s="100" t="s">
        <v>7690</v>
      </c>
      <c r="K527" s="45" t="s">
        <v>1686</v>
      </c>
      <c r="L527" s="45" t="s">
        <v>3900</v>
      </c>
      <c r="M527" s="45">
        <v>1</v>
      </c>
      <c r="N527" s="102">
        <v>43179</v>
      </c>
      <c r="O527" s="102">
        <v>43185</v>
      </c>
      <c r="T527" s="106">
        <v>43193.679166666669</v>
      </c>
      <c r="U527" s="102">
        <v>43193</v>
      </c>
      <c r="V527" s="15">
        <f t="shared" si="8"/>
        <v>11</v>
      </c>
    </row>
    <row r="528" spans="1:22" x14ac:dyDescent="0.25">
      <c r="A528" s="9" t="s">
        <v>23</v>
      </c>
      <c r="B528" s="9">
        <v>1803</v>
      </c>
      <c r="C528" s="8" t="s">
        <v>548</v>
      </c>
      <c r="D528" s="103" t="s">
        <v>2615</v>
      </c>
      <c r="E528" s="45" t="s">
        <v>1175</v>
      </c>
      <c r="F528" s="45" t="s">
        <v>939</v>
      </c>
      <c r="G528" s="45" t="s">
        <v>940</v>
      </c>
      <c r="H528" s="45" t="s">
        <v>7692</v>
      </c>
      <c r="I528" s="45">
        <v>478538</v>
      </c>
      <c r="J528" s="100" t="s">
        <v>7691</v>
      </c>
      <c r="K528" s="45" t="s">
        <v>1179</v>
      </c>
      <c r="L528" s="45" t="s">
        <v>1180</v>
      </c>
      <c r="M528" s="45">
        <v>1</v>
      </c>
      <c r="N528" s="102">
        <v>43179</v>
      </c>
      <c r="O528" s="102">
        <v>43185</v>
      </c>
      <c r="T528" s="106">
        <v>43193.679166666669</v>
      </c>
      <c r="U528" s="102">
        <v>43193</v>
      </c>
      <c r="V528" s="15">
        <f t="shared" si="8"/>
        <v>11</v>
      </c>
    </row>
    <row r="529" spans="1:22" x14ac:dyDescent="0.25">
      <c r="A529" s="9" t="s">
        <v>23</v>
      </c>
      <c r="B529" s="9">
        <v>1803</v>
      </c>
      <c r="C529" s="8" t="s">
        <v>549</v>
      </c>
      <c r="D529" s="103" t="s">
        <v>2615</v>
      </c>
      <c r="E529" s="45" t="s">
        <v>7693</v>
      </c>
      <c r="F529" s="45" t="s">
        <v>951</v>
      </c>
      <c r="G529" s="45" t="s">
        <v>1425</v>
      </c>
      <c r="H529" s="45">
        <v>101100400</v>
      </c>
      <c r="I529" s="45" t="s">
        <v>943</v>
      </c>
      <c r="J529" s="100" t="s">
        <v>7694</v>
      </c>
      <c r="K529" s="45" t="s">
        <v>943</v>
      </c>
      <c r="L529" s="45" t="s">
        <v>7695</v>
      </c>
      <c r="M529" s="45">
        <v>190</v>
      </c>
      <c r="N529" s="102">
        <v>43179</v>
      </c>
      <c r="O529" s="102">
        <v>43185</v>
      </c>
      <c r="T529" s="106">
        <v>43193.679166666669</v>
      </c>
      <c r="U529" s="102">
        <v>43193</v>
      </c>
      <c r="V529" s="15">
        <f t="shared" si="8"/>
        <v>11</v>
      </c>
    </row>
    <row r="530" spans="1:22" x14ac:dyDescent="0.25">
      <c r="A530" s="9" t="s">
        <v>23</v>
      </c>
      <c r="B530" s="9">
        <v>1803</v>
      </c>
      <c r="C530" s="8" t="s">
        <v>550</v>
      </c>
      <c r="D530" s="103" t="s">
        <v>2615</v>
      </c>
      <c r="E530" s="45" t="s">
        <v>1451</v>
      </c>
      <c r="F530" s="45" t="s">
        <v>951</v>
      </c>
      <c r="G530" s="45" t="s">
        <v>943</v>
      </c>
      <c r="H530" s="45" t="s">
        <v>943</v>
      </c>
      <c r="I530" s="45" t="s">
        <v>943</v>
      </c>
      <c r="J530" s="100" t="s">
        <v>7696</v>
      </c>
      <c r="K530" s="45" t="s">
        <v>943</v>
      </c>
      <c r="L530" s="45" t="s">
        <v>7662</v>
      </c>
      <c r="M530" s="45">
        <v>1</v>
      </c>
      <c r="N530" s="102">
        <v>43179</v>
      </c>
      <c r="O530" s="102">
        <v>43185</v>
      </c>
      <c r="T530" s="106">
        <v>43193.679166666669</v>
      </c>
      <c r="U530" s="102">
        <v>43193</v>
      </c>
      <c r="V530" s="15">
        <f t="shared" si="8"/>
        <v>11</v>
      </c>
    </row>
    <row r="531" spans="1:22" x14ac:dyDescent="0.25">
      <c r="A531" s="9" t="s">
        <v>23</v>
      </c>
      <c r="B531" s="9">
        <v>1803</v>
      </c>
      <c r="C531" s="8" t="s">
        <v>551</v>
      </c>
      <c r="D531" s="103" t="s">
        <v>4620</v>
      </c>
      <c r="E531" s="45" t="s">
        <v>1175</v>
      </c>
      <c r="F531" s="45" t="s">
        <v>939</v>
      </c>
      <c r="G531" s="45" t="s">
        <v>940</v>
      </c>
      <c r="H531" s="45" t="s">
        <v>7698</v>
      </c>
      <c r="I531" s="100" t="s">
        <v>7699</v>
      </c>
      <c r="J531" s="100" t="s">
        <v>6240</v>
      </c>
      <c r="K531" s="45" t="s">
        <v>1179</v>
      </c>
      <c r="L531" s="45" t="s">
        <v>7700</v>
      </c>
      <c r="M531" s="45">
        <v>1</v>
      </c>
      <c r="N531" s="102">
        <v>43179</v>
      </c>
      <c r="O531" s="102">
        <v>43181</v>
      </c>
      <c r="U531" s="102">
        <v>43181</v>
      </c>
      <c r="V531" s="15">
        <f t="shared" si="8"/>
        <v>3</v>
      </c>
    </row>
    <row r="532" spans="1:22" x14ac:dyDescent="0.25">
      <c r="A532" s="9" t="s">
        <v>23</v>
      </c>
      <c r="B532" s="9">
        <v>1803</v>
      </c>
      <c r="C532" s="8" t="s">
        <v>552</v>
      </c>
      <c r="D532" s="103" t="s">
        <v>7720</v>
      </c>
      <c r="E532" s="45" t="s">
        <v>6767</v>
      </c>
      <c r="F532" s="45" t="s">
        <v>951</v>
      </c>
      <c r="G532" s="45" t="s">
        <v>957</v>
      </c>
      <c r="H532" s="45" t="s">
        <v>943</v>
      </c>
      <c r="I532" s="45" t="s">
        <v>7708</v>
      </c>
      <c r="J532" s="100" t="s">
        <v>7709</v>
      </c>
      <c r="K532" s="45" t="s">
        <v>943</v>
      </c>
      <c r="L532" s="45" t="s">
        <v>7710</v>
      </c>
      <c r="M532" s="45">
        <v>1</v>
      </c>
      <c r="N532" s="102">
        <v>43179</v>
      </c>
      <c r="O532" s="102">
        <v>43185</v>
      </c>
      <c r="Q532" s="45" t="s">
        <v>2127</v>
      </c>
      <c r="T532" s="45" t="s">
        <v>8267</v>
      </c>
      <c r="U532" s="102">
        <v>43185</v>
      </c>
      <c r="V532" s="15">
        <f t="shared" si="8"/>
        <v>5</v>
      </c>
    </row>
    <row r="533" spans="1:22" x14ac:dyDescent="0.25">
      <c r="A533" s="9" t="s">
        <v>23</v>
      </c>
      <c r="B533" s="9">
        <v>1803</v>
      </c>
      <c r="C533" s="8" t="s">
        <v>553</v>
      </c>
      <c r="D533" s="103" t="s">
        <v>7720</v>
      </c>
      <c r="E533" s="45" t="s">
        <v>7509</v>
      </c>
      <c r="F533" s="45" t="s">
        <v>7085</v>
      </c>
      <c r="G533" s="45" t="s">
        <v>957</v>
      </c>
      <c r="H533" s="45" t="s">
        <v>943</v>
      </c>
      <c r="I533" s="45" t="s">
        <v>7711</v>
      </c>
      <c r="J533" s="100" t="s">
        <v>7712</v>
      </c>
      <c r="K533" s="45" t="s">
        <v>943</v>
      </c>
      <c r="L533" s="45" t="s">
        <v>3424</v>
      </c>
      <c r="M533" s="45">
        <v>1</v>
      </c>
      <c r="N533" s="102">
        <v>43179</v>
      </c>
      <c r="O533" s="102">
        <v>43185</v>
      </c>
      <c r="T533" s="45" t="s">
        <v>8267</v>
      </c>
      <c r="U533" s="102">
        <v>43185</v>
      </c>
      <c r="V533" s="15">
        <f t="shared" si="8"/>
        <v>5</v>
      </c>
    </row>
    <row r="534" spans="1:22" x14ac:dyDescent="0.25">
      <c r="A534" s="9" t="s">
        <v>23</v>
      </c>
      <c r="B534" s="9">
        <v>1803</v>
      </c>
      <c r="C534" s="8" t="s">
        <v>554</v>
      </c>
      <c r="D534" s="103" t="s">
        <v>7720</v>
      </c>
      <c r="E534" s="45" t="s">
        <v>7509</v>
      </c>
      <c r="F534" s="45" t="s">
        <v>7085</v>
      </c>
      <c r="G534" s="45" t="s">
        <v>7713</v>
      </c>
      <c r="H534" s="45" t="s">
        <v>943</v>
      </c>
      <c r="I534" s="45" t="s">
        <v>943</v>
      </c>
      <c r="J534" s="100" t="s">
        <v>7714</v>
      </c>
      <c r="K534" s="45" t="s">
        <v>943</v>
      </c>
      <c r="L534" s="45" t="s">
        <v>7715</v>
      </c>
      <c r="M534" s="45">
        <v>1</v>
      </c>
      <c r="N534" s="102">
        <v>43179</v>
      </c>
      <c r="O534" s="102">
        <v>43185</v>
      </c>
      <c r="T534" s="45" t="s">
        <v>8267</v>
      </c>
      <c r="U534" s="102">
        <v>43185</v>
      </c>
      <c r="V534" s="15">
        <f t="shared" si="8"/>
        <v>5</v>
      </c>
    </row>
    <row r="535" spans="1:22" x14ac:dyDescent="0.25">
      <c r="A535" s="9" t="s">
        <v>23</v>
      </c>
      <c r="B535" s="9">
        <v>1803</v>
      </c>
      <c r="C535" s="8" t="s">
        <v>555</v>
      </c>
      <c r="D535" s="103" t="s">
        <v>7720</v>
      </c>
      <c r="E535" s="45" t="s">
        <v>7344</v>
      </c>
      <c r="F535" s="45" t="s">
        <v>951</v>
      </c>
      <c r="G535" s="45" t="s">
        <v>957</v>
      </c>
      <c r="H535" s="45" t="s">
        <v>943</v>
      </c>
      <c r="I535" s="45" t="s">
        <v>7716</v>
      </c>
      <c r="J535" s="100" t="s">
        <v>7717</v>
      </c>
      <c r="K535" s="45" t="s">
        <v>943</v>
      </c>
      <c r="L535" s="45" t="s">
        <v>7718</v>
      </c>
      <c r="M535" s="45">
        <v>1</v>
      </c>
      <c r="N535" s="102">
        <v>43179</v>
      </c>
      <c r="O535" s="102">
        <v>43185</v>
      </c>
      <c r="T535" s="45" t="s">
        <v>8267</v>
      </c>
      <c r="U535" s="102">
        <v>43185</v>
      </c>
      <c r="V535" s="15">
        <f t="shared" si="8"/>
        <v>5</v>
      </c>
    </row>
    <row r="536" spans="1:22" x14ac:dyDescent="0.25">
      <c r="A536" s="9" t="s">
        <v>23</v>
      </c>
      <c r="B536" s="9">
        <v>1803</v>
      </c>
      <c r="C536" s="8" t="s">
        <v>556</v>
      </c>
      <c r="D536" s="103" t="s">
        <v>7720</v>
      </c>
      <c r="E536" s="45" t="s">
        <v>7346</v>
      </c>
      <c r="F536" s="45" t="s">
        <v>951</v>
      </c>
      <c r="G536" s="45" t="s">
        <v>957</v>
      </c>
      <c r="H536" s="45" t="s">
        <v>943</v>
      </c>
      <c r="I536" s="45" t="s">
        <v>7716</v>
      </c>
      <c r="J536" s="100" t="s">
        <v>7717</v>
      </c>
      <c r="K536" s="45" t="s">
        <v>943</v>
      </c>
      <c r="L536" s="45" t="s">
        <v>7718</v>
      </c>
      <c r="M536" s="45">
        <v>1</v>
      </c>
      <c r="N536" s="102">
        <v>43179</v>
      </c>
      <c r="O536" s="102">
        <v>43185</v>
      </c>
      <c r="T536" s="45" t="s">
        <v>8267</v>
      </c>
      <c r="U536" s="102">
        <v>43185</v>
      </c>
      <c r="V536" s="15">
        <f t="shared" si="8"/>
        <v>5</v>
      </c>
    </row>
    <row r="537" spans="1:22" x14ac:dyDescent="0.25">
      <c r="A537" s="9" t="s">
        <v>23</v>
      </c>
      <c r="B537" s="9">
        <v>1803</v>
      </c>
      <c r="C537" s="8" t="s">
        <v>557</v>
      </c>
      <c r="D537" s="103" t="s">
        <v>7720</v>
      </c>
      <c r="E537" s="45" t="s">
        <v>7578</v>
      </c>
      <c r="F537" s="45" t="s">
        <v>7085</v>
      </c>
      <c r="G537" s="45" t="s">
        <v>957</v>
      </c>
      <c r="H537" s="45" t="s">
        <v>943</v>
      </c>
      <c r="I537" s="45" t="s">
        <v>943</v>
      </c>
      <c r="J537" s="100" t="s">
        <v>7719</v>
      </c>
      <c r="K537" s="45" t="s">
        <v>943</v>
      </c>
      <c r="L537" s="45" t="s">
        <v>3421</v>
      </c>
      <c r="M537" s="45">
        <v>1</v>
      </c>
      <c r="N537" s="102">
        <v>43179</v>
      </c>
      <c r="O537" s="102">
        <v>43185</v>
      </c>
      <c r="T537" s="45" t="s">
        <v>8267</v>
      </c>
      <c r="U537" s="102">
        <v>43185</v>
      </c>
      <c r="V537" s="15">
        <f t="shared" si="8"/>
        <v>5</v>
      </c>
    </row>
    <row r="538" spans="1:22" x14ac:dyDescent="0.25">
      <c r="A538" s="9" t="s">
        <v>23</v>
      </c>
      <c r="B538" s="9">
        <v>1803</v>
      </c>
      <c r="C538" s="8" t="s">
        <v>558</v>
      </c>
      <c r="D538" s="103" t="s">
        <v>7720</v>
      </c>
      <c r="E538" s="45" t="s">
        <v>7578</v>
      </c>
      <c r="F538" s="45" t="s">
        <v>7085</v>
      </c>
      <c r="G538" s="45" t="s">
        <v>957</v>
      </c>
      <c r="H538" s="45" t="s">
        <v>943</v>
      </c>
      <c r="I538" s="45" t="s">
        <v>7721</v>
      </c>
      <c r="J538" s="100" t="s">
        <v>7722</v>
      </c>
      <c r="K538" s="45" t="s">
        <v>943</v>
      </c>
      <c r="L538" s="45" t="s">
        <v>3424</v>
      </c>
      <c r="M538" s="45">
        <v>1</v>
      </c>
      <c r="N538" s="102">
        <v>43179</v>
      </c>
      <c r="O538" s="102">
        <v>43185</v>
      </c>
      <c r="T538" s="45" t="s">
        <v>8267</v>
      </c>
      <c r="U538" s="102">
        <v>43185</v>
      </c>
      <c r="V538" s="15">
        <f t="shared" si="8"/>
        <v>5</v>
      </c>
    </row>
    <row r="539" spans="1:22" x14ac:dyDescent="0.25">
      <c r="A539" s="9" t="s">
        <v>23</v>
      </c>
      <c r="B539" s="9">
        <v>1803</v>
      </c>
      <c r="C539" s="8" t="s">
        <v>559</v>
      </c>
      <c r="D539" s="103" t="s">
        <v>7723</v>
      </c>
      <c r="E539" s="45" t="s">
        <v>6767</v>
      </c>
      <c r="F539" s="45" t="s">
        <v>951</v>
      </c>
      <c r="G539" s="45" t="s">
        <v>2031</v>
      </c>
      <c r="H539" s="45" t="s">
        <v>943</v>
      </c>
      <c r="I539" s="45" t="s">
        <v>7724</v>
      </c>
      <c r="J539" s="100" t="s">
        <v>7725</v>
      </c>
      <c r="K539" s="45" t="s">
        <v>943</v>
      </c>
      <c r="L539" s="45" t="s">
        <v>3509</v>
      </c>
      <c r="M539" s="45">
        <v>1</v>
      </c>
      <c r="N539" s="102">
        <v>43179</v>
      </c>
      <c r="O539" s="102">
        <v>43185</v>
      </c>
      <c r="T539" s="45" t="s">
        <v>8186</v>
      </c>
      <c r="U539" s="102">
        <v>43185</v>
      </c>
      <c r="V539" s="15">
        <f t="shared" si="8"/>
        <v>5</v>
      </c>
    </row>
    <row r="540" spans="1:22" x14ac:dyDescent="0.25">
      <c r="A540" s="9" t="s">
        <v>23</v>
      </c>
      <c r="B540" s="9">
        <v>1803</v>
      </c>
      <c r="C540" s="8" t="s">
        <v>560</v>
      </c>
      <c r="D540" s="103" t="s">
        <v>5178</v>
      </c>
      <c r="E540" s="45" t="s">
        <v>7726</v>
      </c>
      <c r="F540" s="45" t="s">
        <v>951</v>
      </c>
      <c r="G540" s="45" t="s">
        <v>943</v>
      </c>
      <c r="H540" s="45" t="s">
        <v>943</v>
      </c>
      <c r="I540" s="45" t="s">
        <v>943</v>
      </c>
      <c r="J540" s="100" t="s">
        <v>7727</v>
      </c>
      <c r="K540" s="45" t="s">
        <v>943</v>
      </c>
      <c r="L540" s="45" t="s">
        <v>943</v>
      </c>
      <c r="M540" s="45">
        <v>3</v>
      </c>
      <c r="N540" s="102">
        <v>43179</v>
      </c>
      <c r="O540" s="102">
        <v>43185</v>
      </c>
      <c r="T540" s="45" t="s">
        <v>8472</v>
      </c>
      <c r="U540" s="102">
        <v>43187</v>
      </c>
      <c r="V540" s="15">
        <f t="shared" si="8"/>
        <v>7</v>
      </c>
    </row>
    <row r="541" spans="1:22" x14ac:dyDescent="0.25">
      <c r="A541" s="9" t="s">
        <v>23</v>
      </c>
      <c r="B541" s="9">
        <v>1803</v>
      </c>
      <c r="C541" s="8" t="s">
        <v>561</v>
      </c>
      <c r="D541" s="103" t="s">
        <v>5178</v>
      </c>
      <c r="E541" s="45" t="s">
        <v>7726</v>
      </c>
      <c r="F541" s="45" t="s">
        <v>951</v>
      </c>
      <c r="G541" s="45" t="s">
        <v>943</v>
      </c>
      <c r="H541" s="45" t="s">
        <v>943</v>
      </c>
      <c r="I541" s="45" t="s">
        <v>943</v>
      </c>
      <c r="J541" s="100" t="s">
        <v>7728</v>
      </c>
      <c r="K541" s="45" t="s">
        <v>943</v>
      </c>
      <c r="L541" s="45" t="s">
        <v>943</v>
      </c>
      <c r="M541" s="45">
        <v>3</v>
      </c>
      <c r="N541" s="102">
        <v>43179</v>
      </c>
      <c r="O541" s="102">
        <v>43185</v>
      </c>
      <c r="T541" s="45" t="s">
        <v>8472</v>
      </c>
      <c r="U541" s="102">
        <v>43187</v>
      </c>
      <c r="V541" s="15">
        <f t="shared" si="8"/>
        <v>7</v>
      </c>
    </row>
    <row r="542" spans="1:22" x14ac:dyDescent="0.25">
      <c r="A542" s="9" t="s">
        <v>23</v>
      </c>
      <c r="B542" s="9">
        <v>1803</v>
      </c>
      <c r="C542" s="8" t="s">
        <v>562</v>
      </c>
      <c r="D542" s="103" t="s">
        <v>5178</v>
      </c>
      <c r="E542" s="45" t="s">
        <v>7726</v>
      </c>
      <c r="F542" s="45" t="s">
        <v>951</v>
      </c>
      <c r="G542" s="45" t="s">
        <v>943</v>
      </c>
      <c r="H542" s="45" t="s">
        <v>943</v>
      </c>
      <c r="I542" s="45" t="s">
        <v>943</v>
      </c>
      <c r="J542" s="100" t="s">
        <v>7729</v>
      </c>
      <c r="K542" s="45" t="s">
        <v>943</v>
      </c>
      <c r="L542" s="45" t="s">
        <v>943</v>
      </c>
      <c r="M542" s="45">
        <v>3</v>
      </c>
      <c r="N542" s="102">
        <v>43179</v>
      </c>
      <c r="O542" s="102">
        <v>43185</v>
      </c>
      <c r="T542" s="45" t="s">
        <v>8472</v>
      </c>
      <c r="U542" s="102">
        <v>43187</v>
      </c>
      <c r="V542" s="15">
        <f t="shared" si="8"/>
        <v>7</v>
      </c>
    </row>
    <row r="543" spans="1:22" x14ac:dyDescent="0.25">
      <c r="A543" s="9" t="s">
        <v>23</v>
      </c>
      <c r="B543" s="9">
        <v>1803</v>
      </c>
      <c r="C543" s="8" t="s">
        <v>563</v>
      </c>
      <c r="D543" s="103" t="s">
        <v>5178</v>
      </c>
      <c r="E543" s="45" t="s">
        <v>7726</v>
      </c>
      <c r="F543" s="45" t="s">
        <v>951</v>
      </c>
      <c r="G543" s="45" t="s">
        <v>943</v>
      </c>
      <c r="H543" s="45" t="s">
        <v>943</v>
      </c>
      <c r="I543" s="45" t="s">
        <v>943</v>
      </c>
      <c r="J543" s="100" t="s">
        <v>7730</v>
      </c>
      <c r="K543" s="45" t="s">
        <v>943</v>
      </c>
      <c r="L543" s="45" t="s">
        <v>943</v>
      </c>
      <c r="M543" s="45">
        <v>3</v>
      </c>
      <c r="N543" s="102">
        <v>43179</v>
      </c>
      <c r="O543" s="102">
        <v>43185</v>
      </c>
      <c r="T543" s="45" t="s">
        <v>8472</v>
      </c>
      <c r="U543" s="102">
        <v>43187</v>
      </c>
      <c r="V543" s="15">
        <f t="shared" si="8"/>
        <v>7</v>
      </c>
    </row>
    <row r="544" spans="1:22" x14ac:dyDescent="0.25">
      <c r="A544" s="9" t="s">
        <v>23</v>
      </c>
      <c r="B544" s="9">
        <v>1803</v>
      </c>
      <c r="C544" s="8" t="s">
        <v>564</v>
      </c>
      <c r="D544" s="103" t="s">
        <v>5178</v>
      </c>
      <c r="E544" s="45" t="s">
        <v>7726</v>
      </c>
      <c r="F544" s="45" t="s">
        <v>951</v>
      </c>
      <c r="G544" s="45" t="s">
        <v>943</v>
      </c>
      <c r="H544" s="45" t="s">
        <v>943</v>
      </c>
      <c r="I544" s="45" t="s">
        <v>943</v>
      </c>
      <c r="J544" s="100" t="s">
        <v>7731</v>
      </c>
      <c r="K544" s="45" t="s">
        <v>943</v>
      </c>
      <c r="L544" s="45" t="s">
        <v>943</v>
      </c>
      <c r="M544" s="45">
        <v>3</v>
      </c>
      <c r="N544" s="102">
        <v>43179</v>
      </c>
      <c r="O544" s="102">
        <v>43185</v>
      </c>
      <c r="T544" s="45" t="s">
        <v>8472</v>
      </c>
      <c r="U544" s="102">
        <v>43187</v>
      </c>
      <c r="V544" s="15">
        <f t="shared" si="8"/>
        <v>7</v>
      </c>
    </row>
    <row r="545" spans="1:22" x14ac:dyDescent="0.25">
      <c r="A545" s="9" t="s">
        <v>23</v>
      </c>
      <c r="B545" s="9">
        <v>1803</v>
      </c>
      <c r="C545" s="8" t="s">
        <v>565</v>
      </c>
      <c r="D545" s="103" t="s">
        <v>5178</v>
      </c>
      <c r="E545" s="45" t="s">
        <v>7726</v>
      </c>
      <c r="F545" s="45" t="s">
        <v>951</v>
      </c>
      <c r="G545" s="45" t="s">
        <v>943</v>
      </c>
      <c r="H545" s="45" t="s">
        <v>943</v>
      </c>
      <c r="I545" s="45" t="s">
        <v>943</v>
      </c>
      <c r="J545" s="100" t="s">
        <v>7732</v>
      </c>
      <c r="K545" s="45" t="s">
        <v>943</v>
      </c>
      <c r="L545" s="45" t="s">
        <v>943</v>
      </c>
      <c r="M545" s="45">
        <v>3</v>
      </c>
      <c r="N545" s="102">
        <v>43179</v>
      </c>
      <c r="O545" s="102">
        <v>43185</v>
      </c>
      <c r="T545" s="45" t="s">
        <v>8472</v>
      </c>
      <c r="U545" s="102">
        <v>43187</v>
      </c>
      <c r="V545" s="15">
        <f t="shared" si="8"/>
        <v>7</v>
      </c>
    </row>
    <row r="546" spans="1:22" x14ac:dyDescent="0.25">
      <c r="A546" s="9" t="s">
        <v>23</v>
      </c>
      <c r="B546" s="9">
        <v>1803</v>
      </c>
      <c r="C546" s="8" t="s">
        <v>566</v>
      </c>
      <c r="D546" s="103" t="s">
        <v>5178</v>
      </c>
      <c r="E546" s="45" t="s">
        <v>7726</v>
      </c>
      <c r="F546" s="45" t="s">
        <v>951</v>
      </c>
      <c r="G546" s="45" t="s">
        <v>943</v>
      </c>
      <c r="H546" s="45" t="s">
        <v>943</v>
      </c>
      <c r="I546" s="45" t="s">
        <v>943</v>
      </c>
      <c r="J546" s="100" t="s">
        <v>7733</v>
      </c>
      <c r="K546" s="45" t="s">
        <v>943</v>
      </c>
      <c r="L546" s="45" t="s">
        <v>943</v>
      </c>
      <c r="M546" s="45">
        <v>3</v>
      </c>
      <c r="N546" s="102">
        <v>43179</v>
      </c>
      <c r="O546" s="102">
        <v>43185</v>
      </c>
      <c r="T546" s="45" t="s">
        <v>8472</v>
      </c>
      <c r="U546" s="102">
        <v>43187</v>
      </c>
      <c r="V546" s="15">
        <f t="shared" si="8"/>
        <v>7</v>
      </c>
    </row>
    <row r="547" spans="1:22" x14ac:dyDescent="0.25">
      <c r="A547" s="9" t="s">
        <v>23</v>
      </c>
      <c r="B547" s="9">
        <v>1803</v>
      </c>
      <c r="C547" s="8" t="s">
        <v>567</v>
      </c>
      <c r="D547" s="103" t="s">
        <v>5178</v>
      </c>
      <c r="E547" s="45" t="s">
        <v>7726</v>
      </c>
      <c r="F547" s="45" t="s">
        <v>951</v>
      </c>
      <c r="G547" s="45" t="s">
        <v>943</v>
      </c>
      <c r="H547" s="45" t="s">
        <v>943</v>
      </c>
      <c r="I547" s="45" t="s">
        <v>943</v>
      </c>
      <c r="J547" s="100" t="s">
        <v>7734</v>
      </c>
      <c r="K547" s="45" t="s">
        <v>943</v>
      </c>
      <c r="L547" s="45" t="s">
        <v>943</v>
      </c>
      <c r="M547" s="45">
        <v>3</v>
      </c>
      <c r="N547" s="102">
        <v>43179</v>
      </c>
      <c r="O547" s="102">
        <v>43185</v>
      </c>
      <c r="T547" s="45" t="s">
        <v>8472</v>
      </c>
      <c r="U547" s="102">
        <v>43187</v>
      </c>
      <c r="V547" s="15">
        <f t="shared" si="8"/>
        <v>7</v>
      </c>
    </row>
    <row r="548" spans="1:22" x14ac:dyDescent="0.25">
      <c r="A548" s="9" t="s">
        <v>23</v>
      </c>
      <c r="B548" s="9">
        <v>1803</v>
      </c>
      <c r="C548" s="8" t="s">
        <v>568</v>
      </c>
      <c r="D548" s="103" t="s">
        <v>5178</v>
      </c>
      <c r="E548" s="45" t="s">
        <v>7726</v>
      </c>
      <c r="F548" s="45" t="s">
        <v>951</v>
      </c>
      <c r="G548" s="45" t="s">
        <v>943</v>
      </c>
      <c r="H548" s="45" t="s">
        <v>943</v>
      </c>
      <c r="I548" s="45" t="s">
        <v>943</v>
      </c>
      <c r="J548" s="100" t="s">
        <v>7735</v>
      </c>
      <c r="K548" s="45" t="s">
        <v>943</v>
      </c>
      <c r="L548" s="45" t="s">
        <v>943</v>
      </c>
      <c r="M548" s="45">
        <v>3</v>
      </c>
      <c r="N548" s="102">
        <v>43179</v>
      </c>
      <c r="O548" s="102">
        <v>43185</v>
      </c>
      <c r="T548" s="45" t="s">
        <v>8472</v>
      </c>
      <c r="U548" s="102">
        <v>43187</v>
      </c>
      <c r="V548" s="15">
        <f t="shared" si="8"/>
        <v>7</v>
      </c>
    </row>
    <row r="549" spans="1:22" x14ac:dyDescent="0.25">
      <c r="A549" s="9" t="s">
        <v>23</v>
      </c>
      <c r="B549" s="9">
        <v>1803</v>
      </c>
      <c r="C549" s="8" t="s">
        <v>569</v>
      </c>
      <c r="D549" s="103" t="s">
        <v>5178</v>
      </c>
      <c r="E549" s="45" t="s">
        <v>7726</v>
      </c>
      <c r="F549" s="45" t="s">
        <v>951</v>
      </c>
      <c r="G549" s="45" t="s">
        <v>943</v>
      </c>
      <c r="H549" s="45" t="s">
        <v>943</v>
      </c>
      <c r="I549" s="45" t="s">
        <v>943</v>
      </c>
      <c r="J549" s="100" t="s">
        <v>7736</v>
      </c>
      <c r="K549" s="45" t="s">
        <v>943</v>
      </c>
      <c r="L549" s="45" t="s">
        <v>943</v>
      </c>
      <c r="M549" s="45">
        <v>3</v>
      </c>
      <c r="N549" s="102">
        <v>43179</v>
      </c>
      <c r="O549" s="102">
        <v>43185</v>
      </c>
      <c r="T549" s="45" t="s">
        <v>8472</v>
      </c>
      <c r="U549" s="102">
        <v>43187</v>
      </c>
      <c r="V549" s="15">
        <f t="shared" si="8"/>
        <v>7</v>
      </c>
    </row>
    <row r="550" spans="1:22" x14ac:dyDescent="0.25">
      <c r="A550" s="9" t="s">
        <v>23</v>
      </c>
      <c r="B550" s="9">
        <v>1803</v>
      </c>
      <c r="C550" s="8" t="s">
        <v>570</v>
      </c>
      <c r="D550" s="103" t="s">
        <v>5178</v>
      </c>
      <c r="E550" s="45" t="s">
        <v>7726</v>
      </c>
      <c r="F550" s="45" t="s">
        <v>951</v>
      </c>
      <c r="G550" s="45" t="s">
        <v>943</v>
      </c>
      <c r="H550" s="45" t="s">
        <v>943</v>
      </c>
      <c r="I550" s="45" t="s">
        <v>943</v>
      </c>
      <c r="J550" s="100" t="s">
        <v>7737</v>
      </c>
      <c r="K550" s="45" t="s">
        <v>943</v>
      </c>
      <c r="L550" s="45" t="s">
        <v>943</v>
      </c>
      <c r="M550" s="45">
        <v>3</v>
      </c>
      <c r="N550" s="102">
        <v>43179</v>
      </c>
      <c r="O550" s="102">
        <v>43185</v>
      </c>
      <c r="T550" s="45" t="s">
        <v>8472</v>
      </c>
      <c r="U550" s="102">
        <v>43187</v>
      </c>
      <c r="V550" s="15">
        <f t="shared" si="8"/>
        <v>7</v>
      </c>
    </row>
    <row r="551" spans="1:22" x14ac:dyDescent="0.25">
      <c r="A551" s="9" t="s">
        <v>23</v>
      </c>
      <c r="B551" s="9">
        <v>1803</v>
      </c>
      <c r="C551" s="8" t="s">
        <v>571</v>
      </c>
      <c r="D551" s="103" t="s">
        <v>5178</v>
      </c>
      <c r="E551" s="45" t="s">
        <v>7726</v>
      </c>
      <c r="F551" s="45" t="s">
        <v>951</v>
      </c>
      <c r="G551" s="45" t="s">
        <v>943</v>
      </c>
      <c r="H551" s="45" t="s">
        <v>943</v>
      </c>
      <c r="I551" s="45" t="s">
        <v>943</v>
      </c>
      <c r="J551" s="100" t="s">
        <v>7738</v>
      </c>
      <c r="K551" s="45" t="s">
        <v>943</v>
      </c>
      <c r="L551" s="45" t="s">
        <v>943</v>
      </c>
      <c r="M551" s="45">
        <v>3</v>
      </c>
      <c r="N551" s="102">
        <v>43179</v>
      </c>
      <c r="O551" s="102">
        <v>43185</v>
      </c>
      <c r="T551" s="45" t="s">
        <v>8472</v>
      </c>
      <c r="U551" s="102">
        <v>43187</v>
      </c>
      <c r="V551" s="15">
        <f t="shared" si="8"/>
        <v>7</v>
      </c>
    </row>
    <row r="552" spans="1:22" x14ac:dyDescent="0.25">
      <c r="A552" s="9" t="s">
        <v>23</v>
      </c>
      <c r="B552" s="9">
        <v>1803</v>
      </c>
      <c r="C552" s="8" t="s">
        <v>572</v>
      </c>
      <c r="D552" s="103" t="s">
        <v>5178</v>
      </c>
      <c r="E552" s="45" t="s">
        <v>7726</v>
      </c>
      <c r="F552" s="45" t="s">
        <v>951</v>
      </c>
      <c r="G552" s="45" t="s">
        <v>943</v>
      </c>
      <c r="H552" s="45" t="s">
        <v>943</v>
      </c>
      <c r="I552" s="45" t="s">
        <v>943</v>
      </c>
      <c r="J552" s="100" t="s">
        <v>7739</v>
      </c>
      <c r="K552" s="45" t="s">
        <v>943</v>
      </c>
      <c r="L552" s="45" t="s">
        <v>943</v>
      </c>
      <c r="M552" s="45">
        <v>3</v>
      </c>
      <c r="N552" s="102">
        <v>43179</v>
      </c>
      <c r="O552" s="102">
        <v>43185</v>
      </c>
      <c r="T552" s="45" t="s">
        <v>8472</v>
      </c>
      <c r="U552" s="102">
        <v>43187</v>
      </c>
      <c r="V552" s="15">
        <f t="shared" si="8"/>
        <v>7</v>
      </c>
    </row>
    <row r="553" spans="1:22" x14ac:dyDescent="0.25">
      <c r="A553" s="9" t="s">
        <v>23</v>
      </c>
      <c r="B553" s="9">
        <v>1803</v>
      </c>
      <c r="C553" s="8" t="s">
        <v>573</v>
      </c>
      <c r="D553" s="103" t="s">
        <v>5178</v>
      </c>
      <c r="E553" s="45" t="s">
        <v>7726</v>
      </c>
      <c r="F553" s="45" t="s">
        <v>951</v>
      </c>
      <c r="G553" s="45" t="s">
        <v>943</v>
      </c>
      <c r="H553" s="45" t="s">
        <v>943</v>
      </c>
      <c r="I553" s="45" t="s">
        <v>943</v>
      </c>
      <c r="J553" s="100" t="s">
        <v>7740</v>
      </c>
      <c r="K553" s="45" t="s">
        <v>943</v>
      </c>
      <c r="L553" s="45" t="s">
        <v>943</v>
      </c>
      <c r="M553" s="45">
        <v>3</v>
      </c>
      <c r="N553" s="102">
        <v>43179</v>
      </c>
      <c r="O553" s="102">
        <v>43185</v>
      </c>
      <c r="T553" s="45" t="s">
        <v>8472</v>
      </c>
      <c r="U553" s="102">
        <v>43187</v>
      </c>
      <c r="V553" s="15">
        <f t="shared" si="8"/>
        <v>7</v>
      </c>
    </row>
    <row r="554" spans="1:22" x14ac:dyDescent="0.25">
      <c r="A554" s="9" t="s">
        <v>23</v>
      </c>
      <c r="B554" s="9">
        <v>1803</v>
      </c>
      <c r="C554" s="8" t="s">
        <v>574</v>
      </c>
      <c r="D554" s="103" t="s">
        <v>5178</v>
      </c>
      <c r="E554" s="45" t="s">
        <v>7726</v>
      </c>
      <c r="F554" s="45" t="s">
        <v>951</v>
      </c>
      <c r="G554" s="45" t="s">
        <v>943</v>
      </c>
      <c r="H554" s="45" t="s">
        <v>943</v>
      </c>
      <c r="I554" s="45" t="s">
        <v>943</v>
      </c>
      <c r="J554" s="100" t="s">
        <v>7741</v>
      </c>
      <c r="K554" s="45" t="s">
        <v>943</v>
      </c>
      <c r="L554" s="45" t="s">
        <v>943</v>
      </c>
      <c r="M554" s="45">
        <v>3</v>
      </c>
      <c r="N554" s="102">
        <v>43179</v>
      </c>
      <c r="O554" s="102">
        <v>43185</v>
      </c>
      <c r="T554" s="45" t="s">
        <v>8472</v>
      </c>
      <c r="U554" s="102">
        <v>43187</v>
      </c>
      <c r="V554" s="15">
        <f t="shared" si="8"/>
        <v>7</v>
      </c>
    </row>
    <row r="555" spans="1:22" x14ac:dyDescent="0.25">
      <c r="A555" s="9" t="s">
        <v>23</v>
      </c>
      <c r="B555" s="9">
        <v>1803</v>
      </c>
      <c r="C555" s="8" t="s">
        <v>575</v>
      </c>
      <c r="D555" s="103" t="s">
        <v>5178</v>
      </c>
      <c r="E555" s="45" t="s">
        <v>7726</v>
      </c>
      <c r="F555" s="45" t="s">
        <v>951</v>
      </c>
      <c r="G555" s="45" t="s">
        <v>943</v>
      </c>
      <c r="H555" s="45" t="s">
        <v>943</v>
      </c>
      <c r="I555" s="45" t="s">
        <v>943</v>
      </c>
      <c r="J555" s="100" t="s">
        <v>7742</v>
      </c>
      <c r="K555" s="45" t="s">
        <v>943</v>
      </c>
      <c r="L555" s="45" t="s">
        <v>943</v>
      </c>
      <c r="M555" s="45">
        <v>3</v>
      </c>
      <c r="N555" s="102">
        <v>43179</v>
      </c>
      <c r="O555" s="102">
        <v>43185</v>
      </c>
      <c r="T555" s="45" t="s">
        <v>8472</v>
      </c>
      <c r="U555" s="102">
        <v>43187</v>
      </c>
      <c r="V555" s="15">
        <f t="shared" si="8"/>
        <v>7</v>
      </c>
    </row>
    <row r="556" spans="1:22" x14ac:dyDescent="0.25">
      <c r="A556" s="9" t="s">
        <v>23</v>
      </c>
      <c r="B556" s="9">
        <v>1803</v>
      </c>
      <c r="C556" s="8" t="s">
        <v>576</v>
      </c>
      <c r="D556" s="103" t="s">
        <v>5178</v>
      </c>
      <c r="E556" s="45" t="s">
        <v>7726</v>
      </c>
      <c r="F556" s="45" t="s">
        <v>951</v>
      </c>
      <c r="G556" s="45" t="s">
        <v>943</v>
      </c>
      <c r="H556" s="45" t="s">
        <v>943</v>
      </c>
      <c r="I556" s="45" t="s">
        <v>943</v>
      </c>
      <c r="J556" s="100" t="s">
        <v>7743</v>
      </c>
      <c r="K556" s="45" t="s">
        <v>943</v>
      </c>
      <c r="L556" s="45" t="s">
        <v>943</v>
      </c>
      <c r="M556" s="45">
        <v>3</v>
      </c>
      <c r="N556" s="102">
        <v>43179</v>
      </c>
      <c r="O556" s="102">
        <v>43185</v>
      </c>
      <c r="T556" s="45" t="s">
        <v>8472</v>
      </c>
      <c r="U556" s="102">
        <v>43187</v>
      </c>
      <c r="V556" s="15">
        <f t="shared" si="8"/>
        <v>7</v>
      </c>
    </row>
    <row r="557" spans="1:22" x14ac:dyDescent="0.25">
      <c r="A557" s="9" t="s">
        <v>23</v>
      </c>
      <c r="B557" s="9">
        <v>1803</v>
      </c>
      <c r="C557" s="8" t="s">
        <v>577</v>
      </c>
      <c r="D557" s="103" t="s">
        <v>5178</v>
      </c>
      <c r="E557" s="45" t="s">
        <v>7344</v>
      </c>
      <c r="F557" s="45" t="s">
        <v>951</v>
      </c>
      <c r="G557" s="45" t="s">
        <v>957</v>
      </c>
      <c r="H557" s="45" t="s">
        <v>943</v>
      </c>
      <c r="I557" s="45" t="s">
        <v>7745</v>
      </c>
      <c r="J557" s="100" t="s">
        <v>7744</v>
      </c>
      <c r="K557" s="45" t="s">
        <v>943</v>
      </c>
      <c r="L557" s="45" t="s">
        <v>7746</v>
      </c>
      <c r="M557" s="45">
        <v>1</v>
      </c>
      <c r="N557" s="102">
        <v>43179</v>
      </c>
      <c r="O557" s="102">
        <v>43185</v>
      </c>
      <c r="T557" s="45" t="s">
        <v>8472</v>
      </c>
      <c r="U557" s="102">
        <v>43187</v>
      </c>
      <c r="V557" s="15">
        <f t="shared" si="8"/>
        <v>7</v>
      </c>
    </row>
    <row r="558" spans="1:22" x14ac:dyDescent="0.25">
      <c r="A558" s="9" t="s">
        <v>23</v>
      </c>
      <c r="B558" s="9">
        <v>1803</v>
      </c>
      <c r="C558" s="8" t="s">
        <v>578</v>
      </c>
      <c r="D558" s="103" t="s">
        <v>5178</v>
      </c>
      <c r="E558" s="45" t="s">
        <v>7346</v>
      </c>
      <c r="F558" s="45" t="s">
        <v>951</v>
      </c>
      <c r="G558" s="45" t="s">
        <v>957</v>
      </c>
      <c r="H558" s="45" t="s">
        <v>943</v>
      </c>
      <c r="I558" s="45" t="s">
        <v>7745</v>
      </c>
      <c r="J558" s="100" t="s">
        <v>7744</v>
      </c>
      <c r="K558" s="45" t="s">
        <v>943</v>
      </c>
      <c r="L558" s="45" t="s">
        <v>7746</v>
      </c>
      <c r="M558" s="45">
        <v>1</v>
      </c>
      <c r="N558" s="102">
        <v>43179</v>
      </c>
      <c r="O558" s="102">
        <v>43185</v>
      </c>
      <c r="T558" s="45" t="s">
        <v>8472</v>
      </c>
      <c r="U558" s="102">
        <v>43187</v>
      </c>
      <c r="V558" s="15">
        <f t="shared" si="8"/>
        <v>7</v>
      </c>
    </row>
    <row r="559" spans="1:22" x14ac:dyDescent="0.25">
      <c r="A559" s="9" t="s">
        <v>23</v>
      </c>
      <c r="B559" s="9">
        <v>1803</v>
      </c>
      <c r="C559" s="8" t="s">
        <v>579</v>
      </c>
      <c r="D559" s="103" t="s">
        <v>5178</v>
      </c>
      <c r="E559" s="45" t="s">
        <v>7346</v>
      </c>
      <c r="F559" s="45" t="s">
        <v>951</v>
      </c>
      <c r="G559" s="45" t="s">
        <v>943</v>
      </c>
      <c r="H559" s="45" t="s">
        <v>943</v>
      </c>
      <c r="I559" s="45" t="s">
        <v>943</v>
      </c>
      <c r="J559" s="100" t="s">
        <v>7747</v>
      </c>
      <c r="K559" s="45" t="s">
        <v>943</v>
      </c>
      <c r="L559" s="45" t="s">
        <v>5183</v>
      </c>
      <c r="M559" s="45">
        <v>1</v>
      </c>
      <c r="N559" s="102">
        <v>43179</v>
      </c>
      <c r="O559" s="102">
        <v>43185</v>
      </c>
      <c r="T559" s="45" t="s">
        <v>8472</v>
      </c>
      <c r="U559" s="102">
        <v>43187</v>
      </c>
      <c r="V559" s="15">
        <f t="shared" si="8"/>
        <v>7</v>
      </c>
    </row>
    <row r="560" spans="1:22" x14ac:dyDescent="0.25">
      <c r="A560" s="9" t="s">
        <v>23</v>
      </c>
      <c r="B560" s="9">
        <v>1803</v>
      </c>
      <c r="C560" s="8" t="s">
        <v>580</v>
      </c>
      <c r="D560" s="103" t="s">
        <v>5178</v>
      </c>
      <c r="E560" s="45" t="s">
        <v>7578</v>
      </c>
      <c r="F560" s="45" t="s">
        <v>7085</v>
      </c>
      <c r="G560" s="45" t="s">
        <v>7749</v>
      </c>
      <c r="H560" s="45" t="s">
        <v>943</v>
      </c>
      <c r="I560" s="45" t="s">
        <v>943</v>
      </c>
      <c r="J560" s="100" t="s">
        <v>7748</v>
      </c>
      <c r="K560" s="45" t="s">
        <v>943</v>
      </c>
      <c r="L560" s="45" t="s">
        <v>7750</v>
      </c>
      <c r="M560" s="45">
        <v>1</v>
      </c>
      <c r="N560" s="102">
        <v>43179</v>
      </c>
      <c r="O560" s="102">
        <v>43185</v>
      </c>
      <c r="T560" s="45" t="s">
        <v>8472</v>
      </c>
      <c r="U560" s="102">
        <v>43187</v>
      </c>
      <c r="V560" s="15">
        <f t="shared" si="8"/>
        <v>7</v>
      </c>
    </row>
    <row r="561" spans="1:22" x14ac:dyDescent="0.25">
      <c r="A561" s="9" t="s">
        <v>23</v>
      </c>
      <c r="B561" s="9">
        <v>1803</v>
      </c>
      <c r="C561" s="8" t="s">
        <v>581</v>
      </c>
      <c r="D561" s="103" t="s">
        <v>5178</v>
      </c>
      <c r="E561" s="45" t="s">
        <v>7578</v>
      </c>
      <c r="F561" s="45" t="s">
        <v>7085</v>
      </c>
      <c r="G561" s="45" t="s">
        <v>2243</v>
      </c>
      <c r="H561" s="45" t="s">
        <v>943</v>
      </c>
      <c r="I561" s="45" t="s">
        <v>7751</v>
      </c>
      <c r="J561" s="100" t="s">
        <v>7752</v>
      </c>
      <c r="K561" s="45" t="s">
        <v>943</v>
      </c>
      <c r="L561" s="45" t="s">
        <v>7753</v>
      </c>
      <c r="M561" s="45">
        <v>1</v>
      </c>
      <c r="N561" s="102">
        <v>43179</v>
      </c>
      <c r="O561" s="102">
        <v>43185</v>
      </c>
      <c r="T561" s="45" t="s">
        <v>8472</v>
      </c>
      <c r="U561" s="102">
        <v>43187</v>
      </c>
      <c r="V561" s="15">
        <f t="shared" si="8"/>
        <v>7</v>
      </c>
    </row>
    <row r="562" spans="1:22" x14ac:dyDescent="0.25">
      <c r="A562" s="9" t="s">
        <v>23</v>
      </c>
      <c r="B562" s="9">
        <v>1803</v>
      </c>
      <c r="C562" s="8" t="s">
        <v>582</v>
      </c>
      <c r="D562" s="103" t="s">
        <v>5178</v>
      </c>
      <c r="E562" s="45" t="s">
        <v>7578</v>
      </c>
      <c r="F562" s="45" t="s">
        <v>7085</v>
      </c>
      <c r="G562" s="45" t="s">
        <v>2243</v>
      </c>
      <c r="H562" s="45" t="s">
        <v>943</v>
      </c>
      <c r="I562" s="45" t="s">
        <v>7754</v>
      </c>
      <c r="J562" s="45" t="s">
        <v>7755</v>
      </c>
      <c r="K562" s="45" t="s">
        <v>943</v>
      </c>
      <c r="L562" s="45" t="s">
        <v>7756</v>
      </c>
      <c r="M562" s="45">
        <v>1</v>
      </c>
      <c r="N562" s="102">
        <v>43179</v>
      </c>
      <c r="O562" s="102">
        <v>43185</v>
      </c>
      <c r="T562" s="45" t="s">
        <v>8472</v>
      </c>
      <c r="U562" s="102">
        <v>43187</v>
      </c>
      <c r="V562" s="15">
        <f t="shared" si="8"/>
        <v>7</v>
      </c>
    </row>
    <row r="563" spans="1:22" x14ac:dyDescent="0.25">
      <c r="A563" s="9" t="s">
        <v>23</v>
      </c>
      <c r="B563" s="9">
        <v>1803</v>
      </c>
      <c r="C563" s="8" t="s">
        <v>583</v>
      </c>
      <c r="D563" s="103" t="s">
        <v>5178</v>
      </c>
      <c r="E563" s="45" t="s">
        <v>7578</v>
      </c>
      <c r="F563" s="45" t="s">
        <v>7085</v>
      </c>
      <c r="G563" s="45" t="s">
        <v>7749</v>
      </c>
      <c r="H563" s="45" t="s">
        <v>943</v>
      </c>
      <c r="I563" s="45" t="s">
        <v>943</v>
      </c>
      <c r="J563" s="45" t="s">
        <v>7757</v>
      </c>
      <c r="K563" s="45" t="s">
        <v>943</v>
      </c>
      <c r="L563" s="45" t="s">
        <v>7758</v>
      </c>
      <c r="M563" s="45">
        <v>1</v>
      </c>
      <c r="N563" s="102">
        <v>43179</v>
      </c>
      <c r="O563" s="102">
        <v>43185</v>
      </c>
      <c r="T563" s="45" t="s">
        <v>8472</v>
      </c>
      <c r="U563" s="102">
        <v>43187</v>
      </c>
      <c r="V563" s="15">
        <f t="shared" si="8"/>
        <v>7</v>
      </c>
    </row>
    <row r="564" spans="1:22" x14ac:dyDescent="0.25">
      <c r="A564" s="9" t="s">
        <v>23</v>
      </c>
      <c r="B564" s="9">
        <v>1803</v>
      </c>
      <c r="C564" s="8" t="s">
        <v>584</v>
      </c>
      <c r="D564" s="103" t="s">
        <v>5178</v>
      </c>
      <c r="E564" s="45" t="s">
        <v>7346</v>
      </c>
      <c r="F564" s="45" t="s">
        <v>7121</v>
      </c>
      <c r="G564" s="45" t="s">
        <v>1058</v>
      </c>
      <c r="H564" s="45" t="s">
        <v>943</v>
      </c>
      <c r="I564" s="45" t="s">
        <v>943</v>
      </c>
      <c r="J564" s="45" t="s">
        <v>7759</v>
      </c>
      <c r="K564" s="45" t="s">
        <v>943</v>
      </c>
      <c r="L564" s="45" t="s">
        <v>7760</v>
      </c>
      <c r="M564" s="45">
        <v>1</v>
      </c>
      <c r="N564" s="102">
        <v>43179</v>
      </c>
      <c r="O564" s="102">
        <v>43185</v>
      </c>
      <c r="T564" s="45" t="s">
        <v>8472</v>
      </c>
      <c r="U564" s="102">
        <v>43187</v>
      </c>
      <c r="V564" s="15">
        <f t="shared" si="8"/>
        <v>7</v>
      </c>
    </row>
    <row r="565" spans="1:22" x14ac:dyDescent="0.25">
      <c r="A565" s="9" t="s">
        <v>23</v>
      </c>
      <c r="B565" s="9">
        <v>1803</v>
      </c>
      <c r="C565" s="8" t="s">
        <v>585</v>
      </c>
      <c r="D565" s="103" t="s">
        <v>5178</v>
      </c>
      <c r="E565" s="45" t="s">
        <v>7346</v>
      </c>
      <c r="F565" s="45" t="s">
        <v>7121</v>
      </c>
      <c r="G565" s="45" t="s">
        <v>1058</v>
      </c>
      <c r="H565" s="45" t="s">
        <v>943</v>
      </c>
      <c r="I565" s="45" t="s">
        <v>943</v>
      </c>
      <c r="J565" s="45" t="s">
        <v>7761</v>
      </c>
      <c r="K565" s="45" t="s">
        <v>943</v>
      </c>
      <c r="L565" s="45" t="s">
        <v>7760</v>
      </c>
      <c r="M565" s="45">
        <v>1</v>
      </c>
      <c r="N565" s="102">
        <v>43179</v>
      </c>
      <c r="O565" s="102">
        <v>43185</v>
      </c>
      <c r="T565" s="45" t="s">
        <v>8472</v>
      </c>
      <c r="U565" s="102">
        <v>43187</v>
      </c>
      <c r="V565" s="15">
        <f t="shared" si="8"/>
        <v>7</v>
      </c>
    </row>
    <row r="566" spans="1:22" x14ac:dyDescent="0.25">
      <c r="A566" s="9" t="s">
        <v>23</v>
      </c>
      <c r="B566" s="9">
        <v>1803</v>
      </c>
      <c r="C566" s="8" t="s">
        <v>586</v>
      </c>
      <c r="D566" s="103" t="s">
        <v>5178</v>
      </c>
      <c r="E566" s="45" t="s">
        <v>7344</v>
      </c>
      <c r="F566" s="45" t="s">
        <v>7121</v>
      </c>
      <c r="G566" s="45" t="s">
        <v>1058</v>
      </c>
      <c r="H566" s="45" t="s">
        <v>943</v>
      </c>
      <c r="I566" s="45" t="s">
        <v>943</v>
      </c>
      <c r="J566" s="45" t="s">
        <v>7759</v>
      </c>
      <c r="K566" s="45" t="s">
        <v>943</v>
      </c>
      <c r="L566" s="45" t="s">
        <v>7760</v>
      </c>
      <c r="M566" s="45">
        <v>1</v>
      </c>
      <c r="N566" s="102">
        <v>43179</v>
      </c>
      <c r="O566" s="102">
        <v>43185</v>
      </c>
      <c r="T566" s="45" t="s">
        <v>8472</v>
      </c>
      <c r="U566" s="102">
        <v>43187</v>
      </c>
      <c r="V566" s="15">
        <f t="shared" si="8"/>
        <v>7</v>
      </c>
    </row>
    <row r="567" spans="1:22" x14ac:dyDescent="0.25">
      <c r="A567" s="9" t="s">
        <v>23</v>
      </c>
      <c r="B567" s="9">
        <v>1803</v>
      </c>
      <c r="C567" s="8" t="s">
        <v>587</v>
      </c>
      <c r="D567" s="103" t="s">
        <v>5178</v>
      </c>
      <c r="E567" s="45" t="s">
        <v>7344</v>
      </c>
      <c r="F567" s="45" t="s">
        <v>7121</v>
      </c>
      <c r="G567" s="45" t="s">
        <v>1058</v>
      </c>
      <c r="H567" s="45" t="s">
        <v>943</v>
      </c>
      <c r="I567" s="45" t="s">
        <v>943</v>
      </c>
      <c r="J567" s="45" t="s">
        <v>7761</v>
      </c>
      <c r="K567" s="45" t="s">
        <v>943</v>
      </c>
      <c r="L567" s="45" t="s">
        <v>7760</v>
      </c>
      <c r="M567" s="45">
        <v>1</v>
      </c>
      <c r="N567" s="102">
        <v>43179</v>
      </c>
      <c r="O567" s="102">
        <v>43185</v>
      </c>
      <c r="T567" s="45" t="s">
        <v>8472</v>
      </c>
      <c r="U567" s="102">
        <v>43187</v>
      </c>
      <c r="V567" s="15">
        <f t="shared" si="8"/>
        <v>7</v>
      </c>
    </row>
    <row r="568" spans="1:22" x14ac:dyDescent="0.25">
      <c r="A568" s="9" t="s">
        <v>23</v>
      </c>
      <c r="B568" s="9">
        <v>1803</v>
      </c>
      <c r="C568" s="8" t="s">
        <v>588</v>
      </c>
      <c r="D568" s="103" t="s">
        <v>5178</v>
      </c>
      <c r="E568" s="45" t="s">
        <v>6767</v>
      </c>
      <c r="F568" s="45" t="s">
        <v>951</v>
      </c>
      <c r="G568" s="16" t="s">
        <v>1058</v>
      </c>
      <c r="H568" s="16" t="s">
        <v>943</v>
      </c>
      <c r="I568" s="22" t="s">
        <v>943</v>
      </c>
      <c r="J568" s="22" t="s">
        <v>7762</v>
      </c>
      <c r="K568" s="16" t="s">
        <v>943</v>
      </c>
      <c r="L568" s="16" t="s">
        <v>7609</v>
      </c>
      <c r="M568" s="16">
        <v>1</v>
      </c>
      <c r="N568" s="102">
        <v>43179</v>
      </c>
      <c r="O568" s="102">
        <v>43185</v>
      </c>
      <c r="T568" s="45" t="s">
        <v>8472</v>
      </c>
      <c r="U568" s="102">
        <v>43187</v>
      </c>
      <c r="V568" s="15">
        <f t="shared" si="8"/>
        <v>7</v>
      </c>
    </row>
    <row r="569" spans="1:22" x14ac:dyDescent="0.25">
      <c r="A569" s="9" t="s">
        <v>23</v>
      </c>
      <c r="B569" s="9">
        <v>1803</v>
      </c>
      <c r="C569" s="8" t="s">
        <v>589</v>
      </c>
      <c r="D569" s="103" t="s">
        <v>5178</v>
      </c>
      <c r="E569" s="45" t="s">
        <v>6767</v>
      </c>
      <c r="F569" s="45" t="s">
        <v>951</v>
      </c>
      <c r="G569" s="16" t="s">
        <v>1058</v>
      </c>
      <c r="H569" s="16" t="s">
        <v>943</v>
      </c>
      <c r="I569" s="22" t="s">
        <v>943</v>
      </c>
      <c r="J569" s="22" t="s">
        <v>7763</v>
      </c>
      <c r="K569" s="16" t="s">
        <v>943</v>
      </c>
      <c r="L569" s="16" t="s">
        <v>7764</v>
      </c>
      <c r="M569" s="16">
        <v>1</v>
      </c>
      <c r="N569" s="102">
        <v>43179</v>
      </c>
      <c r="O569" s="102">
        <v>43185</v>
      </c>
      <c r="T569" s="45" t="s">
        <v>8472</v>
      </c>
      <c r="U569" s="102">
        <v>43187</v>
      </c>
      <c r="V569" s="15">
        <f t="shared" si="8"/>
        <v>7</v>
      </c>
    </row>
    <row r="570" spans="1:22" x14ac:dyDescent="0.25">
      <c r="A570" s="9" t="s">
        <v>23</v>
      </c>
      <c r="B570" s="9">
        <v>1803</v>
      </c>
      <c r="C570" s="8" t="s">
        <v>590</v>
      </c>
      <c r="D570" s="103" t="s">
        <v>5178</v>
      </c>
      <c r="E570" s="45" t="s">
        <v>6767</v>
      </c>
      <c r="F570" s="45" t="s">
        <v>951</v>
      </c>
      <c r="G570" s="16" t="s">
        <v>1058</v>
      </c>
      <c r="H570" s="16" t="s">
        <v>943</v>
      </c>
      <c r="I570" s="22" t="s">
        <v>943</v>
      </c>
      <c r="J570" s="22" t="s">
        <v>7765</v>
      </c>
      <c r="K570" s="16" t="s">
        <v>943</v>
      </c>
      <c r="L570" s="16" t="s">
        <v>7766</v>
      </c>
      <c r="M570" s="16">
        <v>1</v>
      </c>
      <c r="N570" s="102">
        <v>43179</v>
      </c>
      <c r="O570" s="102">
        <v>43185</v>
      </c>
      <c r="T570" s="45" t="s">
        <v>8472</v>
      </c>
      <c r="U570" s="102">
        <v>43187</v>
      </c>
      <c r="V570" s="15">
        <f t="shared" si="8"/>
        <v>7</v>
      </c>
    </row>
    <row r="571" spans="1:22" x14ac:dyDescent="0.25">
      <c r="A571" s="9" t="s">
        <v>23</v>
      </c>
      <c r="B571" s="9">
        <v>1803</v>
      </c>
      <c r="C571" s="8" t="s">
        <v>591</v>
      </c>
      <c r="D571" s="103" t="s">
        <v>5178</v>
      </c>
      <c r="E571" s="45" t="s">
        <v>6767</v>
      </c>
      <c r="F571" s="45" t="s">
        <v>951</v>
      </c>
      <c r="G571" s="16" t="s">
        <v>1058</v>
      </c>
      <c r="H571" s="16" t="s">
        <v>943</v>
      </c>
      <c r="I571" s="22" t="s">
        <v>943</v>
      </c>
      <c r="J571" s="22" t="s">
        <v>7768</v>
      </c>
      <c r="K571" s="16" t="s">
        <v>943</v>
      </c>
      <c r="L571" s="16" t="s">
        <v>7769</v>
      </c>
      <c r="M571" s="16">
        <v>1</v>
      </c>
      <c r="N571" s="102">
        <v>43179</v>
      </c>
      <c r="O571" s="102">
        <v>43185</v>
      </c>
      <c r="T571" s="45" t="s">
        <v>8472</v>
      </c>
      <c r="U571" s="102">
        <v>43187</v>
      </c>
      <c r="V571" s="15">
        <f t="shared" si="8"/>
        <v>7</v>
      </c>
    </row>
    <row r="572" spans="1:22" x14ac:dyDescent="0.25">
      <c r="A572" s="9" t="s">
        <v>23</v>
      </c>
      <c r="B572" s="9">
        <v>1803</v>
      </c>
      <c r="C572" s="8" t="s">
        <v>592</v>
      </c>
      <c r="D572" s="103" t="s">
        <v>5178</v>
      </c>
      <c r="E572" s="45" t="s">
        <v>6767</v>
      </c>
      <c r="F572" s="45" t="s">
        <v>951</v>
      </c>
      <c r="G572" s="16" t="s">
        <v>1058</v>
      </c>
      <c r="H572" s="16" t="s">
        <v>943</v>
      </c>
      <c r="I572" s="22" t="s">
        <v>943</v>
      </c>
      <c r="J572" s="22" t="s">
        <v>7770</v>
      </c>
      <c r="K572" s="16" t="s">
        <v>943</v>
      </c>
      <c r="L572" s="16" t="s">
        <v>5191</v>
      </c>
      <c r="M572" s="16">
        <v>1</v>
      </c>
      <c r="N572" s="102">
        <v>43179</v>
      </c>
      <c r="O572" s="102">
        <v>43185</v>
      </c>
      <c r="T572" s="45" t="s">
        <v>8472</v>
      </c>
      <c r="U572" s="102">
        <v>43187</v>
      </c>
      <c r="V572" s="15">
        <f t="shared" si="8"/>
        <v>7</v>
      </c>
    </row>
    <row r="573" spans="1:22" x14ac:dyDescent="0.25">
      <c r="A573" s="9" t="s">
        <v>23</v>
      </c>
      <c r="B573" s="9">
        <v>1803</v>
      </c>
      <c r="C573" s="8" t="s">
        <v>593</v>
      </c>
      <c r="D573" s="103" t="s">
        <v>5178</v>
      </c>
      <c r="E573" s="45" t="s">
        <v>6767</v>
      </c>
      <c r="F573" s="45" t="s">
        <v>951</v>
      </c>
      <c r="G573" s="16" t="s">
        <v>1058</v>
      </c>
      <c r="H573" s="16" t="s">
        <v>943</v>
      </c>
      <c r="I573" s="22" t="s">
        <v>943</v>
      </c>
      <c r="J573" s="22" t="s">
        <v>7771</v>
      </c>
      <c r="K573" s="16" t="s">
        <v>943</v>
      </c>
      <c r="L573" s="16" t="s">
        <v>7772</v>
      </c>
      <c r="M573" s="16">
        <v>1</v>
      </c>
      <c r="N573" s="102">
        <v>43179</v>
      </c>
      <c r="O573" s="102">
        <v>43185</v>
      </c>
      <c r="T573" s="45" t="s">
        <v>8472</v>
      </c>
      <c r="U573" s="102">
        <v>43187</v>
      </c>
      <c r="V573" s="15">
        <f t="shared" si="8"/>
        <v>7</v>
      </c>
    </row>
    <row r="574" spans="1:22" x14ac:dyDescent="0.25">
      <c r="A574" s="9" t="s">
        <v>23</v>
      </c>
      <c r="B574" s="9">
        <v>1803</v>
      </c>
      <c r="C574" s="8" t="s">
        <v>594</v>
      </c>
      <c r="D574" s="103" t="s">
        <v>5178</v>
      </c>
      <c r="E574" s="45" t="s">
        <v>6767</v>
      </c>
      <c r="F574" s="45" t="s">
        <v>951</v>
      </c>
      <c r="G574" s="16" t="s">
        <v>959</v>
      </c>
      <c r="H574" s="16" t="s">
        <v>943</v>
      </c>
      <c r="I574" s="22" t="s">
        <v>943</v>
      </c>
      <c r="J574" s="22" t="s">
        <v>7767</v>
      </c>
      <c r="K574" s="16" t="s">
        <v>943</v>
      </c>
      <c r="L574" s="16" t="s">
        <v>7773</v>
      </c>
      <c r="M574" s="16">
        <v>1</v>
      </c>
      <c r="N574" s="102">
        <v>43179</v>
      </c>
      <c r="O574" s="102">
        <v>43185</v>
      </c>
      <c r="T574" s="45" t="s">
        <v>8472</v>
      </c>
      <c r="U574" s="102">
        <v>43187</v>
      </c>
      <c r="V574" s="15">
        <f t="shared" si="8"/>
        <v>7</v>
      </c>
    </row>
    <row r="575" spans="1:22" x14ac:dyDescent="0.25">
      <c r="A575" s="9" t="s">
        <v>23</v>
      </c>
      <c r="B575" s="9">
        <v>1803</v>
      </c>
      <c r="C575" s="8" t="s">
        <v>595</v>
      </c>
      <c r="D575" s="103" t="s">
        <v>5178</v>
      </c>
      <c r="E575" s="45" t="s">
        <v>6767</v>
      </c>
      <c r="F575" s="45" t="s">
        <v>951</v>
      </c>
      <c r="G575" s="16" t="s">
        <v>1058</v>
      </c>
      <c r="H575" s="16" t="s">
        <v>943</v>
      </c>
      <c r="I575" s="22" t="s">
        <v>943</v>
      </c>
      <c r="J575" s="22" t="s">
        <v>7774</v>
      </c>
      <c r="K575" s="16" t="s">
        <v>943</v>
      </c>
      <c r="L575" s="16" t="s">
        <v>7775</v>
      </c>
      <c r="M575" s="16">
        <v>1</v>
      </c>
      <c r="N575" s="102">
        <v>43179</v>
      </c>
      <c r="O575" s="102">
        <v>43185</v>
      </c>
      <c r="T575" s="45" t="s">
        <v>8472</v>
      </c>
      <c r="U575" s="102">
        <v>43187</v>
      </c>
      <c r="V575" s="15">
        <f t="shared" si="8"/>
        <v>7</v>
      </c>
    </row>
    <row r="576" spans="1:22" x14ac:dyDescent="0.25">
      <c r="A576" s="9" t="s">
        <v>23</v>
      </c>
      <c r="B576" s="9">
        <v>1803</v>
      </c>
      <c r="C576" s="8" t="s">
        <v>596</v>
      </c>
      <c r="D576" s="103" t="s">
        <v>5178</v>
      </c>
      <c r="E576" s="45" t="s">
        <v>6767</v>
      </c>
      <c r="F576" s="45" t="s">
        <v>951</v>
      </c>
      <c r="G576" s="16" t="s">
        <v>1058</v>
      </c>
      <c r="H576" s="16" t="s">
        <v>943</v>
      </c>
      <c r="I576" s="22" t="s">
        <v>943</v>
      </c>
      <c r="J576" s="22" t="s">
        <v>7776</v>
      </c>
      <c r="K576" s="16" t="s">
        <v>943</v>
      </c>
      <c r="L576" s="16" t="s">
        <v>7777</v>
      </c>
      <c r="M576" s="16">
        <v>1</v>
      </c>
      <c r="N576" s="102">
        <v>43179</v>
      </c>
      <c r="O576" s="102">
        <v>43185</v>
      </c>
      <c r="T576" s="45" t="s">
        <v>8472</v>
      </c>
      <c r="U576" s="102">
        <v>43187</v>
      </c>
      <c r="V576" s="15">
        <f t="shared" si="8"/>
        <v>7</v>
      </c>
    </row>
    <row r="577" spans="1:22" x14ac:dyDescent="0.25">
      <c r="A577" s="9" t="s">
        <v>23</v>
      </c>
      <c r="B577" s="9">
        <v>1803</v>
      </c>
      <c r="C577" s="8" t="s">
        <v>597</v>
      </c>
      <c r="D577" s="103" t="s">
        <v>5178</v>
      </c>
      <c r="E577" s="45" t="s">
        <v>6767</v>
      </c>
      <c r="F577" s="45" t="s">
        <v>951</v>
      </c>
      <c r="G577" s="16" t="s">
        <v>5567</v>
      </c>
      <c r="H577" s="16" t="s">
        <v>943</v>
      </c>
      <c r="I577" s="22" t="s">
        <v>7778</v>
      </c>
      <c r="J577" s="22" t="s">
        <v>7779</v>
      </c>
      <c r="K577" s="16" t="s">
        <v>943</v>
      </c>
      <c r="L577" s="16" t="s">
        <v>7773</v>
      </c>
      <c r="M577" s="16">
        <v>1</v>
      </c>
      <c r="N577" s="102">
        <v>43179</v>
      </c>
      <c r="O577" s="102">
        <v>43185</v>
      </c>
      <c r="T577" s="45" t="s">
        <v>8472</v>
      </c>
      <c r="U577" s="102">
        <v>43187</v>
      </c>
      <c r="V577" s="15">
        <f t="shared" si="8"/>
        <v>7</v>
      </c>
    </row>
    <row r="578" spans="1:22" x14ac:dyDescent="0.25">
      <c r="A578" s="9" t="s">
        <v>23</v>
      </c>
      <c r="B578" s="9">
        <v>1803</v>
      </c>
      <c r="C578" s="8" t="s">
        <v>598</v>
      </c>
      <c r="D578" s="103" t="s">
        <v>5178</v>
      </c>
      <c r="E578" s="45" t="s">
        <v>6767</v>
      </c>
      <c r="F578" s="45" t="s">
        <v>951</v>
      </c>
      <c r="G578" s="16" t="s">
        <v>1425</v>
      </c>
      <c r="H578" s="16" t="s">
        <v>943</v>
      </c>
      <c r="I578" s="22" t="s">
        <v>943</v>
      </c>
      <c r="J578" s="22" t="s">
        <v>7780</v>
      </c>
      <c r="K578" s="16" t="s">
        <v>943</v>
      </c>
      <c r="L578" s="16" t="s">
        <v>7781</v>
      </c>
      <c r="M578" s="16">
        <v>1</v>
      </c>
      <c r="N578" s="102">
        <v>43179</v>
      </c>
      <c r="O578" s="102">
        <v>43185</v>
      </c>
      <c r="T578" s="45" t="s">
        <v>8472</v>
      </c>
      <c r="U578" s="102">
        <v>43187</v>
      </c>
      <c r="V578" s="15">
        <f t="shared" ref="V578:V641" si="9">NETWORKDAYS(N578,U578)</f>
        <v>7</v>
      </c>
    </row>
    <row r="579" spans="1:22" x14ac:dyDescent="0.25">
      <c r="A579" s="9" t="s">
        <v>23</v>
      </c>
      <c r="B579" s="9">
        <v>1803</v>
      </c>
      <c r="C579" s="8" t="s">
        <v>599</v>
      </c>
      <c r="D579" s="103" t="s">
        <v>5178</v>
      </c>
      <c r="E579" s="45" t="s">
        <v>6767</v>
      </c>
      <c r="F579" s="45" t="s">
        <v>951</v>
      </c>
      <c r="G579" s="16" t="s">
        <v>1058</v>
      </c>
      <c r="H579" s="16" t="s">
        <v>943</v>
      </c>
      <c r="I579" s="22" t="s">
        <v>943</v>
      </c>
      <c r="J579" s="22" t="s">
        <v>7782</v>
      </c>
      <c r="K579" s="16" t="s">
        <v>943</v>
      </c>
      <c r="L579" s="16" t="s">
        <v>7783</v>
      </c>
      <c r="M579" s="16">
        <v>1</v>
      </c>
      <c r="N579" s="102">
        <v>43179</v>
      </c>
      <c r="O579" s="102">
        <v>43185</v>
      </c>
      <c r="T579" s="45" t="s">
        <v>8472</v>
      </c>
      <c r="U579" s="102">
        <v>43187</v>
      </c>
      <c r="V579" s="15">
        <f t="shared" si="9"/>
        <v>7</v>
      </c>
    </row>
    <row r="580" spans="1:22" x14ac:dyDescent="0.25">
      <c r="A580" s="9" t="s">
        <v>23</v>
      </c>
      <c r="B580" s="9">
        <v>1803</v>
      </c>
      <c r="C580" s="8" t="s">
        <v>600</v>
      </c>
      <c r="D580" s="103" t="s">
        <v>5178</v>
      </c>
      <c r="E580" s="45" t="s">
        <v>6767</v>
      </c>
      <c r="F580" s="45" t="s">
        <v>951</v>
      </c>
      <c r="G580" s="16" t="s">
        <v>1058</v>
      </c>
      <c r="H580" s="16" t="s">
        <v>943</v>
      </c>
      <c r="I580" s="22" t="s">
        <v>943</v>
      </c>
      <c r="J580" s="22" t="s">
        <v>7784</v>
      </c>
      <c r="K580" s="16" t="s">
        <v>943</v>
      </c>
      <c r="L580" s="16" t="s">
        <v>3572</v>
      </c>
      <c r="M580" s="45">
        <v>1</v>
      </c>
      <c r="N580" s="102">
        <v>43179</v>
      </c>
      <c r="O580" s="102">
        <v>43185</v>
      </c>
      <c r="T580" s="45" t="s">
        <v>8472</v>
      </c>
      <c r="U580" s="102">
        <v>43187</v>
      </c>
      <c r="V580" s="15">
        <f t="shared" si="9"/>
        <v>7</v>
      </c>
    </row>
    <row r="581" spans="1:22" x14ac:dyDescent="0.25">
      <c r="A581" s="9" t="s">
        <v>23</v>
      </c>
      <c r="B581" s="9">
        <v>1803</v>
      </c>
      <c r="C581" s="8" t="s">
        <v>601</v>
      </c>
      <c r="D581" s="103" t="s">
        <v>5178</v>
      </c>
      <c r="E581" s="45" t="s">
        <v>6767</v>
      </c>
      <c r="F581" s="45" t="s">
        <v>951</v>
      </c>
      <c r="G581" s="16" t="s">
        <v>959</v>
      </c>
      <c r="H581" s="16" t="s">
        <v>943</v>
      </c>
      <c r="I581" s="22" t="s">
        <v>943</v>
      </c>
      <c r="J581" s="22" t="s">
        <v>7785</v>
      </c>
      <c r="K581" s="16" t="s">
        <v>943</v>
      </c>
      <c r="L581" s="16" t="s">
        <v>7786</v>
      </c>
      <c r="M581" s="16">
        <v>1</v>
      </c>
      <c r="N581" s="102">
        <v>43179</v>
      </c>
      <c r="O581" s="102">
        <v>43185</v>
      </c>
      <c r="T581" s="45" t="s">
        <v>8472</v>
      </c>
      <c r="U581" s="102">
        <v>43187</v>
      </c>
      <c r="V581" s="15">
        <f t="shared" si="9"/>
        <v>7</v>
      </c>
    </row>
    <row r="582" spans="1:22" x14ac:dyDescent="0.25">
      <c r="A582" s="9" t="s">
        <v>23</v>
      </c>
      <c r="B582" s="9">
        <v>1803</v>
      </c>
      <c r="C582" s="8" t="s">
        <v>602</v>
      </c>
      <c r="D582" s="103" t="s">
        <v>5178</v>
      </c>
      <c r="E582" s="45" t="s">
        <v>6767</v>
      </c>
      <c r="F582" s="45" t="s">
        <v>951</v>
      </c>
      <c r="G582" s="16" t="s">
        <v>1058</v>
      </c>
      <c r="H582" s="16" t="s">
        <v>943</v>
      </c>
      <c r="I582" s="22" t="s">
        <v>943</v>
      </c>
      <c r="J582" s="22" t="s">
        <v>7787</v>
      </c>
      <c r="K582" s="16" t="s">
        <v>943</v>
      </c>
      <c r="L582" s="16" t="s">
        <v>7788</v>
      </c>
      <c r="M582" s="16">
        <v>1</v>
      </c>
      <c r="N582" s="102">
        <v>43179</v>
      </c>
      <c r="O582" s="102">
        <v>43185</v>
      </c>
      <c r="T582" s="45" t="s">
        <v>8472</v>
      </c>
      <c r="U582" s="102">
        <v>43187</v>
      </c>
      <c r="V582" s="15">
        <f t="shared" si="9"/>
        <v>7</v>
      </c>
    </row>
    <row r="583" spans="1:22" x14ac:dyDescent="0.25">
      <c r="A583" s="9" t="s">
        <v>23</v>
      </c>
      <c r="B583" s="9">
        <v>1803</v>
      </c>
      <c r="C583" s="8" t="s">
        <v>603</v>
      </c>
      <c r="D583" s="103" t="s">
        <v>5178</v>
      </c>
      <c r="E583" s="45" t="s">
        <v>6767</v>
      </c>
      <c r="F583" s="45" t="s">
        <v>951</v>
      </c>
      <c r="G583" s="16" t="s">
        <v>959</v>
      </c>
      <c r="H583" s="16" t="s">
        <v>943</v>
      </c>
      <c r="I583" s="22" t="s">
        <v>943</v>
      </c>
      <c r="J583" s="22" t="s">
        <v>7789</v>
      </c>
      <c r="K583" s="16" t="s">
        <v>943</v>
      </c>
      <c r="L583" s="16" t="s">
        <v>7790</v>
      </c>
      <c r="M583" s="16">
        <v>1</v>
      </c>
      <c r="N583" s="102">
        <v>43179</v>
      </c>
      <c r="O583" s="102">
        <v>43185</v>
      </c>
      <c r="T583" s="45" t="s">
        <v>8472</v>
      </c>
      <c r="U583" s="102">
        <v>43187</v>
      </c>
      <c r="V583" s="15">
        <f t="shared" si="9"/>
        <v>7</v>
      </c>
    </row>
    <row r="584" spans="1:22" x14ac:dyDescent="0.25">
      <c r="A584" s="9" t="s">
        <v>23</v>
      </c>
      <c r="B584" s="9">
        <v>1803</v>
      </c>
      <c r="C584" s="8" t="s">
        <v>604</v>
      </c>
      <c r="D584" s="103" t="s">
        <v>5178</v>
      </c>
      <c r="E584" s="45" t="s">
        <v>6767</v>
      </c>
      <c r="F584" s="45" t="s">
        <v>951</v>
      </c>
      <c r="G584" s="16" t="s">
        <v>959</v>
      </c>
      <c r="H584" s="16" t="s">
        <v>943</v>
      </c>
      <c r="I584" s="22" t="s">
        <v>943</v>
      </c>
      <c r="J584" s="22" t="s">
        <v>7791</v>
      </c>
      <c r="K584" s="16" t="s">
        <v>943</v>
      </c>
      <c r="L584" s="16" t="s">
        <v>7792</v>
      </c>
      <c r="M584" s="16">
        <v>1</v>
      </c>
      <c r="N584" s="102">
        <v>43179</v>
      </c>
      <c r="O584" s="102">
        <v>43185</v>
      </c>
      <c r="T584" s="45" t="s">
        <v>8472</v>
      </c>
      <c r="U584" s="102">
        <v>43187</v>
      </c>
      <c r="V584" s="15">
        <f t="shared" si="9"/>
        <v>7</v>
      </c>
    </row>
    <row r="585" spans="1:22" x14ac:dyDescent="0.25">
      <c r="A585" s="9" t="s">
        <v>23</v>
      </c>
      <c r="B585" s="9">
        <v>1803</v>
      </c>
      <c r="C585" s="8" t="s">
        <v>605</v>
      </c>
      <c r="D585" s="103" t="s">
        <v>5178</v>
      </c>
      <c r="E585" s="45" t="s">
        <v>6767</v>
      </c>
      <c r="F585" s="45" t="s">
        <v>951</v>
      </c>
      <c r="G585" s="16" t="s">
        <v>959</v>
      </c>
      <c r="H585" s="16" t="s">
        <v>943</v>
      </c>
      <c r="I585" s="22" t="s">
        <v>943</v>
      </c>
      <c r="J585" s="22" t="s">
        <v>7793</v>
      </c>
      <c r="K585" s="16" t="s">
        <v>943</v>
      </c>
      <c r="L585" s="16" t="s">
        <v>7794</v>
      </c>
      <c r="M585" s="16">
        <v>1</v>
      </c>
      <c r="N585" s="102">
        <v>43179</v>
      </c>
      <c r="O585" s="102">
        <v>43185</v>
      </c>
      <c r="T585" s="45" t="s">
        <v>8472</v>
      </c>
      <c r="U585" s="102">
        <v>43187</v>
      </c>
      <c r="V585" s="15">
        <f t="shared" si="9"/>
        <v>7</v>
      </c>
    </row>
    <row r="586" spans="1:22" x14ac:dyDescent="0.25">
      <c r="A586" s="9" t="s">
        <v>23</v>
      </c>
      <c r="B586" s="9">
        <v>1803</v>
      </c>
      <c r="C586" s="8" t="s">
        <v>606</v>
      </c>
      <c r="D586" s="103" t="s">
        <v>5178</v>
      </c>
      <c r="E586" s="45" t="s">
        <v>6767</v>
      </c>
      <c r="F586" s="45" t="s">
        <v>951</v>
      </c>
      <c r="G586" s="16" t="s">
        <v>959</v>
      </c>
      <c r="H586" s="16" t="s">
        <v>943</v>
      </c>
      <c r="I586" s="22" t="s">
        <v>943</v>
      </c>
      <c r="J586" s="22" t="s">
        <v>7795</v>
      </c>
      <c r="K586" s="16" t="s">
        <v>943</v>
      </c>
      <c r="L586" s="16" t="s">
        <v>7796</v>
      </c>
      <c r="M586" s="16">
        <v>1</v>
      </c>
      <c r="N586" s="102">
        <v>43179</v>
      </c>
      <c r="O586" s="102">
        <v>43185</v>
      </c>
      <c r="T586" s="45" t="s">
        <v>8472</v>
      </c>
      <c r="U586" s="102">
        <v>43187</v>
      </c>
      <c r="V586" s="15">
        <f t="shared" si="9"/>
        <v>7</v>
      </c>
    </row>
    <row r="587" spans="1:22" x14ac:dyDescent="0.25">
      <c r="A587" s="9" t="s">
        <v>23</v>
      </c>
      <c r="B587" s="9">
        <v>1803</v>
      </c>
      <c r="C587" s="8" t="s">
        <v>607</v>
      </c>
      <c r="D587" s="103" t="s">
        <v>5178</v>
      </c>
      <c r="E587" s="45" t="s">
        <v>6767</v>
      </c>
      <c r="F587" s="45" t="s">
        <v>951</v>
      </c>
      <c r="G587" s="16" t="s">
        <v>959</v>
      </c>
      <c r="H587" s="16" t="s">
        <v>943</v>
      </c>
      <c r="I587" s="22" t="s">
        <v>943</v>
      </c>
      <c r="J587" s="22" t="s">
        <v>7797</v>
      </c>
      <c r="K587" s="16" t="s">
        <v>943</v>
      </c>
      <c r="L587" s="16" t="s">
        <v>7798</v>
      </c>
      <c r="M587" s="16">
        <v>1</v>
      </c>
      <c r="N587" s="102">
        <v>43179</v>
      </c>
      <c r="O587" s="102">
        <v>43185</v>
      </c>
      <c r="T587" s="45" t="s">
        <v>8472</v>
      </c>
      <c r="U587" s="102">
        <v>43187</v>
      </c>
      <c r="V587" s="15">
        <f t="shared" si="9"/>
        <v>7</v>
      </c>
    </row>
    <row r="588" spans="1:22" x14ac:dyDescent="0.25">
      <c r="A588" s="9" t="s">
        <v>23</v>
      </c>
      <c r="B588" s="9">
        <v>1803</v>
      </c>
      <c r="C588" s="8" t="s">
        <v>608</v>
      </c>
      <c r="D588" s="103" t="s">
        <v>5178</v>
      </c>
      <c r="E588" s="45" t="s">
        <v>6767</v>
      </c>
      <c r="F588" s="45" t="s">
        <v>951</v>
      </c>
      <c r="G588" s="16" t="s">
        <v>959</v>
      </c>
      <c r="H588" s="16" t="s">
        <v>943</v>
      </c>
      <c r="I588" s="22" t="s">
        <v>943</v>
      </c>
      <c r="J588" s="22" t="s">
        <v>7799</v>
      </c>
      <c r="K588" s="16" t="s">
        <v>943</v>
      </c>
      <c r="L588" s="16" t="s">
        <v>7800</v>
      </c>
      <c r="M588" s="16">
        <v>1</v>
      </c>
      <c r="N588" s="102">
        <v>43179</v>
      </c>
      <c r="O588" s="102">
        <v>43185</v>
      </c>
      <c r="T588" s="45" t="s">
        <v>8472</v>
      </c>
      <c r="U588" s="102">
        <v>43187</v>
      </c>
      <c r="V588" s="15">
        <f t="shared" si="9"/>
        <v>7</v>
      </c>
    </row>
    <row r="589" spans="1:22" x14ac:dyDescent="0.25">
      <c r="A589" s="9" t="s">
        <v>23</v>
      </c>
      <c r="B589" s="9">
        <v>1803</v>
      </c>
      <c r="C589" s="8" t="s">
        <v>609</v>
      </c>
      <c r="D589" s="103" t="s">
        <v>5178</v>
      </c>
      <c r="E589" s="45" t="s">
        <v>7801</v>
      </c>
      <c r="F589" s="45" t="s">
        <v>7085</v>
      </c>
      <c r="G589" s="16" t="s">
        <v>1058</v>
      </c>
      <c r="H589" s="16" t="s">
        <v>943</v>
      </c>
      <c r="I589" s="22" t="s">
        <v>943</v>
      </c>
      <c r="J589" s="22" t="s">
        <v>7802</v>
      </c>
      <c r="K589" s="16" t="s">
        <v>943</v>
      </c>
      <c r="L589" s="16" t="s">
        <v>7803</v>
      </c>
      <c r="M589" s="16">
        <v>1</v>
      </c>
      <c r="N589" s="102">
        <v>43179</v>
      </c>
      <c r="O589" s="102">
        <v>43185</v>
      </c>
      <c r="T589" s="45" t="s">
        <v>8472</v>
      </c>
      <c r="U589" s="102">
        <v>43187</v>
      </c>
      <c r="V589" s="15">
        <f t="shared" si="9"/>
        <v>7</v>
      </c>
    </row>
    <row r="590" spans="1:22" x14ac:dyDescent="0.25">
      <c r="A590" s="9" t="s">
        <v>23</v>
      </c>
      <c r="B590" s="9">
        <v>1803</v>
      </c>
      <c r="C590" s="8" t="s">
        <v>610</v>
      </c>
      <c r="D590" s="103" t="s">
        <v>5178</v>
      </c>
      <c r="E590" s="45" t="s">
        <v>7801</v>
      </c>
      <c r="F590" s="45" t="s">
        <v>7085</v>
      </c>
      <c r="G590" s="16" t="s">
        <v>2243</v>
      </c>
      <c r="H590" s="16" t="s">
        <v>943</v>
      </c>
      <c r="I590" s="22" t="s">
        <v>943</v>
      </c>
      <c r="J590" s="22" t="s">
        <v>7804</v>
      </c>
      <c r="K590" s="16" t="s">
        <v>943</v>
      </c>
      <c r="L590" s="16" t="s">
        <v>7805</v>
      </c>
      <c r="M590" s="16">
        <v>1</v>
      </c>
      <c r="N590" s="102">
        <v>43179</v>
      </c>
      <c r="O590" s="102">
        <v>43185</v>
      </c>
      <c r="T590" s="45" t="s">
        <v>8472</v>
      </c>
      <c r="U590" s="102">
        <v>43187</v>
      </c>
      <c r="V590" s="15">
        <f t="shared" si="9"/>
        <v>7</v>
      </c>
    </row>
    <row r="591" spans="1:22" x14ac:dyDescent="0.25">
      <c r="A591" s="9" t="s">
        <v>23</v>
      </c>
      <c r="B591" s="9">
        <v>1803</v>
      </c>
      <c r="C591" s="8" t="s">
        <v>611</v>
      </c>
      <c r="D591" s="103" t="s">
        <v>5178</v>
      </c>
      <c r="E591" s="45" t="s">
        <v>7801</v>
      </c>
      <c r="F591" s="45" t="s">
        <v>7085</v>
      </c>
      <c r="G591" s="16" t="s">
        <v>1058</v>
      </c>
      <c r="H591" s="16" t="s">
        <v>943</v>
      </c>
      <c r="I591" s="22" t="s">
        <v>943</v>
      </c>
      <c r="J591" s="22" t="s">
        <v>7806</v>
      </c>
      <c r="K591" s="16" t="s">
        <v>943</v>
      </c>
      <c r="L591" s="16" t="s">
        <v>7807</v>
      </c>
      <c r="M591" s="16">
        <v>1</v>
      </c>
      <c r="N591" s="102">
        <v>43179</v>
      </c>
      <c r="O591" s="102">
        <v>43185</v>
      </c>
      <c r="T591" s="45" t="s">
        <v>8472</v>
      </c>
      <c r="U591" s="102">
        <v>43187</v>
      </c>
      <c r="V591" s="15">
        <f t="shared" si="9"/>
        <v>7</v>
      </c>
    </row>
    <row r="592" spans="1:22" x14ac:dyDescent="0.25">
      <c r="A592" s="9" t="s">
        <v>23</v>
      </c>
      <c r="B592" s="9">
        <v>1803</v>
      </c>
      <c r="C592" s="8" t="s">
        <v>612</v>
      </c>
      <c r="D592" s="103" t="s">
        <v>7816</v>
      </c>
      <c r="E592" s="45" t="s">
        <v>1451</v>
      </c>
      <c r="F592" s="45" t="s">
        <v>951</v>
      </c>
      <c r="G592" s="45" t="s">
        <v>940</v>
      </c>
      <c r="H592" s="45" t="s">
        <v>6182</v>
      </c>
      <c r="I592" s="45" t="s">
        <v>943</v>
      </c>
      <c r="J592" s="45" t="s">
        <v>943</v>
      </c>
      <c r="K592" s="45" t="s">
        <v>943</v>
      </c>
      <c r="L592" s="45" t="s">
        <v>1358</v>
      </c>
      <c r="M592" s="45">
        <v>1</v>
      </c>
      <c r="N592" s="102">
        <v>43179</v>
      </c>
      <c r="O592" s="102">
        <v>43185</v>
      </c>
      <c r="T592" s="45" t="s">
        <v>8182</v>
      </c>
      <c r="U592" s="102">
        <v>43185</v>
      </c>
      <c r="V592" s="15">
        <f t="shared" si="9"/>
        <v>5</v>
      </c>
    </row>
    <row r="593" spans="1:22" x14ac:dyDescent="0.25">
      <c r="A593" s="9" t="s">
        <v>23</v>
      </c>
      <c r="B593" s="9">
        <v>1803</v>
      </c>
      <c r="C593" s="8" t="s">
        <v>613</v>
      </c>
      <c r="D593" s="103" t="s">
        <v>7816</v>
      </c>
      <c r="E593" s="45" t="s">
        <v>1451</v>
      </c>
      <c r="F593" s="45" t="s">
        <v>951</v>
      </c>
      <c r="G593" s="45" t="s">
        <v>940</v>
      </c>
      <c r="H593" s="45" t="s">
        <v>7817</v>
      </c>
      <c r="I593" s="45" t="s">
        <v>943</v>
      </c>
      <c r="J593" s="45" t="s">
        <v>7818</v>
      </c>
      <c r="K593" s="45" t="s">
        <v>943</v>
      </c>
      <c r="L593" s="45" t="s">
        <v>7819</v>
      </c>
      <c r="M593" s="45">
        <v>1</v>
      </c>
      <c r="N593" s="102">
        <v>43179</v>
      </c>
      <c r="O593" s="102">
        <v>43185</v>
      </c>
      <c r="T593" s="45" t="s">
        <v>8182</v>
      </c>
      <c r="U593" s="102">
        <v>43185</v>
      </c>
      <c r="V593" s="15">
        <f t="shared" si="9"/>
        <v>5</v>
      </c>
    </row>
    <row r="594" spans="1:22" x14ac:dyDescent="0.25">
      <c r="A594" s="9" t="s">
        <v>23</v>
      </c>
      <c r="B594" s="9">
        <v>1803</v>
      </c>
      <c r="C594" s="8" t="s">
        <v>614</v>
      </c>
      <c r="D594" s="103" t="s">
        <v>7816</v>
      </c>
      <c r="E594" s="45" t="s">
        <v>1175</v>
      </c>
      <c r="F594" s="45" t="s">
        <v>939</v>
      </c>
      <c r="G594" s="45" t="s">
        <v>940</v>
      </c>
      <c r="H594" s="45" t="s">
        <v>2283</v>
      </c>
      <c r="I594" s="45">
        <v>1124055</v>
      </c>
      <c r="J594" s="45" t="s">
        <v>7820</v>
      </c>
      <c r="K594" s="45" t="s">
        <v>1179</v>
      </c>
      <c r="L594" s="45" t="s">
        <v>1959</v>
      </c>
      <c r="M594" s="45">
        <v>1</v>
      </c>
      <c r="N594" s="102">
        <v>43179</v>
      </c>
      <c r="O594" s="102">
        <v>43185</v>
      </c>
      <c r="T594" s="45" t="s">
        <v>8182</v>
      </c>
      <c r="U594" s="102">
        <v>43185</v>
      </c>
      <c r="V594" s="15">
        <f t="shared" si="9"/>
        <v>5</v>
      </c>
    </row>
    <row r="595" spans="1:22" x14ac:dyDescent="0.25">
      <c r="A595" s="9" t="s">
        <v>23</v>
      </c>
      <c r="B595" s="9">
        <v>1803</v>
      </c>
      <c r="C595" s="8" t="s">
        <v>615</v>
      </c>
      <c r="D595" s="103" t="s">
        <v>7816</v>
      </c>
      <c r="E595" s="45" t="s">
        <v>965</v>
      </c>
      <c r="F595" s="45" t="s">
        <v>939</v>
      </c>
      <c r="G595" s="45" t="s">
        <v>1012</v>
      </c>
      <c r="H595" s="45" t="s">
        <v>7821</v>
      </c>
      <c r="I595" s="45" t="s">
        <v>7822</v>
      </c>
      <c r="J595" s="45" t="s">
        <v>943</v>
      </c>
      <c r="K595" s="45" t="s">
        <v>7823</v>
      </c>
      <c r="L595" s="45" t="s">
        <v>7824</v>
      </c>
      <c r="M595" s="45">
        <v>1</v>
      </c>
      <c r="N595" s="102">
        <v>43179</v>
      </c>
      <c r="O595" s="102">
        <v>43185</v>
      </c>
      <c r="T595" s="45" t="s">
        <v>8182</v>
      </c>
      <c r="U595" s="102">
        <v>43185</v>
      </c>
      <c r="V595" s="15">
        <f t="shared" si="9"/>
        <v>5</v>
      </c>
    </row>
    <row r="596" spans="1:22" x14ac:dyDescent="0.25">
      <c r="A596" s="9" t="s">
        <v>23</v>
      </c>
      <c r="B596" s="9">
        <v>1803</v>
      </c>
      <c r="C596" s="8" t="s">
        <v>616</v>
      </c>
      <c r="D596" s="103" t="s">
        <v>7816</v>
      </c>
      <c r="E596" s="45" t="s">
        <v>965</v>
      </c>
      <c r="F596" s="45" t="s">
        <v>939</v>
      </c>
      <c r="G596" s="45" t="s">
        <v>1012</v>
      </c>
      <c r="H596" s="45" t="s">
        <v>7821</v>
      </c>
      <c r="I596" s="45" t="s">
        <v>7825</v>
      </c>
      <c r="J596" s="45" t="s">
        <v>943</v>
      </c>
      <c r="K596" s="45" t="s">
        <v>7823</v>
      </c>
      <c r="L596" s="45" t="s">
        <v>7824</v>
      </c>
      <c r="M596" s="45">
        <v>1</v>
      </c>
      <c r="N596" s="102">
        <v>43179</v>
      </c>
      <c r="O596" s="102">
        <v>43185</v>
      </c>
      <c r="T596" s="45" t="s">
        <v>8182</v>
      </c>
      <c r="U596" s="102">
        <v>43185</v>
      </c>
      <c r="V596" s="15">
        <f t="shared" si="9"/>
        <v>5</v>
      </c>
    </row>
    <row r="597" spans="1:22" x14ac:dyDescent="0.25">
      <c r="A597" s="9" t="s">
        <v>23</v>
      </c>
      <c r="B597" s="9">
        <v>1803</v>
      </c>
      <c r="C597" s="8" t="s">
        <v>617</v>
      </c>
      <c r="D597" s="103" t="s">
        <v>3517</v>
      </c>
      <c r="E597" s="45" t="s">
        <v>7346</v>
      </c>
      <c r="F597" s="45" t="s">
        <v>951</v>
      </c>
      <c r="G597" s="45" t="s">
        <v>957</v>
      </c>
      <c r="H597" s="45" t="s">
        <v>943</v>
      </c>
      <c r="I597" s="45">
        <v>1104796</v>
      </c>
      <c r="J597" s="45" t="s">
        <v>7826</v>
      </c>
      <c r="K597" s="45" t="s">
        <v>943</v>
      </c>
      <c r="L597" s="45" t="s">
        <v>7827</v>
      </c>
      <c r="M597" s="45">
        <v>1</v>
      </c>
      <c r="N597" s="102">
        <v>43179</v>
      </c>
      <c r="O597" s="102">
        <v>43185</v>
      </c>
      <c r="T597" s="45" t="s">
        <v>8183</v>
      </c>
      <c r="U597" s="102">
        <v>43185</v>
      </c>
      <c r="V597" s="15">
        <f t="shared" si="9"/>
        <v>5</v>
      </c>
    </row>
    <row r="598" spans="1:22" x14ac:dyDescent="0.25">
      <c r="A598" s="9" t="s">
        <v>23</v>
      </c>
      <c r="B598" s="9">
        <v>1803</v>
      </c>
      <c r="C598" s="8" t="s">
        <v>618</v>
      </c>
      <c r="D598" s="103" t="s">
        <v>3517</v>
      </c>
      <c r="E598" s="45" t="s">
        <v>7344</v>
      </c>
      <c r="F598" s="45" t="s">
        <v>951</v>
      </c>
      <c r="G598" s="45" t="s">
        <v>957</v>
      </c>
      <c r="H598" s="45" t="s">
        <v>943</v>
      </c>
      <c r="I598" s="45">
        <v>1104796</v>
      </c>
      <c r="J598" s="45" t="s">
        <v>7828</v>
      </c>
      <c r="K598" s="45" t="s">
        <v>943</v>
      </c>
      <c r="L598" s="45" t="s">
        <v>7827</v>
      </c>
      <c r="M598" s="45">
        <v>1</v>
      </c>
      <c r="N598" s="102">
        <v>43179</v>
      </c>
      <c r="O598" s="102">
        <v>43185</v>
      </c>
      <c r="T598" s="45" t="s">
        <v>8183</v>
      </c>
      <c r="U598" s="102">
        <v>43185</v>
      </c>
      <c r="V598" s="15">
        <f t="shared" si="9"/>
        <v>5</v>
      </c>
    </row>
    <row r="599" spans="1:22" x14ac:dyDescent="0.25">
      <c r="A599" s="9" t="s">
        <v>23</v>
      </c>
      <c r="B599" s="9">
        <v>1803</v>
      </c>
      <c r="C599" s="8" t="s">
        <v>619</v>
      </c>
      <c r="D599" s="103" t="s">
        <v>3517</v>
      </c>
      <c r="E599" s="45" t="s">
        <v>7346</v>
      </c>
      <c r="F599" s="45" t="s">
        <v>951</v>
      </c>
      <c r="G599" s="45" t="s">
        <v>957</v>
      </c>
      <c r="H599" s="45" t="s">
        <v>943</v>
      </c>
      <c r="I599" s="45">
        <v>1087936</v>
      </c>
      <c r="J599" s="45" t="s">
        <v>7829</v>
      </c>
      <c r="K599" s="45" t="s">
        <v>943</v>
      </c>
      <c r="L599" s="45" t="s">
        <v>7830</v>
      </c>
      <c r="M599" s="45">
        <v>1</v>
      </c>
      <c r="N599" s="102">
        <v>43179</v>
      </c>
      <c r="O599" s="102">
        <v>43185</v>
      </c>
      <c r="T599" s="45" t="s">
        <v>8183</v>
      </c>
      <c r="U599" s="102">
        <v>43185</v>
      </c>
      <c r="V599" s="15">
        <f t="shared" si="9"/>
        <v>5</v>
      </c>
    </row>
    <row r="600" spans="1:22" x14ac:dyDescent="0.25">
      <c r="A600" s="9" t="s">
        <v>23</v>
      </c>
      <c r="B600" s="9">
        <v>1803</v>
      </c>
      <c r="C600" s="8" t="s">
        <v>620</v>
      </c>
      <c r="D600" s="103" t="s">
        <v>3517</v>
      </c>
      <c r="E600" s="45" t="s">
        <v>7346</v>
      </c>
      <c r="F600" s="45" t="s">
        <v>951</v>
      </c>
      <c r="G600" s="45" t="s">
        <v>957</v>
      </c>
      <c r="H600" s="45" t="s">
        <v>943</v>
      </c>
      <c r="I600" s="45">
        <v>1087933</v>
      </c>
      <c r="J600" s="45" t="s">
        <v>7831</v>
      </c>
      <c r="K600" s="45" t="s">
        <v>943</v>
      </c>
      <c r="L600" s="45" t="s">
        <v>7832</v>
      </c>
      <c r="M600" s="45">
        <v>1</v>
      </c>
      <c r="N600" s="102">
        <v>43179</v>
      </c>
      <c r="O600" s="102">
        <v>43185</v>
      </c>
      <c r="T600" s="45" t="s">
        <v>8183</v>
      </c>
      <c r="U600" s="102">
        <v>43185</v>
      </c>
      <c r="V600" s="15">
        <f t="shared" si="9"/>
        <v>5</v>
      </c>
    </row>
    <row r="601" spans="1:22" x14ac:dyDescent="0.25">
      <c r="A601" s="9" t="s">
        <v>23</v>
      </c>
      <c r="B601" s="9">
        <v>1803</v>
      </c>
      <c r="C601" s="8" t="s">
        <v>621</v>
      </c>
      <c r="D601" s="103" t="s">
        <v>3517</v>
      </c>
      <c r="E601" s="45" t="s">
        <v>7344</v>
      </c>
      <c r="F601" s="45" t="s">
        <v>951</v>
      </c>
      <c r="G601" s="45" t="s">
        <v>957</v>
      </c>
      <c r="H601" s="45" t="s">
        <v>943</v>
      </c>
      <c r="I601" s="45">
        <v>1087936</v>
      </c>
      <c r="J601" s="45" t="s">
        <v>7833</v>
      </c>
      <c r="K601" s="45" t="s">
        <v>943</v>
      </c>
      <c r="L601" s="45" t="s">
        <v>7830</v>
      </c>
      <c r="M601" s="45">
        <v>1</v>
      </c>
      <c r="N601" s="102">
        <v>43179</v>
      </c>
      <c r="O601" s="102">
        <v>43185</v>
      </c>
      <c r="T601" s="45" t="s">
        <v>8183</v>
      </c>
      <c r="U601" s="102">
        <v>43185</v>
      </c>
      <c r="V601" s="15">
        <f t="shared" si="9"/>
        <v>5</v>
      </c>
    </row>
    <row r="602" spans="1:22" x14ac:dyDescent="0.25">
      <c r="A602" s="9" t="s">
        <v>23</v>
      </c>
      <c r="B602" s="9">
        <v>1803</v>
      </c>
      <c r="C602" s="8" t="s">
        <v>622</v>
      </c>
      <c r="D602" s="103" t="s">
        <v>3517</v>
      </c>
      <c r="E602" s="45" t="s">
        <v>7344</v>
      </c>
      <c r="F602" s="45" t="s">
        <v>951</v>
      </c>
      <c r="G602" s="45" t="s">
        <v>957</v>
      </c>
      <c r="H602" s="45" t="s">
        <v>943</v>
      </c>
      <c r="I602" s="45">
        <v>1096461</v>
      </c>
      <c r="J602" s="45" t="s">
        <v>7834</v>
      </c>
      <c r="K602" s="45" t="s">
        <v>943</v>
      </c>
      <c r="L602" s="45" t="s">
        <v>7377</v>
      </c>
      <c r="M602" s="45">
        <v>1</v>
      </c>
      <c r="N602" s="102">
        <v>43179</v>
      </c>
      <c r="O602" s="102">
        <v>43185</v>
      </c>
      <c r="T602" s="45" t="s">
        <v>8183</v>
      </c>
      <c r="U602" s="102">
        <v>43185</v>
      </c>
      <c r="V602" s="15">
        <f t="shared" si="9"/>
        <v>5</v>
      </c>
    </row>
    <row r="603" spans="1:22" x14ac:dyDescent="0.25">
      <c r="A603" s="9" t="s">
        <v>23</v>
      </c>
      <c r="B603" s="9">
        <v>1803</v>
      </c>
      <c r="C603" s="8" t="s">
        <v>623</v>
      </c>
      <c r="D603" s="103" t="s">
        <v>3517</v>
      </c>
      <c r="E603" s="45" t="s">
        <v>7344</v>
      </c>
      <c r="F603" s="45" t="s">
        <v>951</v>
      </c>
      <c r="G603" s="45" t="s">
        <v>957</v>
      </c>
      <c r="H603" s="45" t="s">
        <v>943</v>
      </c>
      <c r="I603" s="45">
        <v>1087933</v>
      </c>
      <c r="J603" s="45" t="s">
        <v>7835</v>
      </c>
      <c r="K603" s="45" t="s">
        <v>943</v>
      </c>
      <c r="L603" s="45" t="s">
        <v>7832</v>
      </c>
      <c r="M603" s="45">
        <v>1</v>
      </c>
      <c r="N603" s="102">
        <v>43179</v>
      </c>
      <c r="O603" s="102">
        <v>43185</v>
      </c>
      <c r="T603" s="45" t="s">
        <v>8183</v>
      </c>
      <c r="U603" s="102">
        <v>43185</v>
      </c>
      <c r="V603" s="15">
        <f t="shared" si="9"/>
        <v>5</v>
      </c>
    </row>
    <row r="604" spans="1:22" x14ac:dyDescent="0.25">
      <c r="A604" s="9" t="s">
        <v>23</v>
      </c>
      <c r="B604" s="9">
        <v>1803</v>
      </c>
      <c r="C604" s="8" t="s">
        <v>624</v>
      </c>
      <c r="D604" s="103" t="s">
        <v>7295</v>
      </c>
      <c r="E604" s="45" t="s">
        <v>965</v>
      </c>
      <c r="F604" s="45" t="s">
        <v>943</v>
      </c>
      <c r="G604" s="45" t="s">
        <v>943</v>
      </c>
      <c r="H604" s="45" t="s">
        <v>943</v>
      </c>
      <c r="I604" s="45" t="s">
        <v>943</v>
      </c>
      <c r="J604" s="45" t="s">
        <v>943</v>
      </c>
      <c r="K604" s="45" t="s">
        <v>943</v>
      </c>
      <c r="L604" s="45" t="s">
        <v>7836</v>
      </c>
      <c r="M604" s="45">
        <v>1</v>
      </c>
      <c r="N604" s="102">
        <v>43179</v>
      </c>
      <c r="O604" s="102">
        <v>43185</v>
      </c>
      <c r="P604" s="45" t="s">
        <v>6841</v>
      </c>
      <c r="Q604" s="45" t="s">
        <v>9276</v>
      </c>
      <c r="U604" s="102">
        <v>43199</v>
      </c>
      <c r="V604" s="15">
        <f t="shared" si="9"/>
        <v>15</v>
      </c>
    </row>
    <row r="605" spans="1:22" x14ac:dyDescent="0.25">
      <c r="A605" s="9" t="s">
        <v>23</v>
      </c>
      <c r="B605" s="9">
        <v>1803</v>
      </c>
      <c r="C605" s="8" t="s">
        <v>625</v>
      </c>
      <c r="D605" s="103" t="s">
        <v>7295</v>
      </c>
      <c r="E605" s="45" t="s">
        <v>965</v>
      </c>
      <c r="F605" s="45" t="s">
        <v>943</v>
      </c>
      <c r="G605" s="45" t="s">
        <v>943</v>
      </c>
      <c r="H605" s="45" t="s">
        <v>943</v>
      </c>
      <c r="I605" s="45" t="s">
        <v>943</v>
      </c>
      <c r="J605" s="45" t="s">
        <v>943</v>
      </c>
      <c r="K605" s="45" t="s">
        <v>943</v>
      </c>
      <c r="L605" s="45" t="s">
        <v>7837</v>
      </c>
      <c r="M605" s="45">
        <v>1</v>
      </c>
      <c r="N605" s="102">
        <v>43179</v>
      </c>
      <c r="O605" s="102">
        <v>43185</v>
      </c>
      <c r="P605" s="45" t="s">
        <v>6841</v>
      </c>
      <c r="Q605" s="45" t="s">
        <v>9276</v>
      </c>
      <c r="U605" s="102">
        <v>43199</v>
      </c>
      <c r="V605" s="15">
        <f t="shared" si="9"/>
        <v>15</v>
      </c>
    </row>
    <row r="606" spans="1:22" x14ac:dyDescent="0.25">
      <c r="A606" s="9" t="s">
        <v>23</v>
      </c>
      <c r="B606" s="9">
        <v>1803</v>
      </c>
      <c r="C606" s="8" t="s">
        <v>626</v>
      </c>
      <c r="D606" s="103" t="s">
        <v>7295</v>
      </c>
      <c r="E606" s="45" t="s">
        <v>965</v>
      </c>
      <c r="F606" s="45" t="s">
        <v>943</v>
      </c>
      <c r="G606" s="45" t="s">
        <v>943</v>
      </c>
      <c r="H606" s="45" t="s">
        <v>943</v>
      </c>
      <c r="I606" s="45" t="s">
        <v>943</v>
      </c>
      <c r="J606" s="45" t="s">
        <v>943</v>
      </c>
      <c r="K606" s="45" t="s">
        <v>943</v>
      </c>
      <c r="L606" s="45" t="s">
        <v>7838</v>
      </c>
      <c r="M606" s="45">
        <v>1</v>
      </c>
      <c r="N606" s="102">
        <v>43179</v>
      </c>
      <c r="O606" s="102">
        <v>43185</v>
      </c>
      <c r="P606" s="45" t="s">
        <v>6841</v>
      </c>
      <c r="Q606" s="45" t="s">
        <v>9276</v>
      </c>
      <c r="U606" s="102">
        <v>43199</v>
      </c>
      <c r="V606" s="15">
        <f t="shared" si="9"/>
        <v>15</v>
      </c>
    </row>
    <row r="607" spans="1:22" x14ac:dyDescent="0.25">
      <c r="A607" s="9" t="s">
        <v>23</v>
      </c>
      <c r="B607" s="9">
        <v>1803</v>
      </c>
      <c r="C607" s="8" t="s">
        <v>627</v>
      </c>
      <c r="D607" s="103" t="s">
        <v>7295</v>
      </c>
      <c r="E607" s="45" t="s">
        <v>965</v>
      </c>
      <c r="F607" s="45" t="s">
        <v>943</v>
      </c>
      <c r="G607" s="45" t="s">
        <v>943</v>
      </c>
      <c r="H607" s="45" t="s">
        <v>943</v>
      </c>
      <c r="I607" s="45" t="s">
        <v>943</v>
      </c>
      <c r="J607" s="45" t="s">
        <v>943</v>
      </c>
      <c r="K607" s="45" t="s">
        <v>943</v>
      </c>
      <c r="L607" s="45" t="s">
        <v>7839</v>
      </c>
      <c r="M607" s="45">
        <v>1</v>
      </c>
      <c r="N607" s="102">
        <v>43179</v>
      </c>
      <c r="O607" s="102">
        <v>43185</v>
      </c>
      <c r="P607" s="45" t="s">
        <v>6841</v>
      </c>
      <c r="Q607" s="45" t="s">
        <v>9276</v>
      </c>
      <c r="U607" s="102">
        <v>43199</v>
      </c>
      <c r="V607" s="15">
        <f t="shared" si="9"/>
        <v>15</v>
      </c>
    </row>
    <row r="608" spans="1:22" x14ac:dyDescent="0.25">
      <c r="A608" s="9" t="s">
        <v>23</v>
      </c>
      <c r="B608" s="9">
        <v>1803</v>
      </c>
      <c r="C608" s="8" t="s">
        <v>628</v>
      </c>
      <c r="D608" s="103" t="s">
        <v>7295</v>
      </c>
      <c r="E608" s="45" t="s">
        <v>965</v>
      </c>
      <c r="F608" s="45" t="s">
        <v>943</v>
      </c>
      <c r="G608" s="45" t="s">
        <v>943</v>
      </c>
      <c r="H608" s="45" t="s">
        <v>943</v>
      </c>
      <c r="I608" s="45" t="s">
        <v>943</v>
      </c>
      <c r="J608" s="45" t="s">
        <v>943</v>
      </c>
      <c r="K608" s="45" t="s">
        <v>943</v>
      </c>
      <c r="L608" s="45" t="s">
        <v>7840</v>
      </c>
      <c r="M608" s="45">
        <v>1</v>
      </c>
      <c r="N608" s="102">
        <v>43179</v>
      </c>
      <c r="O608" s="102">
        <v>43185</v>
      </c>
      <c r="P608" s="45" t="s">
        <v>6841</v>
      </c>
      <c r="Q608" s="45" t="s">
        <v>9276</v>
      </c>
      <c r="U608" s="102">
        <v>43199</v>
      </c>
      <c r="V608" s="15">
        <f t="shared" si="9"/>
        <v>15</v>
      </c>
    </row>
    <row r="609" spans="1:22" x14ac:dyDescent="0.25">
      <c r="A609" s="9" t="s">
        <v>23</v>
      </c>
      <c r="B609" s="9">
        <v>1803</v>
      </c>
      <c r="C609" s="8" t="s">
        <v>629</v>
      </c>
      <c r="D609" s="103" t="s">
        <v>952</v>
      </c>
      <c r="E609" s="45" t="s">
        <v>7841</v>
      </c>
      <c r="F609" s="45" t="s">
        <v>951</v>
      </c>
      <c r="G609" s="45" t="s">
        <v>7842</v>
      </c>
      <c r="H609" s="45" t="s">
        <v>964</v>
      </c>
      <c r="I609" s="45" t="s">
        <v>964</v>
      </c>
      <c r="J609" s="45" t="s">
        <v>964</v>
      </c>
      <c r="K609" s="45" t="s">
        <v>964</v>
      </c>
      <c r="L609" s="45" t="s">
        <v>7843</v>
      </c>
      <c r="M609" s="45">
        <v>1</v>
      </c>
      <c r="N609" s="102">
        <v>43179</v>
      </c>
      <c r="O609" s="102">
        <v>43185</v>
      </c>
      <c r="P609" s="45" t="s">
        <v>6867</v>
      </c>
      <c r="Q609" s="45" t="s">
        <v>7844</v>
      </c>
      <c r="T609" s="45" t="s">
        <v>8185</v>
      </c>
      <c r="U609" s="102">
        <v>43185</v>
      </c>
      <c r="V609" s="15">
        <f t="shared" si="9"/>
        <v>5</v>
      </c>
    </row>
    <row r="610" spans="1:22" x14ac:dyDescent="0.25">
      <c r="A610" s="9" t="s">
        <v>23</v>
      </c>
      <c r="B610" s="9">
        <v>1803</v>
      </c>
      <c r="C610" s="8" t="s">
        <v>630</v>
      </c>
      <c r="D610" s="103" t="s">
        <v>952</v>
      </c>
      <c r="E610" s="45" t="s">
        <v>7845</v>
      </c>
      <c r="F610" s="45" t="s">
        <v>951</v>
      </c>
      <c r="G610" s="45" t="s">
        <v>7842</v>
      </c>
      <c r="H610" s="45" t="s">
        <v>964</v>
      </c>
      <c r="I610" s="45" t="s">
        <v>964</v>
      </c>
      <c r="J610" s="45" t="s">
        <v>964</v>
      </c>
      <c r="K610" s="45" t="s">
        <v>964</v>
      </c>
      <c r="L610" s="45" t="s">
        <v>7846</v>
      </c>
      <c r="M610" s="45">
        <v>1</v>
      </c>
      <c r="N610" s="102">
        <v>43179</v>
      </c>
      <c r="O610" s="102">
        <v>43185</v>
      </c>
      <c r="P610" s="45" t="s">
        <v>6867</v>
      </c>
      <c r="Q610" s="45" t="s">
        <v>7844</v>
      </c>
      <c r="T610" s="45" t="s">
        <v>8185</v>
      </c>
      <c r="U610" s="102">
        <v>43185</v>
      </c>
      <c r="V610" s="15">
        <f t="shared" si="9"/>
        <v>5</v>
      </c>
    </row>
    <row r="611" spans="1:22" x14ac:dyDescent="0.25">
      <c r="A611" s="9" t="s">
        <v>23</v>
      </c>
      <c r="B611" s="9">
        <v>1803</v>
      </c>
      <c r="C611" s="8" t="s">
        <v>631</v>
      </c>
      <c r="D611" s="103" t="s">
        <v>952</v>
      </c>
      <c r="E611" s="45" t="s">
        <v>7847</v>
      </c>
      <c r="F611" s="45" t="s">
        <v>951</v>
      </c>
      <c r="G611" s="45" t="s">
        <v>7848</v>
      </c>
      <c r="H611" s="45" t="s">
        <v>964</v>
      </c>
      <c r="I611" s="45" t="s">
        <v>964</v>
      </c>
      <c r="J611" s="45" t="s">
        <v>964</v>
      </c>
      <c r="K611" s="45" t="s">
        <v>964</v>
      </c>
      <c r="L611" s="45" t="s">
        <v>7849</v>
      </c>
      <c r="M611" s="45">
        <v>1</v>
      </c>
      <c r="N611" s="102">
        <v>43179</v>
      </c>
      <c r="O611" s="102">
        <v>43185</v>
      </c>
      <c r="P611" s="45" t="s">
        <v>6867</v>
      </c>
      <c r="Q611" s="45" t="s">
        <v>7844</v>
      </c>
      <c r="T611" s="45" t="s">
        <v>8185</v>
      </c>
      <c r="U611" s="102">
        <v>43185</v>
      </c>
      <c r="V611" s="15">
        <f t="shared" si="9"/>
        <v>5</v>
      </c>
    </row>
    <row r="612" spans="1:22" x14ac:dyDescent="0.25">
      <c r="A612" s="9" t="s">
        <v>23</v>
      </c>
      <c r="B612" s="9">
        <v>1803</v>
      </c>
      <c r="C612" s="8" t="s">
        <v>632</v>
      </c>
      <c r="D612" s="103" t="s">
        <v>952</v>
      </c>
      <c r="E612" s="45" t="s">
        <v>7850</v>
      </c>
      <c r="F612" s="45" t="s">
        <v>951</v>
      </c>
      <c r="G612" s="45" t="s">
        <v>7848</v>
      </c>
      <c r="H612" s="45" t="s">
        <v>964</v>
      </c>
      <c r="I612" s="45" t="s">
        <v>964</v>
      </c>
      <c r="J612" s="45" t="s">
        <v>964</v>
      </c>
      <c r="K612" s="45" t="s">
        <v>964</v>
      </c>
      <c r="L612" s="45" t="s">
        <v>7851</v>
      </c>
      <c r="M612" s="45">
        <v>1</v>
      </c>
      <c r="N612" s="102">
        <v>43179</v>
      </c>
      <c r="O612" s="102">
        <v>43185</v>
      </c>
      <c r="P612" s="45" t="s">
        <v>6867</v>
      </c>
      <c r="Q612" s="45" t="s">
        <v>7844</v>
      </c>
      <c r="T612" s="45" t="s">
        <v>8185</v>
      </c>
      <c r="U612" s="102">
        <v>43185</v>
      </c>
      <c r="V612" s="15">
        <f t="shared" si="9"/>
        <v>5</v>
      </c>
    </row>
    <row r="613" spans="1:22" x14ac:dyDescent="0.25">
      <c r="A613" s="9" t="s">
        <v>23</v>
      </c>
      <c r="B613" s="9">
        <v>1803</v>
      </c>
      <c r="C613" s="8" t="s">
        <v>633</v>
      </c>
      <c r="D613" s="103" t="s">
        <v>952</v>
      </c>
      <c r="E613" s="45" t="s">
        <v>7852</v>
      </c>
      <c r="F613" s="45" t="s">
        <v>951</v>
      </c>
      <c r="G613" s="45" t="s">
        <v>943</v>
      </c>
      <c r="H613" s="45" t="s">
        <v>943</v>
      </c>
      <c r="I613" s="45" t="s">
        <v>943</v>
      </c>
      <c r="J613" s="45" t="s">
        <v>943</v>
      </c>
      <c r="K613" s="45" t="s">
        <v>943</v>
      </c>
      <c r="L613" s="45" t="s">
        <v>943</v>
      </c>
      <c r="M613" s="45">
        <v>1</v>
      </c>
      <c r="N613" s="102">
        <v>43179</v>
      </c>
      <c r="O613" s="102">
        <v>43185</v>
      </c>
      <c r="P613" s="45" t="s">
        <v>7853</v>
      </c>
      <c r="Q613" s="45" t="s">
        <v>7854</v>
      </c>
      <c r="T613" s="45" t="s">
        <v>8185</v>
      </c>
      <c r="U613" s="102">
        <v>43185</v>
      </c>
      <c r="V613" s="15">
        <f t="shared" si="9"/>
        <v>5</v>
      </c>
    </row>
    <row r="614" spans="1:22" x14ac:dyDescent="0.25">
      <c r="A614" s="9" t="s">
        <v>23</v>
      </c>
      <c r="B614" s="9">
        <v>1803</v>
      </c>
      <c r="C614" s="8" t="s">
        <v>634</v>
      </c>
      <c r="D614" s="103" t="s">
        <v>7855</v>
      </c>
      <c r="E614" s="45" t="s">
        <v>2162</v>
      </c>
      <c r="F614" s="45" t="s">
        <v>951</v>
      </c>
      <c r="G614" s="45" t="s">
        <v>7855</v>
      </c>
      <c r="H614" s="45" t="s">
        <v>943</v>
      </c>
      <c r="I614" s="45" t="s">
        <v>7856</v>
      </c>
      <c r="J614" s="45" t="s">
        <v>943</v>
      </c>
      <c r="K614" s="45" t="s">
        <v>943</v>
      </c>
      <c r="L614" s="101" t="s">
        <v>7857</v>
      </c>
      <c r="M614" s="45">
        <v>1</v>
      </c>
      <c r="N614" s="102">
        <v>43179</v>
      </c>
      <c r="O614" s="102">
        <v>43185</v>
      </c>
      <c r="Q614" s="45" t="s">
        <v>2127</v>
      </c>
      <c r="T614" s="45" t="s">
        <v>8191</v>
      </c>
      <c r="U614" s="102">
        <v>43185</v>
      </c>
      <c r="V614" s="15">
        <f t="shared" si="9"/>
        <v>5</v>
      </c>
    </row>
    <row r="615" spans="1:22" x14ac:dyDescent="0.25">
      <c r="A615" s="9" t="s">
        <v>23</v>
      </c>
      <c r="B615" s="9">
        <v>1803</v>
      </c>
      <c r="C615" s="8" t="s">
        <v>635</v>
      </c>
      <c r="D615" s="103" t="s">
        <v>1617</v>
      </c>
      <c r="E615" s="45" t="s">
        <v>1175</v>
      </c>
      <c r="F615" s="45" t="s">
        <v>939</v>
      </c>
      <c r="G615" s="45" t="s">
        <v>940</v>
      </c>
      <c r="H615" s="45" t="s">
        <v>7858</v>
      </c>
      <c r="I615" s="45" t="s">
        <v>7859</v>
      </c>
      <c r="J615" s="45" t="s">
        <v>7946</v>
      </c>
      <c r="K615" s="45" t="s">
        <v>1179</v>
      </c>
      <c r="L615" s="45" t="s">
        <v>1352</v>
      </c>
      <c r="M615" s="45">
        <v>1</v>
      </c>
      <c r="N615" s="102">
        <v>43179</v>
      </c>
      <c r="O615" s="102">
        <v>43185</v>
      </c>
      <c r="Q615" s="45" t="s">
        <v>8073</v>
      </c>
      <c r="T615" s="45" t="s">
        <v>8187</v>
      </c>
      <c r="U615" s="102">
        <v>43185</v>
      </c>
      <c r="V615" s="15">
        <f t="shared" si="9"/>
        <v>5</v>
      </c>
    </row>
    <row r="616" spans="1:22" x14ac:dyDescent="0.25">
      <c r="A616" s="9" t="s">
        <v>23</v>
      </c>
      <c r="B616" s="9">
        <v>1803</v>
      </c>
      <c r="C616" s="8" t="s">
        <v>636</v>
      </c>
      <c r="D616" s="103" t="s">
        <v>1617</v>
      </c>
      <c r="E616" s="45" t="s">
        <v>6394</v>
      </c>
      <c r="F616" s="45" t="s">
        <v>939</v>
      </c>
      <c r="G616" s="45" t="s">
        <v>940</v>
      </c>
      <c r="H616" s="45" t="s">
        <v>7860</v>
      </c>
      <c r="I616" s="100" t="s">
        <v>7861</v>
      </c>
      <c r="J616" s="45" t="s">
        <v>7862</v>
      </c>
      <c r="K616" s="45" t="s">
        <v>1179</v>
      </c>
      <c r="L616" s="45" t="s">
        <v>1352</v>
      </c>
      <c r="M616" s="45">
        <v>1</v>
      </c>
      <c r="N616" s="102">
        <v>43179</v>
      </c>
      <c r="O616" s="102">
        <v>43185</v>
      </c>
      <c r="Q616" s="45" t="s">
        <v>8073</v>
      </c>
      <c r="T616" s="45" t="s">
        <v>8187</v>
      </c>
      <c r="U616" s="102">
        <v>43185</v>
      </c>
      <c r="V616" s="15">
        <f t="shared" si="9"/>
        <v>5</v>
      </c>
    </row>
    <row r="617" spans="1:22" x14ac:dyDescent="0.25">
      <c r="A617" s="9" t="s">
        <v>23</v>
      </c>
      <c r="B617" s="9">
        <v>1803</v>
      </c>
      <c r="C617" s="8" t="s">
        <v>637</v>
      </c>
      <c r="D617" s="103" t="s">
        <v>1617</v>
      </c>
      <c r="E617" s="45" t="s">
        <v>1175</v>
      </c>
      <c r="F617" s="45" t="s">
        <v>939</v>
      </c>
      <c r="G617" s="45" t="s">
        <v>940</v>
      </c>
      <c r="H617" s="45" t="s">
        <v>3113</v>
      </c>
      <c r="I617" s="45" t="s">
        <v>7863</v>
      </c>
      <c r="J617" s="45" t="s">
        <v>7864</v>
      </c>
      <c r="K617" s="45" t="s">
        <v>1179</v>
      </c>
      <c r="L617" s="45" t="s">
        <v>1180</v>
      </c>
      <c r="M617" s="45">
        <v>1</v>
      </c>
      <c r="N617" s="102">
        <v>43179</v>
      </c>
      <c r="O617" s="102">
        <v>43185</v>
      </c>
      <c r="P617" s="45" t="s">
        <v>7865</v>
      </c>
      <c r="Q617" s="45" t="s">
        <v>8073</v>
      </c>
      <c r="R617" s="45" t="s">
        <v>6035</v>
      </c>
      <c r="T617" s="45" t="s">
        <v>8187</v>
      </c>
      <c r="U617" s="102">
        <v>43185</v>
      </c>
      <c r="V617" s="15">
        <f t="shared" si="9"/>
        <v>5</v>
      </c>
    </row>
    <row r="618" spans="1:22" x14ac:dyDescent="0.25">
      <c r="A618" s="9" t="s">
        <v>23</v>
      </c>
      <c r="B618" s="9">
        <v>1803</v>
      </c>
      <c r="C618" s="8" t="s">
        <v>638</v>
      </c>
      <c r="D618" s="103" t="s">
        <v>1617</v>
      </c>
      <c r="E618" s="45" t="s">
        <v>1175</v>
      </c>
      <c r="F618" s="45" t="s">
        <v>939</v>
      </c>
      <c r="G618" s="45" t="s">
        <v>940</v>
      </c>
      <c r="H618" s="45" t="s">
        <v>3113</v>
      </c>
      <c r="I618" s="45" t="s">
        <v>7866</v>
      </c>
      <c r="J618" s="45" t="s">
        <v>7867</v>
      </c>
      <c r="K618" s="45" t="s">
        <v>1179</v>
      </c>
      <c r="L618" s="45" t="s">
        <v>1180</v>
      </c>
      <c r="M618" s="45">
        <v>1</v>
      </c>
      <c r="N618" s="102">
        <v>43179</v>
      </c>
      <c r="O618" s="102">
        <v>43185</v>
      </c>
      <c r="P618" s="45" t="s">
        <v>7865</v>
      </c>
      <c r="Q618" s="45" t="s">
        <v>8073</v>
      </c>
      <c r="R618" s="45" t="s">
        <v>6035</v>
      </c>
      <c r="T618" s="45" t="s">
        <v>8187</v>
      </c>
      <c r="U618" s="102">
        <v>43185</v>
      </c>
      <c r="V618" s="15">
        <f t="shared" si="9"/>
        <v>5</v>
      </c>
    </row>
    <row r="619" spans="1:22" x14ac:dyDescent="0.25">
      <c r="A619" s="9" t="s">
        <v>23</v>
      </c>
      <c r="B619" s="9">
        <v>1803</v>
      </c>
      <c r="C619" s="8" t="s">
        <v>639</v>
      </c>
      <c r="D619" s="103" t="s">
        <v>1617</v>
      </c>
      <c r="E619" s="45" t="s">
        <v>1175</v>
      </c>
      <c r="F619" s="45" t="s">
        <v>939</v>
      </c>
      <c r="G619" s="45" t="s">
        <v>940</v>
      </c>
      <c r="H619" s="45" t="s">
        <v>7858</v>
      </c>
      <c r="I619" s="45" t="s">
        <v>7868</v>
      </c>
      <c r="J619" s="45" t="s">
        <v>7871</v>
      </c>
      <c r="K619" s="45" t="s">
        <v>1179</v>
      </c>
      <c r="L619" s="45" t="s">
        <v>1352</v>
      </c>
      <c r="M619" s="45">
        <v>1</v>
      </c>
      <c r="N619" s="102">
        <v>43179</v>
      </c>
      <c r="O619" s="102">
        <v>43185</v>
      </c>
      <c r="P619" s="45" t="s">
        <v>7865</v>
      </c>
      <c r="Q619" s="45" t="s">
        <v>8073</v>
      </c>
      <c r="R619" s="45" t="s">
        <v>6035</v>
      </c>
      <c r="T619" s="45" t="s">
        <v>8187</v>
      </c>
      <c r="U619" s="102">
        <v>43185</v>
      </c>
      <c r="V619" s="15">
        <f t="shared" si="9"/>
        <v>5</v>
      </c>
    </row>
    <row r="620" spans="1:22" x14ac:dyDescent="0.25">
      <c r="A620" s="9" t="s">
        <v>23</v>
      </c>
      <c r="B620" s="9">
        <v>1803</v>
      </c>
      <c r="C620" s="8" t="s">
        <v>640</v>
      </c>
      <c r="D620" s="103" t="s">
        <v>1617</v>
      </c>
      <c r="E620" s="45" t="s">
        <v>1175</v>
      </c>
      <c r="F620" s="45" t="s">
        <v>939</v>
      </c>
      <c r="G620" s="45" t="s">
        <v>940</v>
      </c>
      <c r="H620" s="45" t="s">
        <v>7858</v>
      </c>
      <c r="I620" s="45" t="s">
        <v>7869</v>
      </c>
      <c r="J620" s="45" t="s">
        <v>7870</v>
      </c>
      <c r="K620" s="45" t="s">
        <v>1179</v>
      </c>
      <c r="L620" s="45" t="s">
        <v>1352</v>
      </c>
      <c r="M620" s="45">
        <v>1</v>
      </c>
      <c r="N620" s="102">
        <v>43179</v>
      </c>
      <c r="O620" s="102">
        <v>43185</v>
      </c>
      <c r="P620" s="45" t="s">
        <v>7865</v>
      </c>
      <c r="Q620" s="45" t="s">
        <v>8073</v>
      </c>
      <c r="R620" s="45" t="s">
        <v>6035</v>
      </c>
      <c r="T620" s="45" t="s">
        <v>8187</v>
      </c>
      <c r="U620" s="102">
        <v>43185</v>
      </c>
      <c r="V620" s="15">
        <f t="shared" si="9"/>
        <v>5</v>
      </c>
    </row>
    <row r="621" spans="1:22" x14ac:dyDescent="0.25">
      <c r="A621" s="9" t="s">
        <v>23</v>
      </c>
      <c r="B621" s="9">
        <v>1803</v>
      </c>
      <c r="C621" s="8" t="s">
        <v>641</v>
      </c>
      <c r="D621" s="103" t="s">
        <v>1617</v>
      </c>
      <c r="E621" s="45" t="s">
        <v>1175</v>
      </c>
      <c r="F621" s="45" t="s">
        <v>939</v>
      </c>
      <c r="G621" s="45" t="s">
        <v>940</v>
      </c>
      <c r="H621" s="45" t="s">
        <v>7858</v>
      </c>
      <c r="I621" s="45" t="s">
        <v>7872</v>
      </c>
      <c r="J621" s="45" t="s">
        <v>7873</v>
      </c>
      <c r="K621" s="45" t="s">
        <v>1179</v>
      </c>
      <c r="L621" s="45" t="s">
        <v>1352</v>
      </c>
      <c r="M621" s="45">
        <v>1</v>
      </c>
      <c r="N621" s="102">
        <v>43179</v>
      </c>
      <c r="O621" s="102">
        <v>43185</v>
      </c>
      <c r="P621" s="45" t="s">
        <v>7865</v>
      </c>
      <c r="Q621" s="45" t="s">
        <v>8073</v>
      </c>
      <c r="T621" s="45" t="s">
        <v>8187</v>
      </c>
      <c r="U621" s="102">
        <v>43185</v>
      </c>
      <c r="V621" s="15">
        <f t="shared" si="9"/>
        <v>5</v>
      </c>
    </row>
    <row r="622" spans="1:22" x14ac:dyDescent="0.25">
      <c r="A622" s="9" t="s">
        <v>23</v>
      </c>
      <c r="B622" s="9">
        <v>1803</v>
      </c>
      <c r="C622" s="8" t="s">
        <v>642</v>
      </c>
      <c r="D622" s="103" t="s">
        <v>1617</v>
      </c>
      <c r="E622" s="45" t="s">
        <v>1175</v>
      </c>
      <c r="F622" s="45" t="s">
        <v>939</v>
      </c>
      <c r="G622" s="45" t="s">
        <v>940</v>
      </c>
      <c r="H622" s="45" t="s">
        <v>7858</v>
      </c>
      <c r="I622" s="45" t="s">
        <v>7874</v>
      </c>
      <c r="J622" s="45" t="s">
        <v>7875</v>
      </c>
      <c r="K622" s="45" t="s">
        <v>1179</v>
      </c>
      <c r="L622" s="45" t="s">
        <v>1352</v>
      </c>
      <c r="M622" s="45">
        <v>1</v>
      </c>
      <c r="N622" s="102">
        <v>43179</v>
      </c>
      <c r="O622" s="102">
        <v>43185</v>
      </c>
      <c r="P622" s="45" t="s">
        <v>7865</v>
      </c>
      <c r="Q622" s="45" t="s">
        <v>8073</v>
      </c>
      <c r="R622" s="45" t="s">
        <v>6035</v>
      </c>
      <c r="T622" s="45" t="s">
        <v>8187</v>
      </c>
      <c r="U622" s="102">
        <v>43185</v>
      </c>
      <c r="V622" s="15">
        <f t="shared" si="9"/>
        <v>5</v>
      </c>
    </row>
    <row r="623" spans="1:22" x14ac:dyDescent="0.25">
      <c r="A623" s="9" t="s">
        <v>23</v>
      </c>
      <c r="B623" s="9">
        <v>1803</v>
      </c>
      <c r="C623" s="8" t="s">
        <v>643</v>
      </c>
      <c r="D623" s="103" t="s">
        <v>1463</v>
      </c>
      <c r="E623" s="45" t="s">
        <v>7877</v>
      </c>
      <c r="F623" s="45" t="s">
        <v>943</v>
      </c>
      <c r="G623" s="45" t="s">
        <v>943</v>
      </c>
      <c r="H623" s="45" t="s">
        <v>943</v>
      </c>
      <c r="I623" s="45" t="s">
        <v>943</v>
      </c>
      <c r="J623" s="45" t="s">
        <v>7876</v>
      </c>
      <c r="K623" s="45" t="s">
        <v>943</v>
      </c>
      <c r="L623" s="45" t="s">
        <v>943</v>
      </c>
      <c r="M623" s="45">
        <v>1</v>
      </c>
      <c r="N623" s="102">
        <v>43179</v>
      </c>
      <c r="O623" s="102">
        <v>43185</v>
      </c>
      <c r="P623" s="45" t="s">
        <v>7881</v>
      </c>
      <c r="T623" s="45" t="s">
        <v>8181</v>
      </c>
      <c r="U623" s="102">
        <v>43185</v>
      </c>
      <c r="V623" s="15">
        <f t="shared" si="9"/>
        <v>5</v>
      </c>
    </row>
    <row r="624" spans="1:22" x14ac:dyDescent="0.25">
      <c r="A624" s="9" t="s">
        <v>23</v>
      </c>
      <c r="B624" s="9">
        <v>1803</v>
      </c>
      <c r="C624" s="8" t="s">
        <v>644</v>
      </c>
      <c r="D624" s="103" t="s">
        <v>1463</v>
      </c>
      <c r="E624" s="45" t="s">
        <v>8881</v>
      </c>
      <c r="F624" s="45" t="s">
        <v>943</v>
      </c>
      <c r="G624" s="45" t="s">
        <v>943</v>
      </c>
      <c r="H624" s="45" t="s">
        <v>943</v>
      </c>
      <c r="I624" s="45" t="s">
        <v>943</v>
      </c>
      <c r="J624" s="45" t="s">
        <v>7878</v>
      </c>
      <c r="K624" s="45" t="s">
        <v>943</v>
      </c>
      <c r="L624" s="45" t="s">
        <v>943</v>
      </c>
      <c r="M624" s="45">
        <v>1</v>
      </c>
      <c r="N624" s="102">
        <v>43179</v>
      </c>
      <c r="O624" s="102">
        <v>43185</v>
      </c>
      <c r="P624" s="45" t="s">
        <v>7881</v>
      </c>
      <c r="Q624" s="45" t="s">
        <v>8882</v>
      </c>
      <c r="T624" s="45" t="s">
        <v>8181</v>
      </c>
      <c r="U624" s="102">
        <v>43185</v>
      </c>
      <c r="V624" s="15">
        <f t="shared" si="9"/>
        <v>5</v>
      </c>
    </row>
    <row r="625" spans="1:22" x14ac:dyDescent="0.25">
      <c r="A625" s="9" t="s">
        <v>23</v>
      </c>
      <c r="B625" s="9">
        <v>1803</v>
      </c>
      <c r="C625" s="8" t="s">
        <v>645</v>
      </c>
      <c r="D625" s="103" t="s">
        <v>1463</v>
      </c>
      <c r="E625" s="45" t="s">
        <v>7879</v>
      </c>
      <c r="F625" s="45" t="s">
        <v>943</v>
      </c>
      <c r="G625" s="45" t="s">
        <v>943</v>
      </c>
      <c r="H625" s="45" t="s">
        <v>943</v>
      </c>
      <c r="I625" s="45" t="s">
        <v>943</v>
      </c>
      <c r="J625" s="45" t="s">
        <v>7880</v>
      </c>
      <c r="K625" s="45" t="s">
        <v>943</v>
      </c>
      <c r="L625" s="45" t="s">
        <v>943</v>
      </c>
      <c r="M625" s="45">
        <v>1</v>
      </c>
      <c r="N625" s="102">
        <v>43179</v>
      </c>
      <c r="O625" s="102">
        <v>43185</v>
      </c>
      <c r="P625" s="45" t="s">
        <v>7881</v>
      </c>
      <c r="T625" s="45" t="s">
        <v>8181</v>
      </c>
      <c r="U625" s="102">
        <v>43185</v>
      </c>
      <c r="V625" s="15">
        <f t="shared" si="9"/>
        <v>5</v>
      </c>
    </row>
    <row r="626" spans="1:22" x14ac:dyDescent="0.25">
      <c r="A626" s="9" t="s">
        <v>23</v>
      </c>
      <c r="B626" s="9">
        <v>1803</v>
      </c>
      <c r="C626" s="8" t="s">
        <v>646</v>
      </c>
      <c r="D626" s="103" t="s">
        <v>1834</v>
      </c>
      <c r="E626" s="45" t="s">
        <v>1107</v>
      </c>
      <c r="F626" s="45" t="s">
        <v>7516</v>
      </c>
      <c r="G626" s="45" t="s">
        <v>940</v>
      </c>
      <c r="H626" s="45" t="s">
        <v>7882</v>
      </c>
      <c r="I626" s="45" t="s">
        <v>7883</v>
      </c>
      <c r="J626" s="45" t="s">
        <v>7884</v>
      </c>
      <c r="K626" s="45" t="s">
        <v>1686</v>
      </c>
      <c r="L626" s="45" t="s">
        <v>1687</v>
      </c>
      <c r="M626" s="45">
        <v>1</v>
      </c>
      <c r="N626" s="102">
        <v>43180</v>
      </c>
      <c r="O626" s="102">
        <v>43186</v>
      </c>
      <c r="P626" s="45" t="s">
        <v>7881</v>
      </c>
      <c r="T626" s="45" t="s">
        <v>8326</v>
      </c>
      <c r="U626" s="102">
        <v>43186</v>
      </c>
      <c r="V626" s="15">
        <f t="shared" si="9"/>
        <v>5</v>
      </c>
    </row>
    <row r="627" spans="1:22" x14ac:dyDescent="0.25">
      <c r="A627" s="9" t="s">
        <v>23</v>
      </c>
      <c r="B627" s="9">
        <v>1803</v>
      </c>
      <c r="C627" s="8" t="s">
        <v>647</v>
      </c>
      <c r="D627" s="103" t="s">
        <v>1834</v>
      </c>
      <c r="E627" s="45" t="s">
        <v>1175</v>
      </c>
      <c r="F627" s="45" t="s">
        <v>939</v>
      </c>
      <c r="G627" s="45" t="s">
        <v>940</v>
      </c>
      <c r="H627" s="45" t="s">
        <v>7885</v>
      </c>
      <c r="I627" s="45">
        <v>13165432</v>
      </c>
      <c r="J627" s="45" t="s">
        <v>7886</v>
      </c>
      <c r="K627" s="45" t="s">
        <v>1179</v>
      </c>
      <c r="L627" s="45" t="s">
        <v>1352</v>
      </c>
      <c r="M627" s="45">
        <v>1</v>
      </c>
      <c r="N627" s="102">
        <v>43180</v>
      </c>
      <c r="O627" s="102">
        <v>43186</v>
      </c>
      <c r="P627" s="45" t="s">
        <v>7881</v>
      </c>
      <c r="T627" s="45" t="s">
        <v>8326</v>
      </c>
      <c r="U627" s="102">
        <v>43186</v>
      </c>
      <c r="V627" s="15">
        <f t="shared" si="9"/>
        <v>5</v>
      </c>
    </row>
    <row r="628" spans="1:22" x14ac:dyDescent="0.25">
      <c r="A628" s="9" t="s">
        <v>23</v>
      </c>
      <c r="B628" s="9">
        <v>1803</v>
      </c>
      <c r="C628" s="8" t="s">
        <v>648</v>
      </c>
      <c r="D628" s="103" t="s">
        <v>1834</v>
      </c>
      <c r="E628" s="45" t="s">
        <v>1175</v>
      </c>
      <c r="F628" s="45" t="s">
        <v>939</v>
      </c>
      <c r="G628" s="45" t="s">
        <v>940</v>
      </c>
      <c r="H628" s="45" t="s">
        <v>4491</v>
      </c>
      <c r="I628" s="45" t="s">
        <v>7887</v>
      </c>
      <c r="J628" s="45" t="s">
        <v>7888</v>
      </c>
      <c r="K628" s="45" t="s">
        <v>3925</v>
      </c>
      <c r="L628" s="45" t="s">
        <v>1180</v>
      </c>
      <c r="M628" s="45">
        <v>1</v>
      </c>
      <c r="N628" s="102">
        <v>43180</v>
      </c>
      <c r="O628" s="102">
        <v>43186</v>
      </c>
      <c r="P628" s="45" t="s">
        <v>7881</v>
      </c>
      <c r="Q628" s="45" t="s">
        <v>1905</v>
      </c>
      <c r="T628" s="45" t="s">
        <v>8326</v>
      </c>
      <c r="U628" s="102">
        <v>43186</v>
      </c>
      <c r="V628" s="15">
        <f t="shared" si="9"/>
        <v>5</v>
      </c>
    </row>
    <row r="629" spans="1:22" x14ac:dyDescent="0.25">
      <c r="A629" s="9" t="s">
        <v>23</v>
      </c>
      <c r="B629" s="9">
        <v>1803</v>
      </c>
      <c r="C629" s="8" t="s">
        <v>649</v>
      </c>
      <c r="D629" s="103" t="s">
        <v>1834</v>
      </c>
      <c r="E629" s="45" t="s">
        <v>1175</v>
      </c>
      <c r="F629" s="45" t="s">
        <v>939</v>
      </c>
      <c r="G629" s="45" t="s">
        <v>940</v>
      </c>
      <c r="H629" s="45" t="s">
        <v>7889</v>
      </c>
      <c r="I629" s="45">
        <v>6184</v>
      </c>
      <c r="J629" s="45" t="s">
        <v>7890</v>
      </c>
      <c r="K629" s="45" t="s">
        <v>1179</v>
      </c>
      <c r="L629" s="45" t="s">
        <v>1180</v>
      </c>
      <c r="M629" s="45">
        <v>1</v>
      </c>
      <c r="N629" s="102">
        <v>43180</v>
      </c>
      <c r="O629" s="102">
        <v>43186</v>
      </c>
      <c r="P629" s="45" t="s">
        <v>7881</v>
      </c>
      <c r="T629" s="45" t="s">
        <v>8326</v>
      </c>
      <c r="U629" s="102">
        <v>43186</v>
      </c>
      <c r="V629" s="15">
        <f t="shared" si="9"/>
        <v>5</v>
      </c>
    </row>
    <row r="630" spans="1:22" x14ac:dyDescent="0.25">
      <c r="A630" s="9" t="s">
        <v>23</v>
      </c>
      <c r="B630" s="9">
        <v>1803</v>
      </c>
      <c r="C630" s="8" t="s">
        <v>650</v>
      </c>
      <c r="D630" s="103" t="s">
        <v>1834</v>
      </c>
      <c r="E630" s="45" t="s">
        <v>1175</v>
      </c>
      <c r="F630" s="45" t="s">
        <v>939</v>
      </c>
      <c r="G630" s="45" t="s">
        <v>940</v>
      </c>
      <c r="H630" s="45" t="s">
        <v>1835</v>
      </c>
      <c r="I630" s="45">
        <v>11602160</v>
      </c>
      <c r="J630" s="45" t="s">
        <v>7891</v>
      </c>
      <c r="K630" s="45" t="s">
        <v>1179</v>
      </c>
      <c r="L630" s="45" t="s">
        <v>1180</v>
      </c>
      <c r="M630" s="45">
        <v>1</v>
      </c>
      <c r="N630" s="102">
        <v>43180</v>
      </c>
      <c r="O630" s="102">
        <v>43186</v>
      </c>
      <c r="P630" s="45" t="s">
        <v>7881</v>
      </c>
      <c r="T630" s="45" t="s">
        <v>8326</v>
      </c>
      <c r="U630" s="102">
        <v>43186</v>
      </c>
      <c r="V630" s="15">
        <f t="shared" si="9"/>
        <v>5</v>
      </c>
    </row>
    <row r="631" spans="1:22" x14ac:dyDescent="0.25">
      <c r="A631" s="9" t="s">
        <v>23</v>
      </c>
      <c r="B631" s="9">
        <v>1803</v>
      </c>
      <c r="C631" s="8" t="s">
        <v>651</v>
      </c>
      <c r="D631" s="103" t="s">
        <v>1834</v>
      </c>
      <c r="E631" s="45" t="s">
        <v>1175</v>
      </c>
      <c r="F631" s="45" t="s">
        <v>939</v>
      </c>
      <c r="G631" s="45" t="s">
        <v>940</v>
      </c>
      <c r="H631" s="45" t="s">
        <v>7963</v>
      </c>
      <c r="I631" s="45">
        <v>14689670</v>
      </c>
      <c r="J631" s="45" t="s">
        <v>7892</v>
      </c>
      <c r="K631" s="45" t="s">
        <v>1179</v>
      </c>
      <c r="L631" s="45" t="s">
        <v>1180</v>
      </c>
      <c r="M631" s="45">
        <v>1</v>
      </c>
      <c r="N631" s="102">
        <v>43180</v>
      </c>
      <c r="O631" s="102">
        <v>43186</v>
      </c>
      <c r="P631" s="45" t="s">
        <v>7881</v>
      </c>
      <c r="T631" s="45" t="s">
        <v>8326</v>
      </c>
      <c r="U631" s="102">
        <v>43186</v>
      </c>
      <c r="V631" s="15">
        <f t="shared" si="9"/>
        <v>5</v>
      </c>
    </row>
    <row r="632" spans="1:22" x14ac:dyDescent="0.25">
      <c r="A632" s="9" t="s">
        <v>23</v>
      </c>
      <c r="B632" s="9">
        <v>1803</v>
      </c>
      <c r="C632" s="8" t="s">
        <v>652</v>
      </c>
      <c r="D632" s="103" t="s">
        <v>2232</v>
      </c>
      <c r="E632" s="45" t="s">
        <v>3418</v>
      </c>
      <c r="F632" s="45" t="s">
        <v>951</v>
      </c>
      <c r="G632" s="45" t="s">
        <v>957</v>
      </c>
      <c r="H632" s="45" t="s">
        <v>943</v>
      </c>
      <c r="I632" s="45" t="s">
        <v>7893</v>
      </c>
      <c r="J632" s="45" t="s">
        <v>7894</v>
      </c>
      <c r="K632" s="45" t="s">
        <v>943</v>
      </c>
      <c r="L632" s="45" t="s">
        <v>6090</v>
      </c>
      <c r="M632" s="45">
        <v>1</v>
      </c>
      <c r="N632" s="102">
        <v>43180</v>
      </c>
      <c r="O632" s="102">
        <v>43186</v>
      </c>
      <c r="T632" s="45" t="s">
        <v>8333</v>
      </c>
      <c r="U632" s="102">
        <v>43186</v>
      </c>
      <c r="V632" s="15">
        <f t="shared" si="9"/>
        <v>5</v>
      </c>
    </row>
    <row r="633" spans="1:22" x14ac:dyDescent="0.25">
      <c r="A633" s="9" t="s">
        <v>23</v>
      </c>
      <c r="B633" s="9">
        <v>1803</v>
      </c>
      <c r="C633" s="8" t="s">
        <v>653</v>
      </c>
      <c r="D633" s="103" t="s">
        <v>2232</v>
      </c>
      <c r="E633" s="45" t="s">
        <v>7346</v>
      </c>
      <c r="F633" s="45" t="s">
        <v>7121</v>
      </c>
      <c r="G633" s="45" t="s">
        <v>2249</v>
      </c>
      <c r="H633" s="45" t="s">
        <v>943</v>
      </c>
      <c r="I633" s="45" t="s">
        <v>7895</v>
      </c>
      <c r="J633" s="45" t="s">
        <v>7944</v>
      </c>
      <c r="K633" s="45" t="s">
        <v>943</v>
      </c>
      <c r="L633" s="45" t="s">
        <v>7896</v>
      </c>
      <c r="M633" s="45">
        <v>1</v>
      </c>
      <c r="N633" s="102">
        <v>43180</v>
      </c>
      <c r="O633" s="102">
        <v>43186</v>
      </c>
      <c r="T633" s="45" t="s">
        <v>8333</v>
      </c>
      <c r="U633" s="102">
        <v>43186</v>
      </c>
      <c r="V633" s="15">
        <f t="shared" si="9"/>
        <v>5</v>
      </c>
    </row>
    <row r="634" spans="1:22" x14ac:dyDescent="0.25">
      <c r="A634" s="9" t="s">
        <v>23</v>
      </c>
      <c r="B634" s="9">
        <v>1803</v>
      </c>
      <c r="C634" s="8" t="s">
        <v>654</v>
      </c>
      <c r="D634" s="103" t="s">
        <v>2232</v>
      </c>
      <c r="E634" s="45" t="s">
        <v>7346</v>
      </c>
      <c r="F634" s="45" t="s">
        <v>7121</v>
      </c>
      <c r="G634" s="45" t="s">
        <v>2249</v>
      </c>
      <c r="H634" s="45" t="s">
        <v>943</v>
      </c>
      <c r="I634" s="45" t="s">
        <v>7898</v>
      </c>
      <c r="J634" s="45" t="s">
        <v>7897</v>
      </c>
      <c r="K634" s="45" t="s">
        <v>943</v>
      </c>
      <c r="L634" s="45" t="s">
        <v>7746</v>
      </c>
      <c r="M634" s="45">
        <v>1</v>
      </c>
      <c r="N634" s="102">
        <v>43180</v>
      </c>
      <c r="O634" s="102">
        <v>43186</v>
      </c>
      <c r="T634" s="45" t="s">
        <v>8333</v>
      </c>
      <c r="U634" s="102">
        <v>43186</v>
      </c>
      <c r="V634" s="15">
        <f t="shared" si="9"/>
        <v>5</v>
      </c>
    </row>
    <row r="635" spans="1:22" x14ac:dyDescent="0.25">
      <c r="A635" s="9" t="s">
        <v>23</v>
      </c>
      <c r="B635" s="9">
        <v>1803</v>
      </c>
      <c r="C635" s="8" t="s">
        <v>655</v>
      </c>
      <c r="D635" s="103" t="s">
        <v>2232</v>
      </c>
      <c r="E635" s="45" t="s">
        <v>7344</v>
      </c>
      <c r="F635" s="45" t="s">
        <v>7121</v>
      </c>
      <c r="G635" s="45" t="s">
        <v>2249</v>
      </c>
      <c r="H635" s="45" t="s">
        <v>943</v>
      </c>
      <c r="I635" s="45" t="s">
        <v>7898</v>
      </c>
      <c r="J635" s="45" t="s">
        <v>7899</v>
      </c>
      <c r="K635" s="45" t="s">
        <v>943</v>
      </c>
      <c r="L635" s="45" t="s">
        <v>7746</v>
      </c>
      <c r="M635" s="45">
        <v>1</v>
      </c>
      <c r="N635" s="102">
        <v>43180</v>
      </c>
      <c r="O635" s="102">
        <v>43186</v>
      </c>
      <c r="T635" s="45" t="s">
        <v>8333</v>
      </c>
      <c r="U635" s="102">
        <v>43186</v>
      </c>
      <c r="V635" s="15">
        <f t="shared" si="9"/>
        <v>5</v>
      </c>
    </row>
    <row r="636" spans="1:22" x14ac:dyDescent="0.25">
      <c r="A636" s="9" t="s">
        <v>23</v>
      </c>
      <c r="B636" s="9">
        <v>1803</v>
      </c>
      <c r="C636" s="8" t="s">
        <v>656</v>
      </c>
      <c r="D636" s="103" t="s">
        <v>2232</v>
      </c>
      <c r="E636" s="45" t="s">
        <v>7344</v>
      </c>
      <c r="F636" s="45" t="s">
        <v>951</v>
      </c>
      <c r="G636" s="45" t="s">
        <v>7900</v>
      </c>
      <c r="H636" s="45" t="s">
        <v>943</v>
      </c>
      <c r="I636" s="45" t="s">
        <v>943</v>
      </c>
      <c r="J636" s="45" t="s">
        <v>7907</v>
      </c>
      <c r="K636" s="45" t="s">
        <v>943</v>
      </c>
      <c r="L636" s="45" t="s">
        <v>7901</v>
      </c>
      <c r="M636" s="45">
        <v>1</v>
      </c>
      <c r="N636" s="102">
        <v>43180</v>
      </c>
      <c r="O636" s="102">
        <v>43186</v>
      </c>
      <c r="T636" s="45" t="s">
        <v>8333</v>
      </c>
      <c r="U636" s="102">
        <v>43186</v>
      </c>
      <c r="V636" s="15">
        <f t="shared" si="9"/>
        <v>5</v>
      </c>
    </row>
    <row r="637" spans="1:22" x14ac:dyDescent="0.25">
      <c r="A637" s="9" t="s">
        <v>23</v>
      </c>
      <c r="B637" s="9">
        <v>1803</v>
      </c>
      <c r="C637" s="8" t="s">
        <v>657</v>
      </c>
      <c r="D637" s="103" t="s">
        <v>2232</v>
      </c>
      <c r="E637" s="45" t="s">
        <v>7344</v>
      </c>
      <c r="F637" s="45" t="s">
        <v>951</v>
      </c>
      <c r="G637" s="45" t="s">
        <v>7900</v>
      </c>
      <c r="H637" s="45" t="s">
        <v>943</v>
      </c>
      <c r="I637" s="45" t="s">
        <v>943</v>
      </c>
      <c r="J637" s="45" t="s">
        <v>7908</v>
      </c>
      <c r="K637" s="45" t="s">
        <v>943</v>
      </c>
      <c r="L637" s="45" t="s">
        <v>7902</v>
      </c>
      <c r="M637" s="45">
        <v>1</v>
      </c>
      <c r="N637" s="102">
        <v>43180</v>
      </c>
      <c r="O637" s="102">
        <v>43186</v>
      </c>
      <c r="T637" s="45" t="s">
        <v>8333</v>
      </c>
      <c r="U637" s="102">
        <v>43186</v>
      </c>
      <c r="V637" s="15">
        <f t="shared" si="9"/>
        <v>5</v>
      </c>
    </row>
    <row r="638" spans="1:22" x14ac:dyDescent="0.25">
      <c r="A638" s="9" t="s">
        <v>23</v>
      </c>
      <c r="B638" s="9">
        <v>1803</v>
      </c>
      <c r="C638" s="8" t="s">
        <v>658</v>
      </c>
      <c r="D638" s="103" t="s">
        <v>2232</v>
      </c>
      <c r="E638" s="45" t="s">
        <v>7344</v>
      </c>
      <c r="F638" s="45" t="s">
        <v>951</v>
      </c>
      <c r="G638" s="45" t="s">
        <v>1018</v>
      </c>
      <c r="H638" s="45" t="s">
        <v>943</v>
      </c>
      <c r="I638" s="45" t="s">
        <v>943</v>
      </c>
      <c r="J638" s="45" t="s">
        <v>7903</v>
      </c>
      <c r="K638" s="45" t="s">
        <v>943</v>
      </c>
      <c r="L638" s="45" t="s">
        <v>7904</v>
      </c>
      <c r="M638" s="45">
        <v>1</v>
      </c>
      <c r="N638" s="102">
        <v>43180</v>
      </c>
      <c r="O638" s="102">
        <v>43186</v>
      </c>
      <c r="T638" s="45" t="s">
        <v>8333</v>
      </c>
      <c r="U638" s="102">
        <v>43186</v>
      </c>
      <c r="V638" s="15">
        <f t="shared" si="9"/>
        <v>5</v>
      </c>
    </row>
    <row r="639" spans="1:22" x14ac:dyDescent="0.25">
      <c r="A639" s="9" t="s">
        <v>23</v>
      </c>
      <c r="B639" s="9">
        <v>1803</v>
      </c>
      <c r="C639" s="8" t="s">
        <v>659</v>
      </c>
      <c r="D639" s="103" t="s">
        <v>2232</v>
      </c>
      <c r="E639" s="45" t="s">
        <v>7346</v>
      </c>
      <c r="F639" s="45" t="s">
        <v>951</v>
      </c>
      <c r="G639" s="45" t="s">
        <v>1018</v>
      </c>
      <c r="H639" s="45" t="s">
        <v>943</v>
      </c>
      <c r="I639" s="45" t="s">
        <v>943</v>
      </c>
      <c r="J639" s="45" t="s">
        <v>7905</v>
      </c>
      <c r="K639" s="45" t="s">
        <v>943</v>
      </c>
      <c r="L639" s="45" t="s">
        <v>7906</v>
      </c>
      <c r="M639" s="45">
        <v>1</v>
      </c>
      <c r="N639" s="102">
        <v>43180</v>
      </c>
      <c r="O639" s="102">
        <v>43186</v>
      </c>
      <c r="T639" s="45" t="s">
        <v>8333</v>
      </c>
      <c r="U639" s="102">
        <v>43186</v>
      </c>
      <c r="V639" s="15">
        <f t="shared" si="9"/>
        <v>5</v>
      </c>
    </row>
    <row r="640" spans="1:22" x14ac:dyDescent="0.25">
      <c r="A640" s="9" t="s">
        <v>23</v>
      </c>
      <c r="B640" s="9">
        <v>1803</v>
      </c>
      <c r="C640" s="8" t="s">
        <v>660</v>
      </c>
      <c r="D640" s="103" t="s">
        <v>2232</v>
      </c>
      <c r="E640" s="45" t="s">
        <v>7346</v>
      </c>
      <c r="F640" s="45" t="s">
        <v>951</v>
      </c>
      <c r="G640" s="45" t="s">
        <v>1018</v>
      </c>
      <c r="H640" s="45" t="s">
        <v>943</v>
      </c>
      <c r="I640" s="45" t="s">
        <v>943</v>
      </c>
      <c r="J640" s="45" t="s">
        <v>7939</v>
      </c>
      <c r="K640" s="45" t="s">
        <v>943</v>
      </c>
      <c r="L640" s="45" t="s">
        <v>7904</v>
      </c>
      <c r="M640" s="45">
        <v>1</v>
      </c>
      <c r="N640" s="102">
        <v>43180</v>
      </c>
      <c r="O640" s="102">
        <v>43186</v>
      </c>
      <c r="T640" s="45" t="s">
        <v>8333</v>
      </c>
      <c r="U640" s="102">
        <v>43186</v>
      </c>
      <c r="V640" s="15">
        <f t="shared" si="9"/>
        <v>5</v>
      </c>
    </row>
    <row r="641" spans="1:22" x14ac:dyDescent="0.25">
      <c r="A641" s="9" t="s">
        <v>23</v>
      </c>
      <c r="B641" s="9">
        <v>1803</v>
      </c>
      <c r="C641" s="8" t="s">
        <v>661</v>
      </c>
      <c r="D641" s="103" t="s">
        <v>2232</v>
      </c>
      <c r="E641" s="45" t="s">
        <v>7346</v>
      </c>
      <c r="F641" s="45" t="s">
        <v>951</v>
      </c>
      <c r="G641" s="45" t="s">
        <v>1018</v>
      </c>
      <c r="H641" s="45" t="s">
        <v>943</v>
      </c>
      <c r="I641" s="45" t="s">
        <v>943</v>
      </c>
      <c r="J641" s="45" t="s">
        <v>7942</v>
      </c>
      <c r="K641" s="45" t="s">
        <v>943</v>
      </c>
      <c r="L641" s="45" t="s">
        <v>7909</v>
      </c>
      <c r="M641" s="45">
        <v>1</v>
      </c>
      <c r="N641" s="102">
        <v>43180</v>
      </c>
      <c r="O641" s="102">
        <v>43186</v>
      </c>
      <c r="T641" s="45" t="s">
        <v>8333</v>
      </c>
      <c r="U641" s="102">
        <v>43186</v>
      </c>
      <c r="V641" s="15">
        <f t="shared" si="9"/>
        <v>5</v>
      </c>
    </row>
    <row r="642" spans="1:22" x14ac:dyDescent="0.25">
      <c r="A642" s="9" t="s">
        <v>23</v>
      </c>
      <c r="B642" s="9">
        <v>1803</v>
      </c>
      <c r="C642" s="8" t="s">
        <v>662</v>
      </c>
      <c r="D642" s="103" t="s">
        <v>2232</v>
      </c>
      <c r="E642" s="45" t="s">
        <v>7344</v>
      </c>
      <c r="F642" s="45" t="s">
        <v>951</v>
      </c>
      <c r="G642" s="45" t="s">
        <v>1018</v>
      </c>
      <c r="H642" s="45" t="s">
        <v>943</v>
      </c>
      <c r="I642" s="45" t="s">
        <v>943</v>
      </c>
      <c r="J642" s="45" t="s">
        <v>7910</v>
      </c>
      <c r="K642" s="45" t="s">
        <v>943</v>
      </c>
      <c r="L642" s="45" t="s">
        <v>7911</v>
      </c>
      <c r="M642" s="45">
        <v>1</v>
      </c>
      <c r="N642" s="102">
        <v>43180</v>
      </c>
      <c r="O642" s="102">
        <v>43186</v>
      </c>
      <c r="T642" s="45" t="s">
        <v>8333</v>
      </c>
      <c r="U642" s="102">
        <v>43186</v>
      </c>
      <c r="V642" s="15">
        <f t="shared" ref="V642:V705" si="10">NETWORKDAYS(N642,U642)</f>
        <v>5</v>
      </c>
    </row>
    <row r="643" spans="1:22" x14ac:dyDescent="0.25">
      <c r="A643" s="9" t="s">
        <v>23</v>
      </c>
      <c r="B643" s="9">
        <v>1803</v>
      </c>
      <c r="C643" s="8" t="s">
        <v>663</v>
      </c>
      <c r="D643" s="103" t="s">
        <v>2232</v>
      </c>
      <c r="E643" s="45" t="s">
        <v>7344</v>
      </c>
      <c r="F643" s="45" t="s">
        <v>951</v>
      </c>
      <c r="G643" s="45" t="s">
        <v>1018</v>
      </c>
      <c r="H643" s="45" t="s">
        <v>943</v>
      </c>
      <c r="I643" s="45" t="s">
        <v>943</v>
      </c>
      <c r="J643" s="45" t="s">
        <v>7943</v>
      </c>
      <c r="K643" s="45" t="s">
        <v>943</v>
      </c>
      <c r="L643" s="45" t="s">
        <v>7909</v>
      </c>
      <c r="M643" s="45">
        <v>1</v>
      </c>
      <c r="N643" s="102">
        <v>43180</v>
      </c>
      <c r="O643" s="102">
        <v>43186</v>
      </c>
      <c r="T643" s="45" t="s">
        <v>8333</v>
      </c>
      <c r="U643" s="102">
        <v>43186</v>
      </c>
      <c r="V643" s="15">
        <f t="shared" si="10"/>
        <v>5</v>
      </c>
    </row>
    <row r="644" spans="1:22" x14ac:dyDescent="0.25">
      <c r="A644" s="9" t="s">
        <v>23</v>
      </c>
      <c r="B644" s="9">
        <v>1803</v>
      </c>
      <c r="C644" s="8" t="s">
        <v>664</v>
      </c>
      <c r="D644" s="103" t="s">
        <v>2232</v>
      </c>
      <c r="E644" s="45" t="s">
        <v>7344</v>
      </c>
      <c r="F644" s="45" t="s">
        <v>951</v>
      </c>
      <c r="G644" s="45" t="s">
        <v>1018</v>
      </c>
      <c r="H644" s="45" t="s">
        <v>943</v>
      </c>
      <c r="I644" s="45" t="s">
        <v>943</v>
      </c>
      <c r="J644" s="45" t="s">
        <v>7912</v>
      </c>
      <c r="K644" s="45" t="s">
        <v>943</v>
      </c>
      <c r="L644" s="45" t="s">
        <v>7913</v>
      </c>
      <c r="M644" s="45">
        <v>1</v>
      </c>
      <c r="N644" s="102">
        <v>43180</v>
      </c>
      <c r="O644" s="102">
        <v>43186</v>
      </c>
      <c r="T644" s="45" t="s">
        <v>8333</v>
      </c>
      <c r="U644" s="102">
        <v>43186</v>
      </c>
      <c r="V644" s="15">
        <f t="shared" si="10"/>
        <v>5</v>
      </c>
    </row>
    <row r="645" spans="1:22" x14ac:dyDescent="0.25">
      <c r="A645" s="9" t="s">
        <v>23</v>
      </c>
      <c r="B645" s="9">
        <v>1803</v>
      </c>
      <c r="C645" s="8" t="s">
        <v>665</v>
      </c>
      <c r="D645" s="103" t="s">
        <v>2232</v>
      </c>
      <c r="E645" s="45" t="s">
        <v>7346</v>
      </c>
      <c r="F645" s="45" t="s">
        <v>951</v>
      </c>
      <c r="G645" s="45" t="s">
        <v>2278</v>
      </c>
      <c r="H645" s="45" t="s">
        <v>943</v>
      </c>
      <c r="I645" s="45" t="s">
        <v>7914</v>
      </c>
      <c r="J645" s="45" t="s">
        <v>7940</v>
      </c>
      <c r="K645" s="45" t="s">
        <v>943</v>
      </c>
      <c r="L645" s="45" t="s">
        <v>7915</v>
      </c>
      <c r="M645" s="45">
        <v>1</v>
      </c>
      <c r="N645" s="102">
        <v>43180</v>
      </c>
      <c r="O645" s="102">
        <v>43186</v>
      </c>
      <c r="T645" s="45" t="s">
        <v>8333</v>
      </c>
      <c r="U645" s="102">
        <v>43186</v>
      </c>
      <c r="V645" s="15">
        <f t="shared" si="10"/>
        <v>5</v>
      </c>
    </row>
    <row r="646" spans="1:22" x14ac:dyDescent="0.25">
      <c r="A646" s="9" t="s">
        <v>23</v>
      </c>
      <c r="B646" s="9">
        <v>1803</v>
      </c>
      <c r="C646" s="8" t="s">
        <v>666</v>
      </c>
      <c r="D646" s="103" t="s">
        <v>2232</v>
      </c>
      <c r="E646" s="45" t="s">
        <v>7344</v>
      </c>
      <c r="F646" s="45" t="s">
        <v>951</v>
      </c>
      <c r="G646" s="45" t="s">
        <v>943</v>
      </c>
      <c r="H646" s="45" t="s">
        <v>943</v>
      </c>
      <c r="I646" s="45" t="s">
        <v>943</v>
      </c>
      <c r="J646" s="45" t="s">
        <v>7916</v>
      </c>
      <c r="K646" s="45" t="s">
        <v>943</v>
      </c>
      <c r="L646" s="45" t="s">
        <v>7917</v>
      </c>
      <c r="M646" s="45">
        <v>1</v>
      </c>
      <c r="N646" s="102">
        <v>43180</v>
      </c>
      <c r="O646" s="102">
        <v>43186</v>
      </c>
      <c r="T646" s="45" t="s">
        <v>8333</v>
      </c>
      <c r="U646" s="102">
        <v>43186</v>
      </c>
      <c r="V646" s="15">
        <f t="shared" si="10"/>
        <v>5</v>
      </c>
    </row>
    <row r="647" spans="1:22" x14ac:dyDescent="0.25">
      <c r="A647" s="9" t="s">
        <v>23</v>
      </c>
      <c r="B647" s="9">
        <v>1803</v>
      </c>
      <c r="C647" s="8" t="s">
        <v>667</v>
      </c>
      <c r="D647" s="103" t="s">
        <v>2232</v>
      </c>
      <c r="E647" s="45" t="s">
        <v>7344</v>
      </c>
      <c r="F647" s="45" t="s">
        <v>951</v>
      </c>
      <c r="G647" s="45" t="s">
        <v>1018</v>
      </c>
      <c r="H647" s="45" t="s">
        <v>943</v>
      </c>
      <c r="I647" s="45" t="s">
        <v>943</v>
      </c>
      <c r="J647" s="45" t="s">
        <v>7918</v>
      </c>
      <c r="K647" s="45" t="s">
        <v>943</v>
      </c>
      <c r="L647" s="45" t="s">
        <v>7919</v>
      </c>
      <c r="M647" s="45">
        <v>1</v>
      </c>
      <c r="N647" s="102">
        <v>43180</v>
      </c>
      <c r="O647" s="102">
        <v>43186</v>
      </c>
      <c r="T647" s="45" t="s">
        <v>8333</v>
      </c>
      <c r="U647" s="102">
        <v>43186</v>
      </c>
      <c r="V647" s="15">
        <f t="shared" si="10"/>
        <v>5</v>
      </c>
    </row>
    <row r="648" spans="1:22" x14ac:dyDescent="0.25">
      <c r="A648" s="9" t="s">
        <v>23</v>
      </c>
      <c r="B648" s="9">
        <v>1803</v>
      </c>
      <c r="C648" s="8" t="s">
        <v>668</v>
      </c>
      <c r="D648" s="103" t="s">
        <v>2232</v>
      </c>
      <c r="E648" s="45" t="s">
        <v>7346</v>
      </c>
      <c r="F648" s="45" t="s">
        <v>951</v>
      </c>
      <c r="G648" s="45" t="s">
        <v>1018</v>
      </c>
      <c r="H648" s="45" t="s">
        <v>943</v>
      </c>
      <c r="I648" s="45" t="s">
        <v>943</v>
      </c>
      <c r="J648" s="45" t="s">
        <v>7920</v>
      </c>
      <c r="K648" s="45" t="s">
        <v>943</v>
      </c>
      <c r="L648" s="45" t="s">
        <v>7921</v>
      </c>
      <c r="M648" s="45">
        <v>1</v>
      </c>
      <c r="N648" s="102">
        <v>43180</v>
      </c>
      <c r="O648" s="102">
        <v>43186</v>
      </c>
      <c r="T648" s="45" t="s">
        <v>8333</v>
      </c>
      <c r="U648" s="102">
        <v>43186</v>
      </c>
      <c r="V648" s="15">
        <f t="shared" si="10"/>
        <v>5</v>
      </c>
    </row>
    <row r="649" spans="1:22" x14ac:dyDescent="0.25">
      <c r="A649" s="9" t="s">
        <v>23</v>
      </c>
      <c r="B649" s="9">
        <v>1803</v>
      </c>
      <c r="C649" s="8" t="s">
        <v>669</v>
      </c>
      <c r="D649" s="103" t="s">
        <v>2232</v>
      </c>
      <c r="E649" s="45" t="s">
        <v>7346</v>
      </c>
      <c r="F649" s="45" t="s">
        <v>951</v>
      </c>
      <c r="G649" s="45" t="s">
        <v>1018</v>
      </c>
      <c r="H649" s="45" t="s">
        <v>943</v>
      </c>
      <c r="I649" s="45" t="s">
        <v>943</v>
      </c>
      <c r="J649" s="45" t="s">
        <v>7922</v>
      </c>
      <c r="K649" s="45" t="s">
        <v>943</v>
      </c>
      <c r="L649" s="45" t="s">
        <v>7911</v>
      </c>
      <c r="M649" s="45">
        <v>1</v>
      </c>
      <c r="N649" s="102">
        <v>43180</v>
      </c>
      <c r="O649" s="102">
        <v>43186</v>
      </c>
      <c r="T649" s="45" t="s">
        <v>8333</v>
      </c>
      <c r="U649" s="102">
        <v>43186</v>
      </c>
      <c r="V649" s="15">
        <f t="shared" si="10"/>
        <v>5</v>
      </c>
    </row>
    <row r="650" spans="1:22" x14ac:dyDescent="0.25">
      <c r="A650" s="9" t="s">
        <v>23</v>
      </c>
      <c r="B650" s="9">
        <v>1803</v>
      </c>
      <c r="C650" s="8" t="s">
        <v>670</v>
      </c>
      <c r="D650" s="103" t="s">
        <v>2232</v>
      </c>
      <c r="E650" s="45" t="s">
        <v>7344</v>
      </c>
      <c r="F650" s="45" t="s">
        <v>951</v>
      </c>
      <c r="G650" s="45" t="s">
        <v>1018</v>
      </c>
      <c r="H650" s="45" t="s">
        <v>943</v>
      </c>
      <c r="I650" s="45" t="s">
        <v>943</v>
      </c>
      <c r="J650" s="45" t="s">
        <v>7923</v>
      </c>
      <c r="K650" s="45" t="s">
        <v>943</v>
      </c>
      <c r="L650" s="45" t="s">
        <v>7906</v>
      </c>
      <c r="M650" s="45">
        <v>1</v>
      </c>
      <c r="N650" s="102">
        <v>43180</v>
      </c>
      <c r="O650" s="102">
        <v>43186</v>
      </c>
      <c r="T650" s="45" t="s">
        <v>8333</v>
      </c>
      <c r="U650" s="102">
        <v>43186</v>
      </c>
      <c r="V650" s="15">
        <f t="shared" si="10"/>
        <v>5</v>
      </c>
    </row>
    <row r="651" spans="1:22" x14ac:dyDescent="0.25">
      <c r="A651" s="9" t="s">
        <v>23</v>
      </c>
      <c r="B651" s="9">
        <v>1803</v>
      </c>
      <c r="C651" s="8" t="s">
        <v>671</v>
      </c>
      <c r="D651" s="103" t="s">
        <v>2232</v>
      </c>
      <c r="E651" s="45" t="s">
        <v>7346</v>
      </c>
      <c r="F651" s="45" t="s">
        <v>951</v>
      </c>
      <c r="G651" s="45" t="s">
        <v>1018</v>
      </c>
      <c r="H651" s="45" t="s">
        <v>943</v>
      </c>
      <c r="I651" s="45" t="s">
        <v>943</v>
      </c>
      <c r="J651" s="45" t="s">
        <v>7924</v>
      </c>
      <c r="K651" s="45" t="s">
        <v>943</v>
      </c>
      <c r="L651" s="45" t="s">
        <v>7919</v>
      </c>
      <c r="M651" s="45">
        <v>1</v>
      </c>
      <c r="N651" s="102">
        <v>43180</v>
      </c>
      <c r="O651" s="102">
        <v>43186</v>
      </c>
      <c r="T651" s="45" t="s">
        <v>8333</v>
      </c>
      <c r="U651" s="102">
        <v>43186</v>
      </c>
      <c r="V651" s="15">
        <f t="shared" si="10"/>
        <v>5</v>
      </c>
    </row>
    <row r="652" spans="1:22" x14ac:dyDescent="0.25">
      <c r="A652" s="9" t="s">
        <v>23</v>
      </c>
      <c r="B652" s="9">
        <v>1803</v>
      </c>
      <c r="C652" s="8" t="s">
        <v>672</v>
      </c>
      <c r="D652" s="103" t="s">
        <v>2232</v>
      </c>
      <c r="E652" s="45" t="s">
        <v>7344</v>
      </c>
      <c r="F652" s="45" t="s">
        <v>951</v>
      </c>
      <c r="G652" s="45" t="s">
        <v>1018</v>
      </c>
      <c r="H652" s="45" t="s">
        <v>943</v>
      </c>
      <c r="I652" s="45" t="s">
        <v>943</v>
      </c>
      <c r="J652" s="45" t="s">
        <v>7941</v>
      </c>
      <c r="K652" s="45" t="s">
        <v>943</v>
      </c>
      <c r="L652" s="45" t="s">
        <v>7909</v>
      </c>
      <c r="M652" s="45">
        <v>1</v>
      </c>
      <c r="N652" s="102">
        <v>43180</v>
      </c>
      <c r="O652" s="102">
        <v>43186</v>
      </c>
      <c r="T652" s="45" t="s">
        <v>8333</v>
      </c>
      <c r="U652" s="102">
        <v>43186</v>
      </c>
      <c r="V652" s="15">
        <f t="shared" si="10"/>
        <v>5</v>
      </c>
    </row>
    <row r="653" spans="1:22" x14ac:dyDescent="0.25">
      <c r="A653" s="9" t="s">
        <v>23</v>
      </c>
      <c r="B653" s="9">
        <v>1803</v>
      </c>
      <c r="C653" s="8" t="s">
        <v>673</v>
      </c>
      <c r="D653" s="103" t="s">
        <v>2232</v>
      </c>
      <c r="E653" s="45" t="s">
        <v>7346</v>
      </c>
      <c r="F653" s="45" t="s">
        <v>951</v>
      </c>
      <c r="G653" s="45" t="s">
        <v>1018</v>
      </c>
      <c r="H653" s="45" t="s">
        <v>943</v>
      </c>
      <c r="I653" s="45" t="s">
        <v>943</v>
      </c>
      <c r="J653" s="45" t="s">
        <v>7925</v>
      </c>
      <c r="K653" s="45" t="s">
        <v>943</v>
      </c>
      <c r="L653" s="45" t="s">
        <v>7913</v>
      </c>
      <c r="M653" s="45">
        <v>1</v>
      </c>
      <c r="N653" s="102">
        <v>43180</v>
      </c>
      <c r="O653" s="102">
        <v>43186</v>
      </c>
      <c r="T653" s="45" t="s">
        <v>8333</v>
      </c>
      <c r="U653" s="102">
        <v>43186</v>
      </c>
      <c r="V653" s="15">
        <f t="shared" si="10"/>
        <v>5</v>
      </c>
    </row>
    <row r="654" spans="1:22" x14ac:dyDescent="0.25">
      <c r="A654" s="9" t="s">
        <v>23</v>
      </c>
      <c r="B654" s="9">
        <v>1803</v>
      </c>
      <c r="C654" s="8" t="s">
        <v>674</v>
      </c>
      <c r="D654" s="103" t="s">
        <v>2232</v>
      </c>
      <c r="E654" s="45" t="s">
        <v>7344</v>
      </c>
      <c r="F654" s="45" t="s">
        <v>951</v>
      </c>
      <c r="G654" s="45" t="s">
        <v>2278</v>
      </c>
      <c r="H654" s="45" t="s">
        <v>943</v>
      </c>
      <c r="I654" s="45" t="s">
        <v>7927</v>
      </c>
      <c r="J654" s="45" t="s">
        <v>7926</v>
      </c>
      <c r="K654" s="45" t="s">
        <v>943</v>
      </c>
      <c r="L654" s="45" t="s">
        <v>7915</v>
      </c>
      <c r="M654" s="45">
        <v>1</v>
      </c>
      <c r="N654" s="102">
        <v>43180</v>
      </c>
      <c r="O654" s="102">
        <v>43186</v>
      </c>
      <c r="T654" s="45" t="s">
        <v>8333</v>
      </c>
      <c r="U654" s="102">
        <v>43186</v>
      </c>
      <c r="V654" s="15">
        <f t="shared" si="10"/>
        <v>5</v>
      </c>
    </row>
    <row r="655" spans="1:22" x14ac:dyDescent="0.25">
      <c r="A655" s="9" t="s">
        <v>23</v>
      </c>
      <c r="B655" s="9">
        <v>1803</v>
      </c>
      <c r="C655" s="8" t="s">
        <v>675</v>
      </c>
      <c r="D655" s="103" t="s">
        <v>2232</v>
      </c>
      <c r="E655" s="45" t="s">
        <v>7344</v>
      </c>
      <c r="F655" s="45" t="s">
        <v>951</v>
      </c>
      <c r="G655" s="45" t="s">
        <v>943</v>
      </c>
      <c r="H655" s="45" t="s">
        <v>943</v>
      </c>
      <c r="I655" s="45" t="s">
        <v>943</v>
      </c>
      <c r="J655" s="45" t="s">
        <v>7928</v>
      </c>
      <c r="K655" s="45" t="s">
        <v>943</v>
      </c>
      <c r="L655" s="45" t="s">
        <v>7929</v>
      </c>
      <c r="M655" s="45">
        <v>1</v>
      </c>
      <c r="N655" s="102">
        <v>43180</v>
      </c>
      <c r="O655" s="102">
        <v>43186</v>
      </c>
      <c r="T655" s="45" t="s">
        <v>8333</v>
      </c>
      <c r="U655" s="102">
        <v>43186</v>
      </c>
      <c r="V655" s="15">
        <f t="shared" si="10"/>
        <v>5</v>
      </c>
    </row>
    <row r="656" spans="1:22" x14ac:dyDescent="0.25">
      <c r="A656" s="9" t="s">
        <v>23</v>
      </c>
      <c r="B656" s="9">
        <v>1803</v>
      </c>
      <c r="C656" s="8" t="s">
        <v>676</v>
      </c>
      <c r="D656" s="103" t="s">
        <v>2232</v>
      </c>
      <c r="E656" s="45" t="s">
        <v>7344</v>
      </c>
      <c r="F656" s="45" t="s">
        <v>951</v>
      </c>
      <c r="G656" s="45" t="s">
        <v>2278</v>
      </c>
      <c r="H656" s="45" t="s">
        <v>943</v>
      </c>
      <c r="I656" s="45" t="s">
        <v>7931</v>
      </c>
      <c r="J656" s="45" t="s">
        <v>7930</v>
      </c>
      <c r="K656" s="45" t="s">
        <v>943</v>
      </c>
      <c r="L656" s="45" t="s">
        <v>7932</v>
      </c>
      <c r="M656" s="45">
        <v>1</v>
      </c>
      <c r="N656" s="102">
        <v>43180</v>
      </c>
      <c r="O656" s="102">
        <v>43186</v>
      </c>
      <c r="T656" s="45" t="s">
        <v>8333</v>
      </c>
      <c r="U656" s="102">
        <v>43186</v>
      </c>
      <c r="V656" s="15">
        <f t="shared" si="10"/>
        <v>5</v>
      </c>
    </row>
    <row r="657" spans="1:22" x14ac:dyDescent="0.25">
      <c r="A657" s="9" t="s">
        <v>23</v>
      </c>
      <c r="B657" s="9">
        <v>1803</v>
      </c>
      <c r="C657" s="8" t="s">
        <v>677</v>
      </c>
      <c r="D657" s="103" t="s">
        <v>2232</v>
      </c>
      <c r="E657" s="45" t="s">
        <v>7346</v>
      </c>
      <c r="F657" s="45" t="s">
        <v>951</v>
      </c>
      <c r="G657" s="45" t="s">
        <v>7900</v>
      </c>
      <c r="H657" s="45" t="s">
        <v>943</v>
      </c>
      <c r="I657" s="45" t="s">
        <v>943</v>
      </c>
      <c r="J657" s="45" t="s">
        <v>7933</v>
      </c>
      <c r="K657" s="45" t="s">
        <v>943</v>
      </c>
      <c r="L657" s="45" t="s">
        <v>7934</v>
      </c>
      <c r="M657" s="45">
        <v>1</v>
      </c>
      <c r="N657" s="102">
        <v>43180</v>
      </c>
      <c r="O657" s="102">
        <v>43186</v>
      </c>
      <c r="T657" s="45" t="s">
        <v>8333</v>
      </c>
      <c r="U657" s="102">
        <v>43186</v>
      </c>
      <c r="V657" s="15">
        <f t="shared" si="10"/>
        <v>5</v>
      </c>
    </row>
    <row r="658" spans="1:22" x14ac:dyDescent="0.25">
      <c r="A658" s="9" t="s">
        <v>23</v>
      </c>
      <c r="B658" s="9">
        <v>1803</v>
      </c>
      <c r="C658" s="8" t="s">
        <v>678</v>
      </c>
      <c r="D658" s="103" t="s">
        <v>2232</v>
      </c>
      <c r="E658" s="45" t="s">
        <v>7346</v>
      </c>
      <c r="F658" s="45" t="s">
        <v>951</v>
      </c>
      <c r="G658" s="45" t="s">
        <v>2278</v>
      </c>
      <c r="H658" s="45" t="s">
        <v>943</v>
      </c>
      <c r="I658" s="45" t="s">
        <v>7936</v>
      </c>
      <c r="J658" s="45" t="s">
        <v>7935</v>
      </c>
      <c r="K658" s="45" t="s">
        <v>943</v>
      </c>
      <c r="L658" s="45" t="s">
        <v>7932</v>
      </c>
      <c r="M658" s="45">
        <v>1</v>
      </c>
      <c r="N658" s="102">
        <v>43180</v>
      </c>
      <c r="O658" s="102">
        <v>43186</v>
      </c>
      <c r="T658" s="45" t="s">
        <v>8333</v>
      </c>
      <c r="U658" s="102">
        <v>43186</v>
      </c>
      <c r="V658" s="15">
        <f t="shared" si="10"/>
        <v>5</v>
      </c>
    </row>
    <row r="659" spans="1:22" x14ac:dyDescent="0.25">
      <c r="A659" s="9" t="s">
        <v>23</v>
      </c>
      <c r="B659" s="9">
        <v>1803</v>
      </c>
      <c r="C659" s="8" t="s">
        <v>679</v>
      </c>
      <c r="D659" s="103" t="s">
        <v>2232</v>
      </c>
      <c r="E659" s="45" t="s">
        <v>7344</v>
      </c>
      <c r="F659" s="45" t="s">
        <v>951</v>
      </c>
      <c r="G659" s="45" t="s">
        <v>2249</v>
      </c>
      <c r="H659" s="45" t="s">
        <v>943</v>
      </c>
      <c r="I659" s="45" t="s">
        <v>943</v>
      </c>
      <c r="J659" s="45" t="s">
        <v>7937</v>
      </c>
      <c r="K659" s="45" t="s">
        <v>943</v>
      </c>
      <c r="L659" s="45" t="s">
        <v>7938</v>
      </c>
      <c r="M659" s="45">
        <v>1</v>
      </c>
      <c r="N659" s="102">
        <v>43180</v>
      </c>
      <c r="O659" s="102">
        <v>43186</v>
      </c>
      <c r="T659" s="45" t="s">
        <v>8333</v>
      </c>
      <c r="U659" s="102">
        <v>43186</v>
      </c>
      <c r="V659" s="15">
        <f t="shared" si="10"/>
        <v>5</v>
      </c>
    </row>
    <row r="660" spans="1:22" x14ac:dyDescent="0.25">
      <c r="A660" s="9" t="s">
        <v>23</v>
      </c>
      <c r="B660" s="9">
        <v>1803</v>
      </c>
      <c r="C660" s="8" t="s">
        <v>680</v>
      </c>
      <c r="D660" s="103" t="s">
        <v>1297</v>
      </c>
      <c r="E660" s="45" t="s">
        <v>1175</v>
      </c>
      <c r="F660" s="45" t="s">
        <v>939</v>
      </c>
      <c r="G660" s="45" t="s">
        <v>1575</v>
      </c>
      <c r="H660" s="45" t="s">
        <v>6029</v>
      </c>
      <c r="I660" s="45" t="s">
        <v>7945</v>
      </c>
      <c r="J660" s="45">
        <v>4103002</v>
      </c>
      <c r="K660" s="45" t="s">
        <v>1179</v>
      </c>
      <c r="L660" s="45" t="s">
        <v>1180</v>
      </c>
      <c r="M660" s="45">
        <v>1</v>
      </c>
      <c r="N660" s="102">
        <v>43180</v>
      </c>
      <c r="O660" s="102">
        <v>43186</v>
      </c>
      <c r="T660" s="116" t="s">
        <v>8327</v>
      </c>
      <c r="U660" s="102">
        <v>43186</v>
      </c>
      <c r="V660" s="15">
        <f t="shared" si="10"/>
        <v>5</v>
      </c>
    </row>
    <row r="661" spans="1:22" x14ac:dyDescent="0.25">
      <c r="A661" s="9" t="s">
        <v>23</v>
      </c>
      <c r="B661" s="9">
        <v>1803</v>
      </c>
      <c r="C661" s="8" t="s">
        <v>681</v>
      </c>
      <c r="D661" s="103" t="s">
        <v>1297</v>
      </c>
      <c r="E661" s="45" t="s">
        <v>1175</v>
      </c>
      <c r="F661" s="45" t="s">
        <v>939</v>
      </c>
      <c r="G661" s="45" t="s">
        <v>940</v>
      </c>
      <c r="H661" s="45" t="s">
        <v>1176</v>
      </c>
      <c r="I661" s="45">
        <v>15347463</v>
      </c>
      <c r="J661" s="45">
        <v>15347463</v>
      </c>
      <c r="K661" s="45" t="s">
        <v>1179</v>
      </c>
      <c r="L661" s="45" t="s">
        <v>1180</v>
      </c>
      <c r="M661" s="45">
        <v>1</v>
      </c>
      <c r="N661" s="102">
        <v>43180</v>
      </c>
      <c r="O661" s="102">
        <v>43186</v>
      </c>
      <c r="T661" s="116" t="s">
        <v>8327</v>
      </c>
      <c r="U661" s="102">
        <v>43186</v>
      </c>
      <c r="V661" s="15">
        <f t="shared" si="10"/>
        <v>5</v>
      </c>
    </row>
    <row r="662" spans="1:22" x14ac:dyDescent="0.25">
      <c r="A662" s="9" t="s">
        <v>23</v>
      </c>
      <c r="B662" s="9">
        <v>1803</v>
      </c>
      <c r="C662" s="8" t="s">
        <v>682</v>
      </c>
      <c r="D662" s="103" t="s">
        <v>961</v>
      </c>
      <c r="E662" s="45" t="s">
        <v>7652</v>
      </c>
      <c r="F662" s="45" t="s">
        <v>951</v>
      </c>
      <c r="G662" s="45" t="s">
        <v>940</v>
      </c>
      <c r="H662" s="45" t="s">
        <v>7947</v>
      </c>
      <c r="I662" s="45">
        <v>1800198</v>
      </c>
      <c r="J662" s="45" t="s">
        <v>8347</v>
      </c>
      <c r="K662" s="45" t="s">
        <v>1097</v>
      </c>
      <c r="L662" s="45" t="s">
        <v>7948</v>
      </c>
      <c r="M662" s="45">
        <v>35</v>
      </c>
      <c r="N662" s="102">
        <v>43180</v>
      </c>
      <c r="O662" s="102">
        <v>43186</v>
      </c>
      <c r="P662" s="45" t="s">
        <v>8349</v>
      </c>
      <c r="Q662" s="45" t="s">
        <v>8348</v>
      </c>
      <c r="R662" s="45" t="s">
        <v>8350</v>
      </c>
      <c r="T662" s="45" t="s">
        <v>8329</v>
      </c>
      <c r="U662" s="102">
        <v>43186</v>
      </c>
      <c r="V662" s="15">
        <f t="shared" si="10"/>
        <v>5</v>
      </c>
    </row>
    <row r="663" spans="1:22" x14ac:dyDescent="0.25">
      <c r="A663" s="9" t="s">
        <v>23</v>
      </c>
      <c r="B663" s="9">
        <v>1803</v>
      </c>
      <c r="C663" s="8" t="s">
        <v>683</v>
      </c>
      <c r="D663" s="103" t="s">
        <v>3248</v>
      </c>
      <c r="E663" s="45" t="s">
        <v>6632</v>
      </c>
      <c r="F663" s="45" t="s">
        <v>7949</v>
      </c>
      <c r="G663" s="45" t="s">
        <v>940</v>
      </c>
      <c r="H663" s="45" t="s">
        <v>943</v>
      </c>
      <c r="I663" s="45">
        <v>7236964</v>
      </c>
      <c r="J663" s="100" t="s">
        <v>7950</v>
      </c>
      <c r="K663" s="45" t="s">
        <v>1179</v>
      </c>
      <c r="L663" s="45" t="s">
        <v>2452</v>
      </c>
      <c r="M663" s="45">
        <v>1</v>
      </c>
      <c r="N663" s="102">
        <v>43180</v>
      </c>
      <c r="O663" s="102">
        <v>43186</v>
      </c>
      <c r="T663" s="106">
        <v>43185.715277777781</v>
      </c>
      <c r="U663" s="102">
        <v>43185</v>
      </c>
      <c r="V663" s="15">
        <f t="shared" si="10"/>
        <v>4</v>
      </c>
    </row>
    <row r="664" spans="1:22" x14ac:dyDescent="0.25">
      <c r="A664" s="9" t="s">
        <v>23</v>
      </c>
      <c r="B664" s="9">
        <v>1803</v>
      </c>
      <c r="C664" s="8" t="s">
        <v>684</v>
      </c>
      <c r="D664" s="103" t="s">
        <v>3248</v>
      </c>
      <c r="E664" s="45" t="s">
        <v>965</v>
      </c>
      <c r="F664" s="45" t="s">
        <v>939</v>
      </c>
      <c r="G664" s="45" t="s">
        <v>1012</v>
      </c>
      <c r="H664" s="45" t="s">
        <v>7951</v>
      </c>
      <c r="I664" s="45" t="s">
        <v>7952</v>
      </c>
      <c r="J664" s="100" t="s">
        <v>9989</v>
      </c>
      <c r="K664" s="45" t="s">
        <v>943</v>
      </c>
      <c r="L664" s="45" t="s">
        <v>7953</v>
      </c>
      <c r="M664" s="45">
        <v>1</v>
      </c>
      <c r="N664" s="102">
        <v>43180</v>
      </c>
      <c r="O664" s="102">
        <v>43186</v>
      </c>
      <c r="Q664" s="45" t="s">
        <v>2526</v>
      </c>
      <c r="T664" s="106">
        <v>43185.715277777781</v>
      </c>
      <c r="U664" s="102">
        <v>43185</v>
      </c>
      <c r="V664" s="15">
        <f t="shared" si="10"/>
        <v>4</v>
      </c>
    </row>
    <row r="665" spans="1:22" x14ac:dyDescent="0.25">
      <c r="A665" s="9" t="s">
        <v>23</v>
      </c>
      <c r="B665" s="9">
        <v>1803</v>
      </c>
      <c r="C665" s="8" t="s">
        <v>685</v>
      </c>
      <c r="D665" s="103" t="s">
        <v>1056</v>
      </c>
      <c r="E665" s="45" t="s">
        <v>6106</v>
      </c>
      <c r="F665" s="45" t="s">
        <v>7121</v>
      </c>
      <c r="G665" s="45" t="s">
        <v>1058</v>
      </c>
      <c r="H665" s="45" t="s">
        <v>943</v>
      </c>
      <c r="I665" s="45" t="s">
        <v>943</v>
      </c>
      <c r="J665" s="45" t="s">
        <v>1995</v>
      </c>
      <c r="K665" s="45" t="s">
        <v>943</v>
      </c>
      <c r="L665" s="45" t="s">
        <v>1996</v>
      </c>
      <c r="M665" s="45">
        <v>2</v>
      </c>
      <c r="N665" s="102">
        <v>43180</v>
      </c>
      <c r="O665" s="102">
        <v>43182</v>
      </c>
      <c r="P665" s="45" t="s">
        <v>7962</v>
      </c>
      <c r="Q665" s="45" t="s">
        <v>7961</v>
      </c>
      <c r="T665" s="45" t="s">
        <v>8034</v>
      </c>
      <c r="U665" s="102">
        <v>43182</v>
      </c>
      <c r="V665" s="15">
        <f t="shared" si="10"/>
        <v>3</v>
      </c>
    </row>
    <row r="666" spans="1:22" x14ac:dyDescent="0.25">
      <c r="A666" s="9" t="s">
        <v>23</v>
      </c>
      <c r="B666" s="9">
        <v>1803</v>
      </c>
      <c r="C666" s="8" t="s">
        <v>686</v>
      </c>
      <c r="D666" s="103" t="s">
        <v>952</v>
      </c>
      <c r="E666" s="45" t="s">
        <v>7971</v>
      </c>
      <c r="F666" s="45" t="s">
        <v>951</v>
      </c>
      <c r="G666" s="45" t="s">
        <v>943</v>
      </c>
      <c r="H666" s="45" t="s">
        <v>943</v>
      </c>
      <c r="I666" s="45" t="s">
        <v>943</v>
      </c>
      <c r="J666" s="45" t="s">
        <v>7972</v>
      </c>
      <c r="K666" s="45" t="s">
        <v>943</v>
      </c>
      <c r="L666" s="45" t="s">
        <v>7973</v>
      </c>
      <c r="M666" s="45">
        <v>9</v>
      </c>
      <c r="N666" s="102">
        <v>43180</v>
      </c>
      <c r="O666" s="102">
        <v>43186</v>
      </c>
      <c r="T666" s="106" t="s">
        <v>8338</v>
      </c>
      <c r="U666" s="102">
        <v>43186</v>
      </c>
      <c r="V666" s="15">
        <f t="shared" si="10"/>
        <v>5</v>
      </c>
    </row>
    <row r="667" spans="1:22" x14ac:dyDescent="0.25">
      <c r="A667" s="9" t="s">
        <v>23</v>
      </c>
      <c r="B667" s="9">
        <v>1803</v>
      </c>
      <c r="C667" s="8" t="s">
        <v>687</v>
      </c>
      <c r="D667" s="103" t="s">
        <v>7974</v>
      </c>
      <c r="E667" s="45" t="s">
        <v>6767</v>
      </c>
      <c r="F667" s="45" t="s">
        <v>951</v>
      </c>
      <c r="G667" s="45" t="s">
        <v>1383</v>
      </c>
      <c r="H667" s="45" t="s">
        <v>943</v>
      </c>
      <c r="I667" s="45" t="s">
        <v>7989</v>
      </c>
      <c r="J667" s="45" t="s">
        <v>7975</v>
      </c>
      <c r="K667" s="45" t="s">
        <v>943</v>
      </c>
      <c r="L667" s="45" t="s">
        <v>7976</v>
      </c>
      <c r="M667" s="45">
        <v>1</v>
      </c>
      <c r="N667" s="102">
        <v>43180</v>
      </c>
      <c r="O667" s="102">
        <v>43186</v>
      </c>
      <c r="Q667" s="45" t="s">
        <v>8268</v>
      </c>
      <c r="T667" s="106">
        <v>43185.716666666667</v>
      </c>
      <c r="U667" s="102">
        <v>43185</v>
      </c>
      <c r="V667" s="15">
        <f t="shared" si="10"/>
        <v>4</v>
      </c>
    </row>
    <row r="668" spans="1:22" x14ac:dyDescent="0.25">
      <c r="A668" s="9" t="s">
        <v>23</v>
      </c>
      <c r="B668" s="9">
        <v>1803</v>
      </c>
      <c r="C668" s="8" t="s">
        <v>688</v>
      </c>
      <c r="D668" s="103" t="s">
        <v>7974</v>
      </c>
      <c r="E668" s="45" t="s">
        <v>6767</v>
      </c>
      <c r="F668" s="45" t="s">
        <v>951</v>
      </c>
      <c r="G668" s="45" t="s">
        <v>1383</v>
      </c>
      <c r="H668" s="45" t="s">
        <v>943</v>
      </c>
      <c r="I668" s="45" t="s">
        <v>7990</v>
      </c>
      <c r="J668" s="45" t="s">
        <v>7977</v>
      </c>
      <c r="K668" s="45" t="s">
        <v>943</v>
      </c>
      <c r="L668" s="45" t="s">
        <v>7978</v>
      </c>
      <c r="M668" s="45">
        <v>1</v>
      </c>
      <c r="N668" s="102">
        <v>43180</v>
      </c>
      <c r="O668" s="102">
        <v>43186</v>
      </c>
      <c r="Q668" s="45" t="s">
        <v>8268</v>
      </c>
      <c r="T668" s="106">
        <v>43185.716666666667</v>
      </c>
      <c r="U668" s="102">
        <v>43185</v>
      </c>
      <c r="V668" s="15">
        <f t="shared" si="10"/>
        <v>4</v>
      </c>
    </row>
    <row r="669" spans="1:22" x14ac:dyDescent="0.25">
      <c r="A669" s="9" t="s">
        <v>23</v>
      </c>
      <c r="B669" s="9">
        <v>1803</v>
      </c>
      <c r="C669" s="8" t="s">
        <v>689</v>
      </c>
      <c r="D669" s="103" t="s">
        <v>7974</v>
      </c>
      <c r="E669" s="45" t="s">
        <v>7346</v>
      </c>
      <c r="F669" s="45" t="s">
        <v>7121</v>
      </c>
      <c r="G669" s="45" t="s">
        <v>1383</v>
      </c>
      <c r="H669" s="45" t="s">
        <v>943</v>
      </c>
      <c r="I669" s="45">
        <v>148190</v>
      </c>
      <c r="J669" s="45" t="s">
        <v>7979</v>
      </c>
      <c r="K669" s="45" t="s">
        <v>943</v>
      </c>
      <c r="L669" s="45" t="s">
        <v>7764</v>
      </c>
      <c r="M669" s="45">
        <v>1</v>
      </c>
      <c r="N669" s="102">
        <v>43180</v>
      </c>
      <c r="O669" s="102">
        <v>43186</v>
      </c>
      <c r="Q669" s="45" t="s">
        <v>8268</v>
      </c>
      <c r="T669" s="106">
        <v>43185.716666666667</v>
      </c>
      <c r="U669" s="102">
        <v>43185</v>
      </c>
      <c r="V669" s="15">
        <f t="shared" si="10"/>
        <v>4</v>
      </c>
    </row>
    <row r="670" spans="1:22" x14ac:dyDescent="0.25">
      <c r="A670" s="9" t="s">
        <v>23</v>
      </c>
      <c r="B670" s="9">
        <v>1803</v>
      </c>
      <c r="C670" s="8" t="s">
        <v>690</v>
      </c>
      <c r="D670" s="103" t="s">
        <v>7974</v>
      </c>
      <c r="E670" s="45" t="s">
        <v>7344</v>
      </c>
      <c r="F670" s="45" t="s">
        <v>7121</v>
      </c>
      <c r="G670" s="45" t="s">
        <v>1383</v>
      </c>
      <c r="H670" s="45" t="s">
        <v>943</v>
      </c>
      <c r="I670" s="45">
        <v>206208</v>
      </c>
      <c r="J670" s="45" t="s">
        <v>7980</v>
      </c>
      <c r="K670" s="45" t="s">
        <v>943</v>
      </c>
      <c r="L670" s="45" t="s">
        <v>3787</v>
      </c>
      <c r="M670" s="45">
        <v>1</v>
      </c>
      <c r="N670" s="102">
        <v>43180</v>
      </c>
      <c r="O670" s="102">
        <v>43186</v>
      </c>
      <c r="Q670" s="45" t="s">
        <v>8268</v>
      </c>
      <c r="T670" s="106">
        <v>43185.716666666667</v>
      </c>
      <c r="U670" s="102">
        <v>43185</v>
      </c>
      <c r="V670" s="15">
        <f t="shared" si="10"/>
        <v>4</v>
      </c>
    </row>
    <row r="671" spans="1:22" x14ac:dyDescent="0.25">
      <c r="A671" s="9" t="s">
        <v>23</v>
      </c>
      <c r="B671" s="9">
        <v>1803</v>
      </c>
      <c r="C671" s="8" t="s">
        <v>691</v>
      </c>
      <c r="D671" s="103" t="s">
        <v>7974</v>
      </c>
      <c r="E671" s="45" t="s">
        <v>7346</v>
      </c>
      <c r="F671" s="45" t="s">
        <v>7121</v>
      </c>
      <c r="G671" s="45" t="s">
        <v>1383</v>
      </c>
      <c r="H671" s="45" t="s">
        <v>943</v>
      </c>
      <c r="I671" s="45">
        <v>200448</v>
      </c>
      <c r="J671" s="45" t="s">
        <v>7981</v>
      </c>
      <c r="K671" s="45" t="s">
        <v>943</v>
      </c>
      <c r="L671" s="45" t="s">
        <v>7773</v>
      </c>
      <c r="M671" s="45">
        <v>1</v>
      </c>
      <c r="N671" s="102">
        <v>43180</v>
      </c>
      <c r="O671" s="102">
        <v>43186</v>
      </c>
      <c r="Q671" s="45" t="s">
        <v>8268</v>
      </c>
      <c r="T671" s="106">
        <v>43185.716666666667</v>
      </c>
      <c r="U671" s="102">
        <v>43185</v>
      </c>
      <c r="V671" s="15">
        <f t="shared" si="10"/>
        <v>4</v>
      </c>
    </row>
    <row r="672" spans="1:22" x14ac:dyDescent="0.25">
      <c r="A672" s="9" t="s">
        <v>23</v>
      </c>
      <c r="B672" s="9">
        <v>1803</v>
      </c>
      <c r="C672" s="8" t="s">
        <v>692</v>
      </c>
      <c r="D672" s="103" t="s">
        <v>7974</v>
      </c>
      <c r="E672" s="45" t="s">
        <v>7346</v>
      </c>
      <c r="F672" s="45" t="s">
        <v>7121</v>
      </c>
      <c r="G672" s="45" t="s">
        <v>1383</v>
      </c>
      <c r="H672" s="45" t="s">
        <v>943</v>
      </c>
      <c r="I672" s="45">
        <v>194354</v>
      </c>
      <c r="J672" s="45" t="s">
        <v>7982</v>
      </c>
      <c r="K672" s="45" t="s">
        <v>943</v>
      </c>
      <c r="L672" s="45" t="s">
        <v>7991</v>
      </c>
      <c r="M672" s="45">
        <v>1</v>
      </c>
      <c r="N672" s="102">
        <v>43180</v>
      </c>
      <c r="O672" s="102">
        <v>43186</v>
      </c>
      <c r="Q672" s="45" t="s">
        <v>8268</v>
      </c>
      <c r="T672" s="106">
        <v>43185.716666666667</v>
      </c>
      <c r="U672" s="102">
        <v>43185</v>
      </c>
      <c r="V672" s="15">
        <f t="shared" si="10"/>
        <v>4</v>
      </c>
    </row>
    <row r="673" spans="1:22" x14ac:dyDescent="0.25">
      <c r="A673" s="9" t="s">
        <v>23</v>
      </c>
      <c r="B673" s="9">
        <v>1803</v>
      </c>
      <c r="C673" s="8" t="s">
        <v>693</v>
      </c>
      <c r="D673" s="103" t="s">
        <v>7974</v>
      </c>
      <c r="E673" s="45" t="s">
        <v>7346</v>
      </c>
      <c r="F673" s="45" t="s">
        <v>7121</v>
      </c>
      <c r="G673" s="45" t="s">
        <v>1383</v>
      </c>
      <c r="H673" s="45" t="s">
        <v>943</v>
      </c>
      <c r="I673" s="45">
        <v>206208</v>
      </c>
      <c r="J673" s="45" t="s">
        <v>7980</v>
      </c>
      <c r="K673" s="45" t="s">
        <v>943</v>
      </c>
      <c r="L673" s="45" t="s">
        <v>3787</v>
      </c>
      <c r="M673" s="45">
        <v>1</v>
      </c>
      <c r="N673" s="102">
        <v>43180</v>
      </c>
      <c r="O673" s="102">
        <v>43186</v>
      </c>
      <c r="Q673" s="45" t="s">
        <v>8268</v>
      </c>
      <c r="T673" s="106">
        <v>43185.716666666667</v>
      </c>
      <c r="U673" s="102">
        <v>43185</v>
      </c>
      <c r="V673" s="15">
        <f t="shared" si="10"/>
        <v>4</v>
      </c>
    </row>
    <row r="674" spans="1:22" x14ac:dyDescent="0.25">
      <c r="A674" s="9" t="s">
        <v>23</v>
      </c>
      <c r="B674" s="9">
        <v>1803</v>
      </c>
      <c r="C674" s="8" t="s">
        <v>694</v>
      </c>
      <c r="D674" s="103" t="s">
        <v>7974</v>
      </c>
      <c r="E674" s="45" t="s">
        <v>7344</v>
      </c>
      <c r="F674" s="45" t="s">
        <v>7121</v>
      </c>
      <c r="G674" s="45" t="s">
        <v>1383</v>
      </c>
      <c r="H674" s="45" t="s">
        <v>943</v>
      </c>
      <c r="I674" s="45">
        <v>205366</v>
      </c>
      <c r="J674" s="45" t="s">
        <v>7983</v>
      </c>
      <c r="K674" s="45" t="s">
        <v>943</v>
      </c>
      <c r="L674" s="45" t="s">
        <v>7590</v>
      </c>
      <c r="M674" s="45">
        <v>1</v>
      </c>
      <c r="N674" s="102">
        <v>43180</v>
      </c>
      <c r="O674" s="102">
        <v>43186</v>
      </c>
      <c r="Q674" s="45" t="s">
        <v>8268</v>
      </c>
      <c r="T674" s="106">
        <v>43185.716666666667</v>
      </c>
      <c r="U674" s="102">
        <v>43185</v>
      </c>
      <c r="V674" s="15">
        <f t="shared" si="10"/>
        <v>4</v>
      </c>
    </row>
    <row r="675" spans="1:22" x14ac:dyDescent="0.25">
      <c r="A675" s="9" t="s">
        <v>23</v>
      </c>
      <c r="B675" s="9">
        <v>1803</v>
      </c>
      <c r="C675" s="8" t="s">
        <v>695</v>
      </c>
      <c r="D675" s="103" t="s">
        <v>1893</v>
      </c>
      <c r="E675" s="45" t="s">
        <v>1175</v>
      </c>
      <c r="F675" s="45" t="s">
        <v>939</v>
      </c>
      <c r="G675" s="45" t="s">
        <v>940</v>
      </c>
      <c r="H675" s="45" t="s">
        <v>2321</v>
      </c>
      <c r="I675" s="45">
        <v>15132776</v>
      </c>
      <c r="J675" s="45" t="s">
        <v>7984</v>
      </c>
      <c r="K675" s="45" t="s">
        <v>1179</v>
      </c>
      <c r="L675" s="45" t="s">
        <v>1352</v>
      </c>
      <c r="M675" s="45">
        <v>1</v>
      </c>
      <c r="N675" s="102">
        <v>43180</v>
      </c>
      <c r="O675" s="102">
        <v>43186</v>
      </c>
      <c r="T675" s="45" t="s">
        <v>8331</v>
      </c>
      <c r="U675" s="102">
        <v>43186</v>
      </c>
      <c r="V675" s="15">
        <f t="shared" si="10"/>
        <v>5</v>
      </c>
    </row>
    <row r="676" spans="1:22" x14ac:dyDescent="0.25">
      <c r="A676" s="9" t="s">
        <v>23</v>
      </c>
      <c r="B676" s="9">
        <v>1803</v>
      </c>
      <c r="C676" s="8" t="s">
        <v>696</v>
      </c>
      <c r="D676" s="103" t="s">
        <v>1893</v>
      </c>
      <c r="E676" s="45" t="s">
        <v>6632</v>
      </c>
      <c r="F676" s="45" t="s">
        <v>6676</v>
      </c>
      <c r="G676" s="45" t="s">
        <v>940</v>
      </c>
      <c r="H676" s="45" t="s">
        <v>7985</v>
      </c>
      <c r="I676" s="45">
        <v>63084354</v>
      </c>
      <c r="J676" s="45" t="s">
        <v>7986</v>
      </c>
      <c r="K676" s="45" t="s">
        <v>1111</v>
      </c>
      <c r="L676" s="45" t="s">
        <v>2326</v>
      </c>
      <c r="M676" s="45">
        <v>1</v>
      </c>
      <c r="N676" s="102">
        <v>43180</v>
      </c>
      <c r="O676" s="102">
        <v>43186</v>
      </c>
      <c r="T676" s="45" t="s">
        <v>8331</v>
      </c>
      <c r="U676" s="102">
        <v>43186</v>
      </c>
      <c r="V676" s="15">
        <f t="shared" si="10"/>
        <v>5</v>
      </c>
    </row>
    <row r="677" spans="1:22" x14ac:dyDescent="0.25">
      <c r="A677" s="9" t="s">
        <v>23</v>
      </c>
      <c r="B677" s="9">
        <v>1803</v>
      </c>
      <c r="C677" s="8" t="s">
        <v>697</v>
      </c>
      <c r="D677" s="103" t="s">
        <v>7993</v>
      </c>
      <c r="E677" s="45" t="s">
        <v>1334</v>
      </c>
      <c r="F677" s="45" t="s">
        <v>939</v>
      </c>
      <c r="G677" s="45" t="s">
        <v>940</v>
      </c>
      <c r="H677" s="45" t="s">
        <v>955</v>
      </c>
      <c r="I677" s="45">
        <v>16105077</v>
      </c>
      <c r="J677" s="45" t="s">
        <v>7988</v>
      </c>
      <c r="K677" s="45" t="s">
        <v>1179</v>
      </c>
      <c r="L677" s="45" t="s">
        <v>2549</v>
      </c>
      <c r="M677" s="45">
        <v>1</v>
      </c>
      <c r="N677" s="102">
        <v>43180</v>
      </c>
      <c r="O677" s="102">
        <v>43186</v>
      </c>
      <c r="P677" s="45" t="s">
        <v>7992</v>
      </c>
      <c r="Q677" s="45" t="s">
        <v>8026</v>
      </c>
      <c r="T677" s="106">
        <v>43185.722222222219</v>
      </c>
      <c r="U677" s="102">
        <v>43185</v>
      </c>
      <c r="V677" s="15">
        <f t="shared" si="10"/>
        <v>4</v>
      </c>
    </row>
    <row r="678" spans="1:22" x14ac:dyDescent="0.25">
      <c r="A678" s="9" t="s">
        <v>23</v>
      </c>
      <c r="B678" s="9">
        <v>1803</v>
      </c>
      <c r="C678" s="8" t="s">
        <v>698</v>
      </c>
      <c r="D678" s="103" t="s">
        <v>7993</v>
      </c>
      <c r="E678" s="45" t="s">
        <v>1107</v>
      </c>
      <c r="F678" s="45" t="s">
        <v>7514</v>
      </c>
      <c r="G678" s="45" t="s">
        <v>940</v>
      </c>
      <c r="H678" s="45" t="s">
        <v>1894</v>
      </c>
      <c r="I678" s="45" t="s">
        <v>7994</v>
      </c>
      <c r="J678" s="45" t="s">
        <v>8025</v>
      </c>
      <c r="K678" s="45" t="s">
        <v>1111</v>
      </c>
      <c r="L678" s="45" t="s">
        <v>1897</v>
      </c>
      <c r="M678" s="45">
        <v>1</v>
      </c>
      <c r="N678" s="102">
        <v>43180</v>
      </c>
      <c r="O678" s="102">
        <v>43186</v>
      </c>
      <c r="Q678" s="45" t="s">
        <v>8026</v>
      </c>
      <c r="T678" s="106">
        <v>43185.722222222219</v>
      </c>
      <c r="U678" s="102">
        <v>43185</v>
      </c>
      <c r="V678" s="15">
        <f t="shared" si="10"/>
        <v>4</v>
      </c>
    </row>
    <row r="679" spans="1:22" x14ac:dyDescent="0.25">
      <c r="A679" s="9" t="s">
        <v>23</v>
      </c>
      <c r="B679" s="9">
        <v>1803</v>
      </c>
      <c r="C679" s="8" t="s">
        <v>699</v>
      </c>
      <c r="D679" s="103" t="s">
        <v>7993</v>
      </c>
      <c r="E679" s="45" t="s">
        <v>1107</v>
      </c>
      <c r="F679" s="45" t="s">
        <v>7514</v>
      </c>
      <c r="G679" s="45" t="s">
        <v>940</v>
      </c>
      <c r="H679" s="45" t="s">
        <v>1894</v>
      </c>
      <c r="I679" s="45" t="s">
        <v>7995</v>
      </c>
      <c r="J679" s="45" t="s">
        <v>7996</v>
      </c>
      <c r="K679" s="45" t="s">
        <v>1111</v>
      </c>
      <c r="L679" s="45" t="s">
        <v>1897</v>
      </c>
      <c r="M679" s="45">
        <v>1</v>
      </c>
      <c r="N679" s="102">
        <v>43180</v>
      </c>
      <c r="O679" s="102">
        <v>43186</v>
      </c>
      <c r="Q679" s="45" t="s">
        <v>8026</v>
      </c>
      <c r="T679" s="106">
        <v>43185.722222222219</v>
      </c>
      <c r="U679" s="102">
        <v>43185</v>
      </c>
      <c r="V679" s="15">
        <f t="shared" si="10"/>
        <v>4</v>
      </c>
    </row>
    <row r="680" spans="1:22" x14ac:dyDescent="0.25">
      <c r="A680" s="9" t="s">
        <v>23</v>
      </c>
      <c r="B680" s="9">
        <v>1803</v>
      </c>
      <c r="C680" s="8" t="s">
        <v>700</v>
      </c>
      <c r="D680" s="103" t="s">
        <v>7993</v>
      </c>
      <c r="E680" s="45" t="s">
        <v>1175</v>
      </c>
      <c r="F680" s="45" t="s">
        <v>939</v>
      </c>
      <c r="G680" s="45" t="s">
        <v>940</v>
      </c>
      <c r="H680" s="45" t="s">
        <v>5480</v>
      </c>
      <c r="I680" s="100" t="s">
        <v>7997</v>
      </c>
      <c r="J680" s="45" t="s">
        <v>7998</v>
      </c>
      <c r="K680" s="45" t="s">
        <v>1179</v>
      </c>
      <c r="L680" s="45" t="s">
        <v>1959</v>
      </c>
      <c r="M680" s="45">
        <v>1</v>
      </c>
      <c r="N680" s="102">
        <v>43180</v>
      </c>
      <c r="O680" s="102">
        <v>43186</v>
      </c>
      <c r="Q680" s="45" t="s">
        <v>8026</v>
      </c>
      <c r="T680" s="106">
        <v>43185.722222222219</v>
      </c>
      <c r="U680" s="102">
        <v>43185</v>
      </c>
      <c r="V680" s="15">
        <f t="shared" si="10"/>
        <v>4</v>
      </c>
    </row>
    <row r="681" spans="1:22" x14ac:dyDescent="0.25">
      <c r="A681" s="9" t="s">
        <v>23</v>
      </c>
      <c r="B681" s="9">
        <v>1803</v>
      </c>
      <c r="C681" s="8" t="s">
        <v>701</v>
      </c>
      <c r="D681" s="103" t="s">
        <v>7993</v>
      </c>
      <c r="E681" s="45" t="s">
        <v>6632</v>
      </c>
      <c r="F681" s="45" t="s">
        <v>6676</v>
      </c>
      <c r="G681" s="45" t="s">
        <v>940</v>
      </c>
      <c r="H681" s="45" t="s">
        <v>7999</v>
      </c>
      <c r="I681" s="100" t="s">
        <v>8000</v>
      </c>
      <c r="J681" s="45" t="s">
        <v>8001</v>
      </c>
      <c r="K681" s="45" t="s">
        <v>1111</v>
      </c>
      <c r="L681" s="45" t="s">
        <v>1664</v>
      </c>
      <c r="M681" s="45">
        <v>1</v>
      </c>
      <c r="N681" s="102">
        <v>43180</v>
      </c>
      <c r="O681" s="102">
        <v>43186</v>
      </c>
      <c r="Q681" s="45" t="s">
        <v>8026</v>
      </c>
      <c r="T681" s="106">
        <v>43185.722222222219</v>
      </c>
      <c r="U681" s="102">
        <v>43185</v>
      </c>
      <c r="V681" s="15">
        <f t="shared" si="10"/>
        <v>4</v>
      </c>
    </row>
    <row r="682" spans="1:22" x14ac:dyDescent="0.25">
      <c r="A682" s="9" t="s">
        <v>23</v>
      </c>
      <c r="B682" s="9">
        <v>1803</v>
      </c>
      <c r="C682" s="8" t="s">
        <v>702</v>
      </c>
      <c r="D682" s="103" t="s">
        <v>7993</v>
      </c>
      <c r="E682" s="45" t="s">
        <v>6632</v>
      </c>
      <c r="F682" s="45" t="s">
        <v>8002</v>
      </c>
      <c r="G682" s="45" t="s">
        <v>940</v>
      </c>
      <c r="H682" s="45" t="s">
        <v>7446</v>
      </c>
      <c r="I682" s="100" t="s">
        <v>8003</v>
      </c>
      <c r="J682" s="45" t="s">
        <v>8004</v>
      </c>
      <c r="K682" s="45" t="s">
        <v>1111</v>
      </c>
      <c r="L682" s="45" t="s">
        <v>1664</v>
      </c>
      <c r="M682" s="45">
        <v>1</v>
      </c>
      <c r="N682" s="102">
        <v>43180</v>
      </c>
      <c r="O682" s="102">
        <v>43186</v>
      </c>
      <c r="Q682" s="45" t="s">
        <v>8026</v>
      </c>
      <c r="T682" s="106">
        <v>43185.722222222219</v>
      </c>
      <c r="U682" s="102">
        <v>43185</v>
      </c>
      <c r="V682" s="15">
        <f t="shared" si="10"/>
        <v>4</v>
      </c>
    </row>
    <row r="683" spans="1:22" x14ac:dyDescent="0.25">
      <c r="A683" s="9" t="s">
        <v>23</v>
      </c>
      <c r="B683" s="9">
        <v>1803</v>
      </c>
      <c r="C683" s="8" t="s">
        <v>703</v>
      </c>
      <c r="D683" s="103" t="s">
        <v>7993</v>
      </c>
      <c r="E683" s="45" t="s">
        <v>1175</v>
      </c>
      <c r="F683" s="45" t="s">
        <v>939</v>
      </c>
      <c r="G683" s="45" t="s">
        <v>940</v>
      </c>
      <c r="H683" s="45" t="s">
        <v>8005</v>
      </c>
      <c r="I683" s="100" t="s">
        <v>8006</v>
      </c>
      <c r="J683" s="45" t="s">
        <v>8007</v>
      </c>
      <c r="K683" s="45" t="s">
        <v>1179</v>
      </c>
      <c r="L683" s="45" t="s">
        <v>1180</v>
      </c>
      <c r="M683" s="45">
        <v>1</v>
      </c>
      <c r="N683" s="102">
        <v>43180</v>
      </c>
      <c r="O683" s="102">
        <v>43186</v>
      </c>
      <c r="Q683" s="45" t="s">
        <v>8026</v>
      </c>
      <c r="T683" s="106">
        <v>43185.722222222219</v>
      </c>
      <c r="U683" s="102">
        <v>43185</v>
      </c>
      <c r="V683" s="15">
        <f t="shared" si="10"/>
        <v>4</v>
      </c>
    </row>
    <row r="684" spans="1:22" x14ac:dyDescent="0.25">
      <c r="A684" s="9" t="s">
        <v>23</v>
      </c>
      <c r="B684" s="9">
        <v>1803</v>
      </c>
      <c r="C684" s="8" t="s">
        <v>704</v>
      </c>
      <c r="D684" s="103" t="s">
        <v>8008</v>
      </c>
      <c r="E684" s="45" t="s">
        <v>6633</v>
      </c>
      <c r="F684" s="45" t="s">
        <v>942</v>
      </c>
      <c r="G684" s="45" t="s">
        <v>6362</v>
      </c>
      <c r="H684" s="45" t="s">
        <v>8009</v>
      </c>
      <c r="I684" s="100" t="s">
        <v>8010</v>
      </c>
      <c r="J684" s="45" t="s">
        <v>8011</v>
      </c>
      <c r="K684" s="45" t="s">
        <v>4291</v>
      </c>
      <c r="L684" s="45" t="s">
        <v>2513</v>
      </c>
      <c r="M684" s="45">
        <v>1</v>
      </c>
      <c r="N684" s="102">
        <v>43180</v>
      </c>
      <c r="O684" s="102">
        <v>43186</v>
      </c>
      <c r="T684" s="45" t="s">
        <v>8328</v>
      </c>
      <c r="U684" s="102">
        <v>43186</v>
      </c>
      <c r="V684" s="15">
        <f t="shared" si="10"/>
        <v>5</v>
      </c>
    </row>
    <row r="685" spans="1:22" x14ac:dyDescent="0.25">
      <c r="A685" s="9" t="s">
        <v>23</v>
      </c>
      <c r="B685" s="9">
        <v>1803</v>
      </c>
      <c r="C685" s="8" t="s">
        <v>705</v>
      </c>
      <c r="D685" s="103" t="s">
        <v>8008</v>
      </c>
      <c r="E685" s="170" t="s">
        <v>6633</v>
      </c>
      <c r="F685" s="45" t="s">
        <v>942</v>
      </c>
      <c r="G685" s="45" t="s">
        <v>6362</v>
      </c>
      <c r="H685" s="45" t="s">
        <v>8009</v>
      </c>
      <c r="I685" s="100" t="s">
        <v>8012</v>
      </c>
      <c r="J685" s="45" t="s">
        <v>8013</v>
      </c>
      <c r="K685" s="45" t="s">
        <v>4291</v>
      </c>
      <c r="L685" s="45" t="s">
        <v>6550</v>
      </c>
      <c r="M685" s="45">
        <v>1</v>
      </c>
      <c r="N685" s="102">
        <v>43180</v>
      </c>
      <c r="O685" s="102">
        <v>43186</v>
      </c>
      <c r="T685" s="45" t="s">
        <v>8328</v>
      </c>
      <c r="U685" s="102">
        <v>43186</v>
      </c>
      <c r="V685" s="15">
        <f t="shared" si="10"/>
        <v>5</v>
      </c>
    </row>
    <row r="686" spans="1:22" x14ac:dyDescent="0.25">
      <c r="A686" s="9" t="s">
        <v>23</v>
      </c>
      <c r="B686" s="9">
        <v>1803</v>
      </c>
      <c r="C686" s="8" t="s">
        <v>706</v>
      </c>
      <c r="D686" s="103" t="s">
        <v>8008</v>
      </c>
      <c r="E686" s="45" t="s">
        <v>6633</v>
      </c>
      <c r="F686" s="45" t="s">
        <v>942</v>
      </c>
      <c r="G686" s="45" t="s">
        <v>6362</v>
      </c>
      <c r="H686" s="45" t="s">
        <v>8009</v>
      </c>
      <c r="I686" s="100" t="s">
        <v>8014</v>
      </c>
      <c r="J686" s="45" t="s">
        <v>8015</v>
      </c>
      <c r="K686" s="45" t="s">
        <v>4291</v>
      </c>
      <c r="L686" s="45" t="s">
        <v>5641</v>
      </c>
      <c r="M686" s="45">
        <v>1</v>
      </c>
      <c r="N686" s="102">
        <v>43180</v>
      </c>
      <c r="O686" s="102">
        <v>43186</v>
      </c>
      <c r="T686" s="45" t="s">
        <v>8328</v>
      </c>
      <c r="U686" s="102">
        <v>43186</v>
      </c>
      <c r="V686" s="15">
        <f t="shared" si="10"/>
        <v>5</v>
      </c>
    </row>
    <row r="687" spans="1:22" x14ac:dyDescent="0.25">
      <c r="A687" s="9" t="s">
        <v>23</v>
      </c>
      <c r="B687" s="9">
        <v>1803</v>
      </c>
      <c r="C687" s="8" t="s">
        <v>707</v>
      </c>
      <c r="D687" s="103" t="s">
        <v>8008</v>
      </c>
      <c r="E687" s="45" t="s">
        <v>6633</v>
      </c>
      <c r="F687" s="45" t="s">
        <v>942</v>
      </c>
      <c r="G687" s="45" t="s">
        <v>6362</v>
      </c>
      <c r="H687" s="45" t="s">
        <v>8009</v>
      </c>
      <c r="I687" s="100" t="s">
        <v>8016</v>
      </c>
      <c r="J687" s="45" t="s">
        <v>8017</v>
      </c>
      <c r="K687" s="45" t="s">
        <v>4291</v>
      </c>
      <c r="L687" s="45" t="s">
        <v>6366</v>
      </c>
      <c r="M687" s="45">
        <v>1</v>
      </c>
      <c r="N687" s="102">
        <v>43180</v>
      </c>
      <c r="O687" s="102">
        <v>43186</v>
      </c>
      <c r="T687" s="45" t="s">
        <v>8328</v>
      </c>
      <c r="U687" s="102">
        <v>43186</v>
      </c>
      <c r="V687" s="15">
        <f t="shared" si="10"/>
        <v>5</v>
      </c>
    </row>
    <row r="688" spans="1:22" x14ac:dyDescent="0.25">
      <c r="A688" s="9" t="s">
        <v>23</v>
      </c>
      <c r="B688" s="9">
        <v>1803</v>
      </c>
      <c r="C688" s="8" t="s">
        <v>708</v>
      </c>
      <c r="D688" s="103" t="s">
        <v>8008</v>
      </c>
      <c r="E688" s="45" t="s">
        <v>6633</v>
      </c>
      <c r="F688" s="45" t="s">
        <v>942</v>
      </c>
      <c r="G688" s="45" t="s">
        <v>6362</v>
      </c>
      <c r="H688" s="45" t="s">
        <v>8009</v>
      </c>
      <c r="I688" s="100" t="s">
        <v>8018</v>
      </c>
      <c r="J688" s="45" t="s">
        <v>8019</v>
      </c>
      <c r="K688" s="45" t="s">
        <v>4291</v>
      </c>
      <c r="L688" s="45" t="s">
        <v>4290</v>
      </c>
      <c r="M688" s="45">
        <v>1</v>
      </c>
      <c r="N688" s="102">
        <v>43180</v>
      </c>
      <c r="O688" s="102">
        <v>43186</v>
      </c>
      <c r="T688" s="45" t="s">
        <v>8328</v>
      </c>
      <c r="U688" s="102">
        <v>43186</v>
      </c>
      <c r="V688" s="15">
        <f t="shared" si="10"/>
        <v>5</v>
      </c>
    </row>
    <row r="689" spans="1:22" x14ac:dyDescent="0.25">
      <c r="A689" s="9" t="s">
        <v>23</v>
      </c>
      <c r="B689" s="9">
        <v>1803</v>
      </c>
      <c r="C689" s="8" t="s">
        <v>709</v>
      </c>
      <c r="D689" s="103" t="s">
        <v>8008</v>
      </c>
      <c r="E689" s="45" t="s">
        <v>1107</v>
      </c>
      <c r="F689" s="45" t="s">
        <v>7514</v>
      </c>
      <c r="G689" s="45" t="s">
        <v>1575</v>
      </c>
      <c r="H689" s="45" t="s">
        <v>8020</v>
      </c>
      <c r="I689" s="100" t="s">
        <v>8021</v>
      </c>
      <c r="J689" s="45" t="s">
        <v>8022</v>
      </c>
      <c r="K689" s="45" t="s">
        <v>1179</v>
      </c>
      <c r="L689" s="45" t="s">
        <v>1831</v>
      </c>
      <c r="M689" s="45">
        <v>1</v>
      </c>
      <c r="N689" s="102">
        <v>43180</v>
      </c>
      <c r="O689" s="102">
        <v>43186</v>
      </c>
      <c r="T689" s="45" t="s">
        <v>8328</v>
      </c>
      <c r="U689" s="102">
        <v>43186</v>
      </c>
      <c r="V689" s="15">
        <f t="shared" si="10"/>
        <v>5</v>
      </c>
    </row>
    <row r="690" spans="1:22" x14ac:dyDescent="0.25">
      <c r="A690" s="9" t="s">
        <v>23</v>
      </c>
      <c r="B690" s="9">
        <v>1803</v>
      </c>
      <c r="C690" s="8" t="s">
        <v>710</v>
      </c>
      <c r="D690" s="103" t="s">
        <v>8008</v>
      </c>
      <c r="E690" s="45" t="s">
        <v>1107</v>
      </c>
      <c r="F690" s="45" t="s">
        <v>7514</v>
      </c>
      <c r="G690" s="45" t="s">
        <v>1575</v>
      </c>
      <c r="H690" s="45" t="s">
        <v>8020</v>
      </c>
      <c r="I690" s="100" t="s">
        <v>8023</v>
      </c>
      <c r="J690" s="45" t="s">
        <v>8024</v>
      </c>
      <c r="K690" s="45" t="s">
        <v>1179</v>
      </c>
      <c r="L690" s="45" t="s">
        <v>1831</v>
      </c>
      <c r="M690" s="45">
        <v>1</v>
      </c>
      <c r="N690" s="102">
        <v>43180</v>
      </c>
      <c r="O690" s="102">
        <v>43186</v>
      </c>
      <c r="T690" s="45" t="s">
        <v>8328</v>
      </c>
      <c r="U690" s="102">
        <v>43186</v>
      </c>
      <c r="V690" s="15">
        <f t="shared" si="10"/>
        <v>5</v>
      </c>
    </row>
    <row r="691" spans="1:22" x14ac:dyDescent="0.25">
      <c r="A691" s="9" t="s">
        <v>23</v>
      </c>
      <c r="B691" s="9">
        <v>1803</v>
      </c>
      <c r="C691" s="8" t="s">
        <v>711</v>
      </c>
      <c r="D691" s="103" t="s">
        <v>8027</v>
      </c>
      <c r="E691" s="45" t="s">
        <v>7652</v>
      </c>
      <c r="F691" s="45" t="s">
        <v>951</v>
      </c>
      <c r="G691" s="45" t="s">
        <v>940</v>
      </c>
      <c r="H691" s="45" t="s">
        <v>8028</v>
      </c>
      <c r="I691" s="100" t="s">
        <v>8029</v>
      </c>
      <c r="J691" s="45" t="s">
        <v>8030</v>
      </c>
      <c r="K691" s="45" t="s">
        <v>956</v>
      </c>
      <c r="L691" s="45" t="s">
        <v>8031</v>
      </c>
      <c r="M691" s="45">
        <v>26</v>
      </c>
      <c r="N691" s="102">
        <v>43181</v>
      </c>
      <c r="O691" s="102">
        <v>43187</v>
      </c>
      <c r="T691" s="45" t="s">
        <v>8330</v>
      </c>
      <c r="U691" s="102">
        <v>43186</v>
      </c>
      <c r="V691" s="15">
        <f t="shared" si="10"/>
        <v>4</v>
      </c>
    </row>
    <row r="692" spans="1:22" x14ac:dyDescent="0.25">
      <c r="A692" s="9" t="s">
        <v>23</v>
      </c>
      <c r="B692" s="9">
        <v>1803</v>
      </c>
      <c r="C692" s="8" t="s">
        <v>712</v>
      </c>
      <c r="D692" s="103" t="s">
        <v>1617</v>
      </c>
      <c r="E692" s="45" t="s">
        <v>6632</v>
      </c>
      <c r="F692" s="45" t="s">
        <v>6676</v>
      </c>
      <c r="G692" s="45" t="s">
        <v>940</v>
      </c>
      <c r="H692" s="45" t="s">
        <v>8036</v>
      </c>
      <c r="I692" s="100" t="s">
        <v>8037</v>
      </c>
      <c r="J692" s="45" t="s">
        <v>8045</v>
      </c>
      <c r="K692" s="45" t="s">
        <v>1111</v>
      </c>
      <c r="L692" s="45" t="s">
        <v>2452</v>
      </c>
      <c r="M692" s="45">
        <v>1</v>
      </c>
      <c r="N692" s="102">
        <v>43181</v>
      </c>
      <c r="O692" s="102">
        <v>43182</v>
      </c>
      <c r="P692" s="45" t="s">
        <v>1723</v>
      </c>
      <c r="Q692" s="45" t="s">
        <v>8070</v>
      </c>
      <c r="R692" s="45" t="s">
        <v>8072</v>
      </c>
      <c r="U692" s="102">
        <v>43183</v>
      </c>
      <c r="V692" s="15">
        <f t="shared" si="10"/>
        <v>2</v>
      </c>
    </row>
    <row r="693" spans="1:22" x14ac:dyDescent="0.25">
      <c r="A693" s="9" t="s">
        <v>23</v>
      </c>
      <c r="B693" s="9">
        <v>1803</v>
      </c>
      <c r="C693" s="8" t="s">
        <v>713</v>
      </c>
      <c r="D693" s="103" t="s">
        <v>1617</v>
      </c>
      <c r="E693" s="45" t="s">
        <v>6632</v>
      </c>
      <c r="F693" s="45" t="s">
        <v>6676</v>
      </c>
      <c r="G693" s="45" t="s">
        <v>940</v>
      </c>
      <c r="H693" s="45" t="s">
        <v>8036</v>
      </c>
      <c r="I693" s="100" t="s">
        <v>8038</v>
      </c>
      <c r="J693" s="45" t="s">
        <v>8046</v>
      </c>
      <c r="K693" s="45" t="s">
        <v>1111</v>
      </c>
      <c r="L693" s="45" t="s">
        <v>2452</v>
      </c>
      <c r="M693" s="45">
        <v>1</v>
      </c>
      <c r="N693" s="102">
        <v>43181</v>
      </c>
      <c r="O693" s="102">
        <v>43182</v>
      </c>
      <c r="P693" s="45" t="s">
        <v>1723</v>
      </c>
      <c r="Q693" s="45" t="s">
        <v>8070</v>
      </c>
      <c r="R693" s="45" t="s">
        <v>8072</v>
      </c>
      <c r="U693" s="102">
        <v>43183</v>
      </c>
      <c r="V693" s="15">
        <f t="shared" si="10"/>
        <v>2</v>
      </c>
    </row>
    <row r="694" spans="1:22" x14ac:dyDescent="0.25">
      <c r="A694" s="9" t="s">
        <v>23</v>
      </c>
      <c r="B694" s="9">
        <v>1803</v>
      </c>
      <c r="C694" s="8" t="s">
        <v>714</v>
      </c>
      <c r="D694" s="103" t="s">
        <v>1617</v>
      </c>
      <c r="E694" s="45" t="s">
        <v>6632</v>
      </c>
      <c r="F694" s="45" t="s">
        <v>6676</v>
      </c>
      <c r="G694" s="45" t="s">
        <v>940</v>
      </c>
      <c r="H694" s="45" t="s">
        <v>8036</v>
      </c>
      <c r="I694" s="100" t="s">
        <v>8039</v>
      </c>
      <c r="J694" s="45" t="s">
        <v>8047</v>
      </c>
      <c r="K694" s="45" t="s">
        <v>1111</v>
      </c>
      <c r="L694" s="45" t="s">
        <v>2452</v>
      </c>
      <c r="M694" s="45">
        <v>1</v>
      </c>
      <c r="N694" s="102">
        <v>43181</v>
      </c>
      <c r="O694" s="102">
        <v>43182</v>
      </c>
      <c r="P694" s="45" t="s">
        <v>1723</v>
      </c>
      <c r="Q694" s="45" t="s">
        <v>8070</v>
      </c>
      <c r="R694" s="45" t="s">
        <v>8072</v>
      </c>
      <c r="U694" s="102">
        <v>43183</v>
      </c>
      <c r="V694" s="15">
        <f t="shared" si="10"/>
        <v>2</v>
      </c>
    </row>
    <row r="695" spans="1:22" x14ac:dyDescent="0.25">
      <c r="A695" s="9" t="s">
        <v>23</v>
      </c>
      <c r="B695" s="9">
        <v>1803</v>
      </c>
      <c r="C695" s="8" t="s">
        <v>715</v>
      </c>
      <c r="D695" s="103" t="s">
        <v>1617</v>
      </c>
      <c r="E695" s="45" t="s">
        <v>6632</v>
      </c>
      <c r="F695" s="45" t="s">
        <v>6676</v>
      </c>
      <c r="G695" s="45" t="s">
        <v>940</v>
      </c>
      <c r="H695" s="45" t="s">
        <v>8036</v>
      </c>
      <c r="I695" s="100" t="s">
        <v>8040</v>
      </c>
      <c r="J695" s="45" t="s">
        <v>8048</v>
      </c>
      <c r="K695" s="45" t="s">
        <v>1111</v>
      </c>
      <c r="L695" s="45" t="s">
        <v>2452</v>
      </c>
      <c r="M695" s="45">
        <v>1</v>
      </c>
      <c r="N695" s="102">
        <v>43181</v>
      </c>
      <c r="O695" s="102">
        <v>43182</v>
      </c>
      <c r="P695" s="45" t="s">
        <v>1723</v>
      </c>
      <c r="Q695" s="45" t="s">
        <v>8070</v>
      </c>
      <c r="R695" s="45" t="s">
        <v>8072</v>
      </c>
      <c r="U695" s="102">
        <v>43183</v>
      </c>
      <c r="V695" s="15">
        <f t="shared" si="10"/>
        <v>2</v>
      </c>
    </row>
    <row r="696" spans="1:22" x14ac:dyDescent="0.25">
      <c r="A696" s="9" t="s">
        <v>23</v>
      </c>
      <c r="B696" s="9">
        <v>1803</v>
      </c>
      <c r="C696" s="8" t="s">
        <v>716</v>
      </c>
      <c r="D696" s="103" t="s">
        <v>1617</v>
      </c>
      <c r="E696" s="45" t="s">
        <v>6632</v>
      </c>
      <c r="F696" s="45" t="s">
        <v>6676</v>
      </c>
      <c r="G696" s="45" t="s">
        <v>940</v>
      </c>
      <c r="H696" s="45" t="s">
        <v>8036</v>
      </c>
      <c r="I696" s="100" t="s">
        <v>8041</v>
      </c>
      <c r="J696" s="45" t="s">
        <v>8049</v>
      </c>
      <c r="K696" s="45" t="s">
        <v>1111</v>
      </c>
      <c r="L696" s="45" t="s">
        <v>2452</v>
      </c>
      <c r="M696" s="45">
        <v>1</v>
      </c>
      <c r="N696" s="102">
        <v>43181</v>
      </c>
      <c r="O696" s="102">
        <v>43182</v>
      </c>
      <c r="P696" s="45" t="s">
        <v>1723</v>
      </c>
      <c r="Q696" s="45" t="s">
        <v>8070</v>
      </c>
      <c r="R696" s="45" t="s">
        <v>8072</v>
      </c>
      <c r="U696" s="102">
        <v>43183</v>
      </c>
      <c r="V696" s="15">
        <f t="shared" si="10"/>
        <v>2</v>
      </c>
    </row>
    <row r="697" spans="1:22" x14ac:dyDescent="0.25">
      <c r="A697" s="9" t="s">
        <v>23</v>
      </c>
      <c r="B697" s="9">
        <v>1803</v>
      </c>
      <c r="C697" s="8" t="s">
        <v>717</v>
      </c>
      <c r="D697" s="103" t="s">
        <v>7271</v>
      </c>
      <c r="E697" s="45" t="s">
        <v>1854</v>
      </c>
      <c r="F697" s="45" t="s">
        <v>943</v>
      </c>
      <c r="G697" s="45" t="e">
        <f>-H687</f>
        <v>#VALUE!</v>
      </c>
      <c r="H697" s="45" t="s">
        <v>943</v>
      </c>
      <c r="I697" s="45" t="s">
        <v>943</v>
      </c>
      <c r="J697" s="45" t="s">
        <v>8042</v>
      </c>
      <c r="K697" s="45" t="s">
        <v>943</v>
      </c>
      <c r="L697" s="45" t="s">
        <v>6622</v>
      </c>
      <c r="M697" s="45">
        <v>1</v>
      </c>
      <c r="N697" s="102">
        <v>43182</v>
      </c>
      <c r="O697" s="102">
        <v>43185</v>
      </c>
      <c r="U697" s="102">
        <v>43187</v>
      </c>
      <c r="V697" s="15">
        <f t="shared" si="10"/>
        <v>4</v>
      </c>
    </row>
    <row r="698" spans="1:22" x14ac:dyDescent="0.25">
      <c r="A698" s="9" t="s">
        <v>23</v>
      </c>
      <c r="B698" s="9">
        <v>1803</v>
      </c>
      <c r="C698" s="8" t="s">
        <v>718</v>
      </c>
      <c r="D698" s="45" t="s">
        <v>7271</v>
      </c>
      <c r="E698" s="45" t="s">
        <v>1334</v>
      </c>
      <c r="F698" s="45" t="s">
        <v>943</v>
      </c>
      <c r="G698" s="45" t="s">
        <v>943</v>
      </c>
      <c r="H698" s="45" t="s">
        <v>943</v>
      </c>
      <c r="I698" s="45" t="s">
        <v>943</v>
      </c>
      <c r="J698" s="45" t="s">
        <v>8043</v>
      </c>
      <c r="K698" s="45" t="s">
        <v>943</v>
      </c>
      <c r="L698" s="45" t="s">
        <v>8044</v>
      </c>
      <c r="M698" s="45">
        <v>1</v>
      </c>
      <c r="N698" s="102">
        <v>43182</v>
      </c>
      <c r="O698" s="102">
        <v>43185</v>
      </c>
      <c r="V698" s="15">
        <f t="shared" si="10"/>
        <v>-30845</v>
      </c>
    </row>
    <row r="699" spans="1:22" x14ac:dyDescent="0.25">
      <c r="A699" s="9" t="s">
        <v>23</v>
      </c>
      <c r="B699" s="9">
        <v>1803</v>
      </c>
      <c r="C699" s="8" t="s">
        <v>719</v>
      </c>
      <c r="D699" s="103" t="s">
        <v>1056</v>
      </c>
      <c r="E699" s="45" t="s">
        <v>5707</v>
      </c>
      <c r="F699" s="45" t="s">
        <v>943</v>
      </c>
      <c r="G699" s="45" t="s">
        <v>943</v>
      </c>
      <c r="H699" s="45" t="s">
        <v>943</v>
      </c>
      <c r="I699" s="45" t="s">
        <v>943</v>
      </c>
      <c r="J699" s="45" t="s">
        <v>943</v>
      </c>
      <c r="K699" s="45" t="s">
        <v>943</v>
      </c>
      <c r="L699" s="45" t="s">
        <v>943</v>
      </c>
      <c r="M699" s="45">
        <v>1</v>
      </c>
      <c r="N699" s="102">
        <v>43182</v>
      </c>
      <c r="O699" s="102">
        <v>43185</v>
      </c>
      <c r="U699" s="102">
        <v>43187</v>
      </c>
      <c r="V699" s="15">
        <f t="shared" si="10"/>
        <v>4</v>
      </c>
    </row>
    <row r="700" spans="1:22" x14ac:dyDescent="0.25">
      <c r="A700" s="9" t="s">
        <v>23</v>
      </c>
      <c r="B700" s="9">
        <v>1803</v>
      </c>
      <c r="C700" s="8" t="s">
        <v>720</v>
      </c>
      <c r="D700" s="103" t="s">
        <v>3662</v>
      </c>
      <c r="E700" s="45" t="s">
        <v>1720</v>
      </c>
      <c r="F700" s="45" t="s">
        <v>951</v>
      </c>
      <c r="G700" s="45" t="s">
        <v>943</v>
      </c>
      <c r="H700" s="45" t="s">
        <v>943</v>
      </c>
      <c r="I700" s="45">
        <v>10228984</v>
      </c>
      <c r="J700" s="45">
        <v>10228984</v>
      </c>
      <c r="K700" s="45" t="s">
        <v>943</v>
      </c>
      <c r="L700" s="45" t="s">
        <v>943</v>
      </c>
      <c r="M700" s="45">
        <v>1</v>
      </c>
      <c r="N700" s="102">
        <v>43182</v>
      </c>
      <c r="O700" s="102">
        <v>43192</v>
      </c>
      <c r="T700" s="45" t="s">
        <v>8618</v>
      </c>
      <c r="U700" s="102">
        <v>43193</v>
      </c>
      <c r="V700" s="15">
        <f t="shared" si="10"/>
        <v>8</v>
      </c>
    </row>
    <row r="701" spans="1:22" x14ac:dyDescent="0.25">
      <c r="A701" s="9" t="s">
        <v>23</v>
      </c>
      <c r="B701" s="9">
        <v>1803</v>
      </c>
      <c r="C701" s="8" t="s">
        <v>721</v>
      </c>
      <c r="D701" s="103" t="s">
        <v>3662</v>
      </c>
      <c r="E701" s="45" t="s">
        <v>1720</v>
      </c>
      <c r="F701" s="45" t="s">
        <v>951</v>
      </c>
      <c r="G701" s="45" t="s">
        <v>943</v>
      </c>
      <c r="H701" s="45" t="s">
        <v>943</v>
      </c>
      <c r="I701" s="45">
        <v>10228985</v>
      </c>
      <c r="J701" s="45">
        <v>10228985</v>
      </c>
      <c r="K701" s="45" t="s">
        <v>943</v>
      </c>
      <c r="L701" s="45" t="s">
        <v>943</v>
      </c>
      <c r="M701" s="45">
        <v>1</v>
      </c>
      <c r="N701" s="102">
        <v>43182</v>
      </c>
      <c r="O701" s="102">
        <v>43192</v>
      </c>
      <c r="T701" s="45" t="s">
        <v>8618</v>
      </c>
      <c r="U701" s="102">
        <v>43193</v>
      </c>
      <c r="V701" s="15">
        <f t="shared" si="10"/>
        <v>8</v>
      </c>
    </row>
    <row r="702" spans="1:22" x14ac:dyDescent="0.25">
      <c r="A702" s="9" t="s">
        <v>23</v>
      </c>
      <c r="B702" s="9">
        <v>1803</v>
      </c>
      <c r="C702" s="8" t="s">
        <v>722</v>
      </c>
      <c r="D702" s="103" t="s">
        <v>3662</v>
      </c>
      <c r="E702" s="45" t="s">
        <v>1720</v>
      </c>
      <c r="F702" s="45" t="s">
        <v>951</v>
      </c>
      <c r="G702" s="45" t="s">
        <v>943</v>
      </c>
      <c r="H702" s="45" t="s">
        <v>943</v>
      </c>
      <c r="I702" s="45">
        <v>10228983</v>
      </c>
      <c r="J702" s="45">
        <v>10228983</v>
      </c>
      <c r="K702" s="45" t="s">
        <v>943</v>
      </c>
      <c r="L702" s="45" t="s">
        <v>943</v>
      </c>
      <c r="M702" s="45">
        <v>1</v>
      </c>
      <c r="N702" s="102">
        <v>43182</v>
      </c>
      <c r="O702" s="102">
        <v>43192</v>
      </c>
      <c r="T702" s="45" t="s">
        <v>8618</v>
      </c>
      <c r="U702" s="102">
        <v>43193</v>
      </c>
      <c r="V702" s="15">
        <f t="shared" si="10"/>
        <v>8</v>
      </c>
    </row>
    <row r="703" spans="1:22" x14ac:dyDescent="0.25">
      <c r="A703" s="9" t="s">
        <v>23</v>
      </c>
      <c r="B703" s="9">
        <v>1803</v>
      </c>
      <c r="C703" s="8" t="s">
        <v>723</v>
      </c>
      <c r="D703" s="103" t="s">
        <v>3662</v>
      </c>
      <c r="E703" s="45" t="s">
        <v>1554</v>
      </c>
      <c r="F703" s="45" t="s">
        <v>951</v>
      </c>
      <c r="G703" s="45" t="s">
        <v>943</v>
      </c>
      <c r="H703" s="45" t="s">
        <v>943</v>
      </c>
      <c r="I703" s="45">
        <v>10236573</v>
      </c>
      <c r="J703" s="45">
        <v>10236573</v>
      </c>
      <c r="K703" s="45" t="s">
        <v>943</v>
      </c>
      <c r="L703" s="45" t="s">
        <v>943</v>
      </c>
      <c r="M703" s="45">
        <v>1</v>
      </c>
      <c r="N703" s="102">
        <v>43182</v>
      </c>
      <c r="O703" s="102">
        <v>43192</v>
      </c>
      <c r="T703" s="45" t="s">
        <v>8618</v>
      </c>
      <c r="U703" s="102">
        <v>43193</v>
      </c>
      <c r="V703" s="15">
        <f t="shared" si="10"/>
        <v>8</v>
      </c>
    </row>
    <row r="704" spans="1:22" x14ac:dyDescent="0.25">
      <c r="A704" s="9" t="s">
        <v>23</v>
      </c>
      <c r="B704" s="9">
        <v>1803</v>
      </c>
      <c r="C704" s="8" t="s">
        <v>724</v>
      </c>
      <c r="D704" s="103" t="s">
        <v>3662</v>
      </c>
      <c r="E704" s="45" t="s">
        <v>1720</v>
      </c>
      <c r="F704" s="45" t="s">
        <v>951</v>
      </c>
      <c r="G704" s="45" t="s">
        <v>943</v>
      </c>
      <c r="H704" s="45" t="s">
        <v>943</v>
      </c>
      <c r="I704" s="45">
        <v>10267757</v>
      </c>
      <c r="J704" s="45">
        <v>10267757</v>
      </c>
      <c r="K704" s="45" t="s">
        <v>943</v>
      </c>
      <c r="L704" s="45" t="s">
        <v>943</v>
      </c>
      <c r="M704" s="45">
        <v>1</v>
      </c>
      <c r="N704" s="102">
        <v>43182</v>
      </c>
      <c r="O704" s="102">
        <v>43192</v>
      </c>
      <c r="T704" s="45" t="s">
        <v>8618</v>
      </c>
      <c r="U704" s="102">
        <v>43193</v>
      </c>
      <c r="V704" s="15">
        <f t="shared" si="10"/>
        <v>8</v>
      </c>
    </row>
    <row r="705" spans="1:22" x14ac:dyDescent="0.25">
      <c r="A705" s="9" t="s">
        <v>23</v>
      </c>
      <c r="B705" s="9">
        <v>1803</v>
      </c>
      <c r="C705" s="8" t="s">
        <v>725</v>
      </c>
      <c r="D705" s="103" t="s">
        <v>3662</v>
      </c>
      <c r="E705" s="45" t="s">
        <v>1720</v>
      </c>
      <c r="F705" s="45" t="s">
        <v>951</v>
      </c>
      <c r="G705" s="45" t="s">
        <v>943</v>
      </c>
      <c r="H705" s="45" t="s">
        <v>943</v>
      </c>
      <c r="I705" s="45">
        <v>10267757</v>
      </c>
      <c r="J705" s="45">
        <v>10267757</v>
      </c>
      <c r="K705" s="45" t="s">
        <v>943</v>
      </c>
      <c r="L705" s="45" t="s">
        <v>943</v>
      </c>
      <c r="M705" s="45">
        <v>1</v>
      </c>
      <c r="N705" s="102">
        <v>43182</v>
      </c>
      <c r="O705" s="102">
        <v>43192</v>
      </c>
      <c r="T705" s="45" t="s">
        <v>8618</v>
      </c>
      <c r="U705" s="102">
        <v>43193</v>
      </c>
      <c r="V705" s="15">
        <f t="shared" si="10"/>
        <v>8</v>
      </c>
    </row>
    <row r="706" spans="1:22" x14ac:dyDescent="0.25">
      <c r="A706" s="9" t="s">
        <v>23</v>
      </c>
      <c r="B706" s="9">
        <v>1803</v>
      </c>
      <c r="C706" s="8" t="s">
        <v>726</v>
      </c>
      <c r="D706" s="103" t="s">
        <v>8063</v>
      </c>
      <c r="E706" s="45" t="s">
        <v>1451</v>
      </c>
      <c r="F706" s="45" t="s">
        <v>951</v>
      </c>
      <c r="G706" s="45" t="s">
        <v>940</v>
      </c>
      <c r="H706" s="45" t="s">
        <v>5583</v>
      </c>
      <c r="I706" s="45">
        <v>1611</v>
      </c>
      <c r="J706" s="45" t="s">
        <v>8064</v>
      </c>
      <c r="K706" s="45" t="s">
        <v>943</v>
      </c>
      <c r="L706" s="45" t="s">
        <v>1330</v>
      </c>
      <c r="M706" s="45">
        <v>1</v>
      </c>
      <c r="N706" s="102">
        <v>43182</v>
      </c>
      <c r="O706" s="102">
        <v>43192</v>
      </c>
      <c r="Q706" s="45" t="s">
        <v>8066</v>
      </c>
      <c r="T706" s="45" t="s">
        <v>8464</v>
      </c>
      <c r="U706" s="102">
        <v>43192</v>
      </c>
      <c r="V706" s="15">
        <f t="shared" ref="V706:V769" si="11">NETWORKDAYS(N706,U706)</f>
        <v>7</v>
      </c>
    </row>
    <row r="707" spans="1:22" x14ac:dyDescent="0.25">
      <c r="A707" s="9" t="s">
        <v>23</v>
      </c>
      <c r="B707" s="9">
        <v>1803</v>
      </c>
      <c r="C707" s="8" t="s">
        <v>727</v>
      </c>
      <c r="D707" s="103" t="s">
        <v>8063</v>
      </c>
      <c r="E707" s="45" t="s">
        <v>1451</v>
      </c>
      <c r="F707" s="45" t="s">
        <v>951</v>
      </c>
      <c r="G707" s="45" t="s">
        <v>940</v>
      </c>
      <c r="H707" s="45" t="s">
        <v>5583</v>
      </c>
      <c r="I707" s="45">
        <v>1609</v>
      </c>
      <c r="J707" s="45" t="s">
        <v>8065</v>
      </c>
      <c r="K707" s="45" t="s">
        <v>943</v>
      </c>
      <c r="L707" s="45" t="s">
        <v>1330</v>
      </c>
      <c r="M707" s="45">
        <v>1</v>
      </c>
      <c r="N707" s="102">
        <v>43182</v>
      </c>
      <c r="O707" s="102">
        <v>43192</v>
      </c>
      <c r="Q707" s="45" t="s">
        <v>8066</v>
      </c>
      <c r="T707" s="45" t="s">
        <v>8464</v>
      </c>
      <c r="U707" s="102">
        <v>43192</v>
      </c>
      <c r="V707" s="15">
        <f t="shared" si="11"/>
        <v>7</v>
      </c>
    </row>
    <row r="708" spans="1:22" x14ac:dyDescent="0.25">
      <c r="A708" s="9" t="s">
        <v>23</v>
      </c>
      <c r="B708" s="9">
        <v>1803</v>
      </c>
      <c r="C708" s="8" t="s">
        <v>728</v>
      </c>
      <c r="D708" s="103" t="s">
        <v>8067</v>
      </c>
      <c r="E708" s="45" t="s">
        <v>1107</v>
      </c>
      <c r="F708" s="45" t="s">
        <v>6644</v>
      </c>
      <c r="G708" s="45" t="s">
        <v>940</v>
      </c>
      <c r="H708" s="45" t="s">
        <v>7882</v>
      </c>
      <c r="I708" s="45" t="s">
        <v>8068</v>
      </c>
      <c r="J708" s="45" t="s">
        <v>943</v>
      </c>
      <c r="K708" s="45" t="s">
        <v>1686</v>
      </c>
      <c r="L708" s="45" t="s">
        <v>1687</v>
      </c>
      <c r="M708" s="45">
        <v>1</v>
      </c>
      <c r="N708" s="102">
        <v>43182</v>
      </c>
      <c r="O708" s="102">
        <v>43192</v>
      </c>
      <c r="Q708" s="45" t="s">
        <v>8069</v>
      </c>
      <c r="T708" s="45" t="s">
        <v>8467</v>
      </c>
      <c r="U708" s="102">
        <v>43192</v>
      </c>
      <c r="V708" s="15">
        <f t="shared" si="11"/>
        <v>7</v>
      </c>
    </row>
    <row r="709" spans="1:22" x14ac:dyDescent="0.25">
      <c r="A709" s="9" t="s">
        <v>23</v>
      </c>
      <c r="B709" s="9">
        <v>1803</v>
      </c>
      <c r="C709" s="8" t="s">
        <v>729</v>
      </c>
      <c r="D709" s="103" t="s">
        <v>4620</v>
      </c>
      <c r="E709" s="45" t="s">
        <v>6632</v>
      </c>
      <c r="F709" s="45" t="s">
        <v>6676</v>
      </c>
      <c r="G709" s="45" t="s">
        <v>940</v>
      </c>
      <c r="H709" s="45" t="s">
        <v>4131</v>
      </c>
      <c r="I709" s="45">
        <v>67157732</v>
      </c>
      <c r="J709" s="100" t="s">
        <v>8813</v>
      </c>
      <c r="K709" s="45" t="s">
        <v>1111</v>
      </c>
      <c r="L709" s="45" t="s">
        <v>2021</v>
      </c>
      <c r="M709" s="45">
        <v>1</v>
      </c>
      <c r="N709" s="102">
        <v>43182</v>
      </c>
      <c r="O709" s="102">
        <v>43187</v>
      </c>
      <c r="T709" s="45" t="s">
        <v>8428</v>
      </c>
      <c r="U709" s="102">
        <v>43187</v>
      </c>
      <c r="V709" s="15">
        <f t="shared" si="11"/>
        <v>4</v>
      </c>
    </row>
    <row r="710" spans="1:22" x14ac:dyDescent="0.25">
      <c r="A710" s="9" t="s">
        <v>23</v>
      </c>
      <c r="B710" s="9">
        <v>1803</v>
      </c>
      <c r="C710" s="8" t="s">
        <v>730</v>
      </c>
      <c r="D710" s="103" t="s">
        <v>4620</v>
      </c>
      <c r="E710" s="45" t="s">
        <v>7560</v>
      </c>
      <c r="F710" s="45" t="s">
        <v>939</v>
      </c>
      <c r="G710" s="45" t="s">
        <v>4056</v>
      </c>
      <c r="H710" s="45">
        <v>6000</v>
      </c>
      <c r="I710" s="45">
        <v>783503</v>
      </c>
      <c r="J710" s="45" t="s">
        <v>8071</v>
      </c>
      <c r="K710" s="45" t="s">
        <v>943</v>
      </c>
      <c r="L710" s="45" t="s">
        <v>943</v>
      </c>
      <c r="M710" s="45">
        <v>1</v>
      </c>
      <c r="N710" s="102">
        <v>43182</v>
      </c>
      <c r="O710" s="102">
        <v>43187</v>
      </c>
      <c r="T710" s="45" t="s">
        <v>8428</v>
      </c>
      <c r="U710" s="102">
        <v>43187</v>
      </c>
      <c r="V710" s="15">
        <f t="shared" si="11"/>
        <v>4</v>
      </c>
    </row>
    <row r="711" spans="1:22" x14ac:dyDescent="0.25">
      <c r="A711" s="9" t="s">
        <v>23</v>
      </c>
      <c r="B711" s="9">
        <v>1803</v>
      </c>
      <c r="C711" s="8" t="s">
        <v>731</v>
      </c>
      <c r="D711" s="103" t="s">
        <v>7126</v>
      </c>
      <c r="E711" s="45" t="s">
        <v>6632</v>
      </c>
      <c r="F711" s="45" t="s">
        <v>8074</v>
      </c>
      <c r="G711" s="45" t="s">
        <v>940</v>
      </c>
      <c r="H711" s="45" t="s">
        <v>7135</v>
      </c>
      <c r="I711" s="45">
        <v>63229940</v>
      </c>
      <c r="J711" s="45" t="s">
        <v>8075</v>
      </c>
      <c r="K711" s="45" t="s">
        <v>1111</v>
      </c>
      <c r="L711" s="45" t="s">
        <v>2193</v>
      </c>
      <c r="M711" s="45">
        <v>1</v>
      </c>
      <c r="N711" s="102">
        <v>43182</v>
      </c>
      <c r="O711" s="102">
        <v>43192</v>
      </c>
      <c r="T711" s="45" t="s">
        <v>8470</v>
      </c>
      <c r="U711" s="102">
        <v>43192</v>
      </c>
      <c r="V711" s="15">
        <f t="shared" si="11"/>
        <v>7</v>
      </c>
    </row>
    <row r="712" spans="1:22" x14ac:dyDescent="0.25">
      <c r="A712" s="9" t="s">
        <v>23</v>
      </c>
      <c r="B712" s="9">
        <v>1803</v>
      </c>
      <c r="C712" s="8" t="s">
        <v>732</v>
      </c>
      <c r="D712" s="103" t="s">
        <v>7126</v>
      </c>
      <c r="E712" s="45" t="s">
        <v>1107</v>
      </c>
      <c r="F712" s="45" t="s">
        <v>939</v>
      </c>
      <c r="G712" s="45" t="s">
        <v>940</v>
      </c>
      <c r="H712" s="45" t="s">
        <v>1759</v>
      </c>
      <c r="I712" s="45">
        <v>16095101</v>
      </c>
      <c r="J712" s="45" t="s">
        <v>8076</v>
      </c>
      <c r="K712" s="45" t="s">
        <v>1111</v>
      </c>
      <c r="L712" s="45" t="s">
        <v>1112</v>
      </c>
      <c r="M712" s="45">
        <v>1</v>
      </c>
      <c r="N712" s="102">
        <v>43182</v>
      </c>
      <c r="O712" s="102">
        <v>43192</v>
      </c>
      <c r="T712" s="45" t="s">
        <v>8470</v>
      </c>
      <c r="U712" s="102">
        <v>43192</v>
      </c>
      <c r="V712" s="15">
        <f t="shared" si="11"/>
        <v>7</v>
      </c>
    </row>
    <row r="713" spans="1:22" x14ac:dyDescent="0.25">
      <c r="A713" s="9" t="s">
        <v>23</v>
      </c>
      <c r="B713" s="9">
        <v>1803</v>
      </c>
      <c r="C713" s="8" t="s">
        <v>733</v>
      </c>
      <c r="D713" s="103" t="s">
        <v>7126</v>
      </c>
      <c r="E713" s="45" t="s">
        <v>1175</v>
      </c>
      <c r="F713" s="45" t="s">
        <v>939</v>
      </c>
      <c r="G713" s="45" t="s">
        <v>940</v>
      </c>
      <c r="H713" s="45" t="s">
        <v>1176</v>
      </c>
      <c r="I713" s="45" t="s">
        <v>8078</v>
      </c>
      <c r="J713" s="45" t="s">
        <v>8077</v>
      </c>
      <c r="K713" s="45" t="s">
        <v>1179</v>
      </c>
      <c r="L713" s="45" t="s">
        <v>1180</v>
      </c>
      <c r="M713" s="45">
        <v>1</v>
      </c>
      <c r="N713" s="102">
        <v>43182</v>
      </c>
      <c r="O713" s="102">
        <v>43192</v>
      </c>
      <c r="T713" s="45" t="s">
        <v>8470</v>
      </c>
      <c r="U713" s="102">
        <v>43192</v>
      </c>
      <c r="V713" s="15">
        <f t="shared" si="11"/>
        <v>7</v>
      </c>
    </row>
    <row r="714" spans="1:22" x14ac:dyDescent="0.25">
      <c r="A714" s="9" t="s">
        <v>23</v>
      </c>
      <c r="B714" s="9">
        <v>1803</v>
      </c>
      <c r="C714" s="8" t="s">
        <v>734</v>
      </c>
      <c r="D714" s="103" t="s">
        <v>7126</v>
      </c>
      <c r="E714" s="45" t="s">
        <v>6632</v>
      </c>
      <c r="F714" s="45" t="s">
        <v>7131</v>
      </c>
      <c r="G714" s="45" t="s">
        <v>940</v>
      </c>
      <c r="H714" s="45" t="s">
        <v>5922</v>
      </c>
      <c r="I714" s="45">
        <v>35023988</v>
      </c>
      <c r="J714" s="45" t="s">
        <v>8079</v>
      </c>
      <c r="K714" s="45" t="s">
        <v>1111</v>
      </c>
      <c r="L714" s="45" t="s">
        <v>1664</v>
      </c>
      <c r="M714" s="45">
        <v>1</v>
      </c>
      <c r="N714" s="102">
        <v>43182</v>
      </c>
      <c r="O714" s="102">
        <v>43192</v>
      </c>
      <c r="T714" s="45" t="s">
        <v>8470</v>
      </c>
      <c r="U714" s="102">
        <v>43192</v>
      </c>
      <c r="V714" s="15">
        <f t="shared" si="11"/>
        <v>7</v>
      </c>
    </row>
    <row r="715" spans="1:22" x14ac:dyDescent="0.25">
      <c r="A715" s="9" t="s">
        <v>23</v>
      </c>
      <c r="B715" s="9">
        <v>1803</v>
      </c>
      <c r="C715" s="8" t="s">
        <v>735</v>
      </c>
      <c r="D715" s="103" t="s">
        <v>7126</v>
      </c>
      <c r="E715" s="45" t="s">
        <v>941</v>
      </c>
      <c r="F715" s="45" t="s">
        <v>939</v>
      </c>
      <c r="G715" s="45" t="s">
        <v>1641</v>
      </c>
      <c r="H715" s="45" t="s">
        <v>8080</v>
      </c>
      <c r="I715" s="45">
        <v>415800557</v>
      </c>
      <c r="J715" s="45" t="s">
        <v>8081</v>
      </c>
      <c r="K715" s="45" t="s">
        <v>943</v>
      </c>
      <c r="L715" s="45" t="s">
        <v>8082</v>
      </c>
      <c r="M715" s="45">
        <v>1</v>
      </c>
      <c r="N715" s="102">
        <v>43182</v>
      </c>
      <c r="O715" s="102">
        <v>43192</v>
      </c>
      <c r="T715" s="45" t="s">
        <v>8470</v>
      </c>
      <c r="U715" s="102">
        <v>43192</v>
      </c>
      <c r="V715" s="15">
        <f t="shared" si="11"/>
        <v>7</v>
      </c>
    </row>
    <row r="716" spans="1:22" x14ac:dyDescent="0.25">
      <c r="A716" s="9" t="s">
        <v>23</v>
      </c>
      <c r="B716" s="9">
        <v>1803</v>
      </c>
      <c r="C716" s="8" t="s">
        <v>736</v>
      </c>
      <c r="D716" s="103" t="s">
        <v>1463</v>
      </c>
      <c r="E716" s="45" t="s">
        <v>1211</v>
      </c>
      <c r="F716" s="45" t="s">
        <v>1223</v>
      </c>
      <c r="G716" s="45" t="s">
        <v>8083</v>
      </c>
      <c r="H716" s="45" t="s">
        <v>8084</v>
      </c>
      <c r="I716" s="45" t="s">
        <v>943</v>
      </c>
      <c r="J716" s="45" t="s">
        <v>8085</v>
      </c>
      <c r="K716" s="45" t="s">
        <v>943</v>
      </c>
      <c r="L716" s="45" t="s">
        <v>943</v>
      </c>
      <c r="M716" s="45">
        <v>1</v>
      </c>
      <c r="N716" s="102">
        <v>43182</v>
      </c>
      <c r="O716" s="102">
        <v>43185</v>
      </c>
      <c r="Q716" s="45" t="s">
        <v>3901</v>
      </c>
      <c r="R716" s="45" t="s">
        <v>8086</v>
      </c>
      <c r="U716" s="102">
        <v>43185</v>
      </c>
      <c r="V716" s="15">
        <f t="shared" si="11"/>
        <v>2</v>
      </c>
    </row>
    <row r="717" spans="1:22" x14ac:dyDescent="0.25">
      <c r="A717" s="9" t="s">
        <v>23</v>
      </c>
      <c r="B717" s="9">
        <v>1803</v>
      </c>
      <c r="C717" s="8" t="s">
        <v>737</v>
      </c>
      <c r="D717" s="103" t="s">
        <v>8087</v>
      </c>
      <c r="E717" s="45" t="s">
        <v>1726</v>
      </c>
      <c r="F717" s="45" t="s">
        <v>951</v>
      </c>
      <c r="G717" s="45" t="s">
        <v>940</v>
      </c>
      <c r="H717" s="45" t="s">
        <v>8088</v>
      </c>
      <c r="I717" s="100" t="s">
        <v>8089</v>
      </c>
      <c r="J717" s="45" t="s">
        <v>8090</v>
      </c>
      <c r="K717" s="45" t="s">
        <v>1097</v>
      </c>
      <c r="L717" s="45" t="s">
        <v>2043</v>
      </c>
      <c r="M717" s="45">
        <v>8</v>
      </c>
      <c r="N717" s="102">
        <v>43182</v>
      </c>
      <c r="O717" s="102">
        <v>43192</v>
      </c>
      <c r="U717" s="102">
        <v>43192</v>
      </c>
      <c r="V717" s="15">
        <f t="shared" si="11"/>
        <v>7</v>
      </c>
    </row>
    <row r="718" spans="1:22" x14ac:dyDescent="0.25">
      <c r="A718" s="9" t="s">
        <v>23</v>
      </c>
      <c r="B718" s="9">
        <v>1803</v>
      </c>
      <c r="C718" s="8" t="s">
        <v>738</v>
      </c>
      <c r="D718" s="103" t="s">
        <v>944</v>
      </c>
      <c r="E718" s="45" t="s">
        <v>2677</v>
      </c>
      <c r="F718" s="45" t="s">
        <v>943</v>
      </c>
      <c r="G718" s="45" t="s">
        <v>953</v>
      </c>
      <c r="H718" s="45" t="s">
        <v>943</v>
      </c>
      <c r="I718" s="100" t="s">
        <v>943</v>
      </c>
      <c r="J718" s="45">
        <v>9134</v>
      </c>
      <c r="K718" s="45" t="s">
        <v>943</v>
      </c>
      <c r="L718" s="45" t="s">
        <v>8234</v>
      </c>
      <c r="M718" s="45">
        <v>1</v>
      </c>
      <c r="N718" s="102">
        <v>43182</v>
      </c>
      <c r="O718" s="102">
        <v>43187</v>
      </c>
      <c r="T718" s="45" t="s">
        <v>8430</v>
      </c>
      <c r="U718" s="102">
        <v>43187</v>
      </c>
      <c r="V718" s="15">
        <f t="shared" si="11"/>
        <v>4</v>
      </c>
    </row>
    <row r="719" spans="1:22" x14ac:dyDescent="0.25">
      <c r="A719" s="9" t="s">
        <v>23</v>
      </c>
      <c r="B719" s="9">
        <v>1803</v>
      </c>
      <c r="C719" s="8" t="s">
        <v>739</v>
      </c>
      <c r="D719" s="103" t="s">
        <v>944</v>
      </c>
      <c r="E719" s="45" t="s">
        <v>8188</v>
      </c>
      <c r="F719" s="45" t="s">
        <v>943</v>
      </c>
      <c r="G719" s="45" t="s">
        <v>940</v>
      </c>
      <c r="H719" s="45" t="s">
        <v>943</v>
      </c>
      <c r="I719" s="100" t="s">
        <v>943</v>
      </c>
      <c r="J719" s="45">
        <v>30200</v>
      </c>
      <c r="K719" s="45" t="s">
        <v>943</v>
      </c>
      <c r="L719" s="45" t="s">
        <v>1779</v>
      </c>
      <c r="M719" s="45">
        <v>1</v>
      </c>
      <c r="N719" s="102">
        <v>43182</v>
      </c>
      <c r="O719" s="102">
        <v>43187</v>
      </c>
      <c r="T719" s="45" t="s">
        <v>8430</v>
      </c>
      <c r="U719" s="102">
        <v>43187</v>
      </c>
      <c r="V719" s="15">
        <f t="shared" si="11"/>
        <v>4</v>
      </c>
    </row>
    <row r="720" spans="1:22" x14ac:dyDescent="0.25">
      <c r="A720" s="9" t="s">
        <v>23</v>
      </c>
      <c r="B720" s="9">
        <v>1803</v>
      </c>
      <c r="C720" s="8" t="s">
        <v>740</v>
      </c>
      <c r="D720" s="103" t="s">
        <v>944</v>
      </c>
      <c r="E720" s="45" t="s">
        <v>966</v>
      </c>
      <c r="F720" s="45" t="s">
        <v>943</v>
      </c>
      <c r="G720" s="45" t="s">
        <v>1114</v>
      </c>
      <c r="H720" s="45" t="s">
        <v>943</v>
      </c>
      <c r="I720" s="100" t="s">
        <v>943</v>
      </c>
      <c r="J720" s="45">
        <v>31913</v>
      </c>
      <c r="K720" s="45" t="s">
        <v>943</v>
      </c>
      <c r="L720" s="45" t="s">
        <v>8189</v>
      </c>
      <c r="M720" s="45">
        <v>1</v>
      </c>
      <c r="N720" s="102">
        <v>43182</v>
      </c>
      <c r="O720" s="102">
        <v>43187</v>
      </c>
      <c r="T720" s="45" t="s">
        <v>8430</v>
      </c>
      <c r="U720" s="102">
        <v>43187</v>
      </c>
      <c r="V720" s="15">
        <f t="shared" si="11"/>
        <v>4</v>
      </c>
    </row>
    <row r="721" spans="1:22" x14ac:dyDescent="0.25">
      <c r="A721" s="9" t="s">
        <v>23</v>
      </c>
      <c r="B721" s="9">
        <v>1803</v>
      </c>
      <c r="C721" s="8" t="s">
        <v>741</v>
      </c>
      <c r="D721" s="103" t="s">
        <v>944</v>
      </c>
      <c r="E721" s="45" t="s">
        <v>966</v>
      </c>
      <c r="F721" s="45" t="s">
        <v>943</v>
      </c>
      <c r="G721" s="45" t="s">
        <v>943</v>
      </c>
      <c r="H721" s="45" t="s">
        <v>943</v>
      </c>
      <c r="I721" s="100" t="s">
        <v>943</v>
      </c>
      <c r="J721" s="45">
        <v>3835</v>
      </c>
      <c r="K721" s="45" t="s">
        <v>943</v>
      </c>
      <c r="L721" s="45" t="s">
        <v>1378</v>
      </c>
      <c r="M721" s="45">
        <v>1</v>
      </c>
      <c r="N721" s="102">
        <v>43182</v>
      </c>
      <c r="O721" s="102">
        <v>43187</v>
      </c>
      <c r="T721" s="45" t="s">
        <v>8430</v>
      </c>
      <c r="U721" s="102">
        <v>43187</v>
      </c>
      <c r="V721" s="15">
        <f t="shared" si="11"/>
        <v>4</v>
      </c>
    </row>
    <row r="722" spans="1:22" x14ac:dyDescent="0.25">
      <c r="A722" s="9" t="s">
        <v>23</v>
      </c>
      <c r="B722" s="9">
        <v>1803</v>
      </c>
      <c r="C722" s="8" t="s">
        <v>742</v>
      </c>
      <c r="D722" s="103" t="s">
        <v>944</v>
      </c>
      <c r="E722" s="45" t="s">
        <v>945</v>
      </c>
      <c r="F722" s="45" t="s">
        <v>943</v>
      </c>
      <c r="G722" s="45" t="s">
        <v>1944</v>
      </c>
      <c r="H722" s="45" t="s">
        <v>947</v>
      </c>
      <c r="I722" s="100" t="s">
        <v>943</v>
      </c>
      <c r="J722" s="45" t="s">
        <v>8091</v>
      </c>
      <c r="K722" s="45" t="s">
        <v>943</v>
      </c>
      <c r="L722" s="45" t="s">
        <v>943</v>
      </c>
      <c r="M722" s="45">
        <v>1</v>
      </c>
      <c r="N722" s="102">
        <v>43182</v>
      </c>
      <c r="O722" s="102">
        <v>43187</v>
      </c>
      <c r="T722" s="45" t="s">
        <v>8430</v>
      </c>
      <c r="U722" s="102">
        <v>43187</v>
      </c>
      <c r="V722" s="15">
        <f t="shared" si="11"/>
        <v>4</v>
      </c>
    </row>
    <row r="723" spans="1:22" x14ac:dyDescent="0.25">
      <c r="A723" s="9" t="s">
        <v>23</v>
      </c>
      <c r="B723" s="9">
        <v>1803</v>
      </c>
      <c r="C723" s="8" t="s">
        <v>743</v>
      </c>
      <c r="D723" s="103" t="s">
        <v>944</v>
      </c>
      <c r="E723" s="45" t="s">
        <v>945</v>
      </c>
      <c r="F723" s="45" t="s">
        <v>943</v>
      </c>
      <c r="G723" s="45" t="s">
        <v>1944</v>
      </c>
      <c r="H723" s="45" t="s">
        <v>950</v>
      </c>
      <c r="I723" s="100" t="s">
        <v>943</v>
      </c>
      <c r="J723" s="45" t="s">
        <v>8092</v>
      </c>
      <c r="K723" s="45" t="s">
        <v>943</v>
      </c>
      <c r="L723" s="45" t="s">
        <v>943</v>
      </c>
      <c r="M723" s="45">
        <v>1</v>
      </c>
      <c r="N723" s="102">
        <v>43182</v>
      </c>
      <c r="O723" s="102">
        <v>43187</v>
      </c>
      <c r="T723" s="45" t="s">
        <v>8430</v>
      </c>
      <c r="U723" s="102">
        <v>43187</v>
      </c>
      <c r="V723" s="15">
        <f t="shared" si="11"/>
        <v>4</v>
      </c>
    </row>
    <row r="724" spans="1:22" x14ac:dyDescent="0.25">
      <c r="A724" s="9" t="s">
        <v>23</v>
      </c>
      <c r="B724" s="9">
        <v>1803</v>
      </c>
      <c r="C724" s="8" t="s">
        <v>744</v>
      </c>
      <c r="D724" s="103" t="s">
        <v>944</v>
      </c>
      <c r="E724" s="45" t="s">
        <v>945</v>
      </c>
      <c r="F724" s="45" t="s">
        <v>943</v>
      </c>
      <c r="G724" s="45" t="s">
        <v>1944</v>
      </c>
      <c r="H724" s="45" t="s">
        <v>950</v>
      </c>
      <c r="I724" s="100" t="s">
        <v>943</v>
      </c>
      <c r="J724" s="45" t="s">
        <v>8093</v>
      </c>
      <c r="K724" s="45" t="s">
        <v>943</v>
      </c>
      <c r="L724" s="45" t="s">
        <v>943</v>
      </c>
      <c r="M724" s="45">
        <v>1</v>
      </c>
      <c r="N724" s="102">
        <v>43182</v>
      </c>
      <c r="O724" s="102">
        <v>43187</v>
      </c>
      <c r="T724" s="45" t="s">
        <v>8430</v>
      </c>
      <c r="U724" s="102">
        <v>43187</v>
      </c>
      <c r="V724" s="15">
        <f t="shared" si="11"/>
        <v>4</v>
      </c>
    </row>
    <row r="725" spans="1:22" x14ac:dyDescent="0.25">
      <c r="A725" s="9" t="s">
        <v>23</v>
      </c>
      <c r="B725" s="9">
        <v>1803</v>
      </c>
      <c r="C725" s="8" t="s">
        <v>745</v>
      </c>
      <c r="D725" s="103" t="s">
        <v>944</v>
      </c>
      <c r="E725" s="45" t="s">
        <v>8188</v>
      </c>
      <c r="F725" s="45" t="s">
        <v>943</v>
      </c>
      <c r="G725" s="45" t="s">
        <v>953</v>
      </c>
      <c r="H725" s="45">
        <v>436</v>
      </c>
      <c r="I725" s="100" t="s">
        <v>943</v>
      </c>
      <c r="J725" s="45">
        <v>9221</v>
      </c>
      <c r="K725" s="45" t="s">
        <v>943</v>
      </c>
      <c r="L725" s="45" t="s">
        <v>8190</v>
      </c>
      <c r="M725" s="45">
        <v>1</v>
      </c>
      <c r="N725" s="102">
        <v>43182</v>
      </c>
      <c r="O725" s="102">
        <v>43187</v>
      </c>
      <c r="T725" s="45" t="s">
        <v>8430</v>
      </c>
      <c r="U725" s="102">
        <v>43187</v>
      </c>
      <c r="V725" s="15">
        <f t="shared" si="11"/>
        <v>4</v>
      </c>
    </row>
    <row r="726" spans="1:22" x14ac:dyDescent="0.25">
      <c r="A726" s="9" t="s">
        <v>23</v>
      </c>
      <c r="B726" s="9">
        <v>1803</v>
      </c>
      <c r="C726" s="8" t="s">
        <v>746</v>
      </c>
      <c r="D726" s="103" t="s">
        <v>944</v>
      </c>
      <c r="E726" s="45" t="s">
        <v>8188</v>
      </c>
      <c r="F726" s="45" t="s">
        <v>943</v>
      </c>
      <c r="G726" s="45" t="s">
        <v>953</v>
      </c>
      <c r="H726" s="45">
        <v>436</v>
      </c>
      <c r="I726" s="100" t="s">
        <v>943</v>
      </c>
      <c r="J726" s="45">
        <v>7687</v>
      </c>
      <c r="K726" s="45" t="s">
        <v>943</v>
      </c>
      <c r="L726" s="45" t="s">
        <v>4152</v>
      </c>
      <c r="M726" s="45">
        <v>1</v>
      </c>
      <c r="N726" s="102">
        <v>43182</v>
      </c>
      <c r="O726" s="102">
        <v>43187</v>
      </c>
      <c r="T726" s="45" t="s">
        <v>8430</v>
      </c>
      <c r="U726" s="102">
        <v>43187</v>
      </c>
      <c r="V726" s="15">
        <f t="shared" si="11"/>
        <v>4</v>
      </c>
    </row>
    <row r="727" spans="1:22" x14ac:dyDescent="0.25">
      <c r="A727" s="9" t="s">
        <v>23</v>
      </c>
      <c r="B727" s="9">
        <v>1803</v>
      </c>
      <c r="C727" s="8" t="s">
        <v>747</v>
      </c>
      <c r="D727" s="103" t="s">
        <v>944</v>
      </c>
      <c r="E727" s="45" t="s">
        <v>990</v>
      </c>
      <c r="F727" s="45" t="s">
        <v>943</v>
      </c>
      <c r="G727" s="45" t="s">
        <v>943</v>
      </c>
      <c r="H727" s="45" t="s">
        <v>943</v>
      </c>
      <c r="I727" s="100" t="s">
        <v>943</v>
      </c>
      <c r="J727" s="45" t="s">
        <v>8094</v>
      </c>
      <c r="K727" s="45" t="s">
        <v>943</v>
      </c>
      <c r="L727" s="45" t="s">
        <v>943</v>
      </c>
      <c r="M727" s="45">
        <v>1</v>
      </c>
      <c r="N727" s="102">
        <v>43182</v>
      </c>
      <c r="O727" s="102">
        <v>43187</v>
      </c>
      <c r="T727" s="45" t="s">
        <v>8430</v>
      </c>
      <c r="U727" s="102">
        <v>43187</v>
      </c>
      <c r="V727" s="15">
        <f t="shared" si="11"/>
        <v>4</v>
      </c>
    </row>
    <row r="728" spans="1:22" x14ac:dyDescent="0.25">
      <c r="A728" s="9" t="s">
        <v>23</v>
      </c>
      <c r="B728" s="9">
        <v>1803</v>
      </c>
      <c r="C728" s="8" t="s">
        <v>748</v>
      </c>
      <c r="D728" s="103" t="s">
        <v>1617</v>
      </c>
      <c r="E728" s="45" t="s">
        <v>6632</v>
      </c>
      <c r="F728" s="45" t="s">
        <v>6676</v>
      </c>
      <c r="G728" s="45" t="s">
        <v>940</v>
      </c>
      <c r="H728" s="45" t="s">
        <v>8036</v>
      </c>
      <c r="I728" s="100" t="s">
        <v>8095</v>
      </c>
      <c r="J728" s="45" t="s">
        <v>8102</v>
      </c>
      <c r="K728" s="45" t="s">
        <v>1111</v>
      </c>
      <c r="L728" s="45" t="s">
        <v>2452</v>
      </c>
      <c r="M728" s="45">
        <v>1</v>
      </c>
      <c r="N728" s="102">
        <v>43182</v>
      </c>
      <c r="O728" s="102">
        <v>43185</v>
      </c>
      <c r="P728" s="45" t="s">
        <v>1723</v>
      </c>
      <c r="Q728" s="45" t="s">
        <v>8070</v>
      </c>
      <c r="U728" s="102">
        <v>43183</v>
      </c>
      <c r="V728" s="15">
        <f t="shared" si="11"/>
        <v>1</v>
      </c>
    </row>
    <row r="729" spans="1:22" x14ac:dyDescent="0.25">
      <c r="A729" s="9" t="s">
        <v>23</v>
      </c>
      <c r="B729" s="9">
        <v>1803</v>
      </c>
      <c r="C729" s="8" t="s">
        <v>749</v>
      </c>
      <c r="D729" s="103" t="s">
        <v>1617</v>
      </c>
      <c r="E729" s="45" t="s">
        <v>6632</v>
      </c>
      <c r="F729" s="45" t="s">
        <v>6676</v>
      </c>
      <c r="G729" s="45" t="s">
        <v>940</v>
      </c>
      <c r="H729" s="45" t="s">
        <v>8036</v>
      </c>
      <c r="I729" s="100" t="s">
        <v>8096</v>
      </c>
      <c r="J729" s="45" t="s">
        <v>8103</v>
      </c>
      <c r="K729" s="45" t="s">
        <v>1111</v>
      </c>
      <c r="L729" s="45" t="s">
        <v>2452</v>
      </c>
      <c r="M729" s="45">
        <v>1</v>
      </c>
      <c r="N729" s="102">
        <v>43182</v>
      </c>
      <c r="O729" s="102">
        <v>43185</v>
      </c>
      <c r="P729" s="45" t="s">
        <v>1723</v>
      </c>
      <c r="Q729" s="45" t="s">
        <v>8070</v>
      </c>
      <c r="U729" s="102">
        <v>43183</v>
      </c>
      <c r="V729" s="15">
        <f t="shared" si="11"/>
        <v>1</v>
      </c>
    </row>
    <row r="730" spans="1:22" x14ac:dyDescent="0.25">
      <c r="A730" s="9" t="s">
        <v>23</v>
      </c>
      <c r="B730" s="9">
        <v>1803</v>
      </c>
      <c r="C730" s="8" t="s">
        <v>750</v>
      </c>
      <c r="D730" s="103" t="s">
        <v>1617</v>
      </c>
      <c r="E730" s="45" t="s">
        <v>6632</v>
      </c>
      <c r="F730" s="45" t="s">
        <v>6676</v>
      </c>
      <c r="G730" s="45" t="s">
        <v>940</v>
      </c>
      <c r="H730" s="45" t="s">
        <v>8036</v>
      </c>
      <c r="I730" s="100" t="s">
        <v>8097</v>
      </c>
      <c r="J730" s="45" t="s">
        <v>8104</v>
      </c>
      <c r="K730" s="45" t="s">
        <v>1111</v>
      </c>
      <c r="L730" s="45" t="s">
        <v>2452</v>
      </c>
      <c r="M730" s="45">
        <v>1</v>
      </c>
      <c r="N730" s="102">
        <v>43182</v>
      </c>
      <c r="O730" s="102">
        <v>43185</v>
      </c>
      <c r="P730" s="45" t="s">
        <v>1723</v>
      </c>
      <c r="Q730" s="45" t="s">
        <v>8070</v>
      </c>
      <c r="U730" s="102">
        <v>43183</v>
      </c>
      <c r="V730" s="15">
        <f t="shared" si="11"/>
        <v>1</v>
      </c>
    </row>
    <row r="731" spans="1:22" x14ac:dyDescent="0.25">
      <c r="A731" s="9" t="s">
        <v>23</v>
      </c>
      <c r="B731" s="9">
        <v>1803</v>
      </c>
      <c r="C731" s="8" t="s">
        <v>751</v>
      </c>
      <c r="D731" s="103" t="s">
        <v>2039</v>
      </c>
      <c r="E731" s="45" t="s">
        <v>1334</v>
      </c>
      <c r="F731" s="45" t="s">
        <v>939</v>
      </c>
      <c r="G731" s="45" t="s">
        <v>940</v>
      </c>
      <c r="H731" s="45" t="s">
        <v>8098</v>
      </c>
      <c r="I731" s="100" t="s">
        <v>8099</v>
      </c>
      <c r="J731" s="45" t="s">
        <v>8100</v>
      </c>
      <c r="K731" s="45" t="s">
        <v>1179</v>
      </c>
      <c r="L731" s="45" t="s">
        <v>1959</v>
      </c>
      <c r="M731" s="45">
        <v>1</v>
      </c>
      <c r="N731" s="102">
        <v>43182</v>
      </c>
      <c r="O731" s="102">
        <v>43192</v>
      </c>
      <c r="Q731" s="45" t="s">
        <v>8101</v>
      </c>
      <c r="T731" s="45" t="s">
        <v>8468</v>
      </c>
      <c r="U731" s="102">
        <v>43192</v>
      </c>
      <c r="V731" s="15">
        <f t="shared" si="11"/>
        <v>7</v>
      </c>
    </row>
    <row r="732" spans="1:22" x14ac:dyDescent="0.25">
      <c r="A732" s="9" t="s">
        <v>23</v>
      </c>
      <c r="B732" s="9">
        <v>1803</v>
      </c>
      <c r="C732" s="8" t="s">
        <v>752</v>
      </c>
      <c r="D732" s="103" t="s">
        <v>6053</v>
      </c>
      <c r="E732" s="45" t="s">
        <v>6632</v>
      </c>
      <c r="F732" s="45" t="s">
        <v>6676</v>
      </c>
      <c r="G732" s="45" t="s">
        <v>940</v>
      </c>
      <c r="H732" s="45" t="s">
        <v>8105</v>
      </c>
      <c r="I732" s="100" t="s">
        <v>8106</v>
      </c>
      <c r="J732" s="45" t="s">
        <v>8107</v>
      </c>
      <c r="K732" s="45" t="s">
        <v>1111</v>
      </c>
      <c r="L732" s="45" t="s">
        <v>2021</v>
      </c>
      <c r="M732" s="45">
        <v>1</v>
      </c>
      <c r="N732" s="102">
        <v>43182</v>
      </c>
      <c r="O732" s="102">
        <v>43192</v>
      </c>
      <c r="T732" s="45" t="s">
        <v>8466</v>
      </c>
      <c r="U732" s="102">
        <v>43192</v>
      </c>
      <c r="V732" s="15">
        <f t="shared" si="11"/>
        <v>7</v>
      </c>
    </row>
    <row r="733" spans="1:22" x14ac:dyDescent="0.25">
      <c r="A733" s="9" t="s">
        <v>23</v>
      </c>
      <c r="B733" s="9">
        <v>1803</v>
      </c>
      <c r="C733" s="8" t="s">
        <v>753</v>
      </c>
      <c r="D733" s="103" t="s">
        <v>6053</v>
      </c>
      <c r="E733" s="45" t="s">
        <v>6632</v>
      </c>
      <c r="F733" s="45" t="s">
        <v>6676</v>
      </c>
      <c r="G733" s="45" t="s">
        <v>940</v>
      </c>
      <c r="H733" s="45" t="s">
        <v>2137</v>
      </c>
      <c r="I733" s="100" t="s">
        <v>8108</v>
      </c>
      <c r="J733" s="45" t="s">
        <v>8109</v>
      </c>
      <c r="K733" s="45" t="s">
        <v>1111</v>
      </c>
      <c r="L733" s="45" t="s">
        <v>1664</v>
      </c>
      <c r="M733" s="45">
        <v>1</v>
      </c>
      <c r="N733" s="102">
        <v>43182</v>
      </c>
      <c r="O733" s="102">
        <v>43192</v>
      </c>
      <c r="T733" s="45" t="s">
        <v>8466</v>
      </c>
      <c r="U733" s="102">
        <v>43192</v>
      </c>
      <c r="V733" s="15">
        <f t="shared" si="11"/>
        <v>7</v>
      </c>
    </row>
    <row r="734" spans="1:22" x14ac:dyDescent="0.25">
      <c r="A734" s="9" t="s">
        <v>23</v>
      </c>
      <c r="B734" s="9">
        <v>1803</v>
      </c>
      <c r="C734" s="8" t="s">
        <v>754</v>
      </c>
      <c r="D734" s="103" t="s">
        <v>1400</v>
      </c>
      <c r="E734" s="45" t="s">
        <v>1846</v>
      </c>
      <c r="F734" s="45" t="s">
        <v>8111</v>
      </c>
      <c r="G734" s="45" t="s">
        <v>8112</v>
      </c>
      <c r="H734" s="45" t="s">
        <v>8113</v>
      </c>
      <c r="I734" s="100" t="s">
        <v>8114</v>
      </c>
      <c r="J734" s="45" t="s">
        <v>8115</v>
      </c>
      <c r="K734" s="45" t="s">
        <v>1179</v>
      </c>
      <c r="L734" s="45" t="s">
        <v>1321</v>
      </c>
      <c r="M734" s="45">
        <v>1</v>
      </c>
      <c r="N734" s="102">
        <v>43182</v>
      </c>
      <c r="O734" s="102">
        <v>43192</v>
      </c>
      <c r="P734" s="45" t="s">
        <v>1466</v>
      </c>
      <c r="Q734" s="45" t="s">
        <v>8110</v>
      </c>
      <c r="T734" s="45" t="s">
        <v>8471</v>
      </c>
      <c r="U734" s="102">
        <v>43192</v>
      </c>
      <c r="V734" s="15">
        <f t="shared" si="11"/>
        <v>7</v>
      </c>
    </row>
    <row r="735" spans="1:22" x14ac:dyDescent="0.25">
      <c r="A735" s="9" t="s">
        <v>23</v>
      </c>
      <c r="B735" s="9">
        <v>1803</v>
      </c>
      <c r="C735" s="8" t="s">
        <v>755</v>
      </c>
      <c r="D735" s="103" t="s">
        <v>1400</v>
      </c>
      <c r="E735" s="45" t="s">
        <v>1846</v>
      </c>
      <c r="F735" s="45" t="s">
        <v>8111</v>
      </c>
      <c r="G735" s="45" t="s">
        <v>1575</v>
      </c>
      <c r="H735" s="45" t="s">
        <v>2190</v>
      </c>
      <c r="I735" s="100" t="s">
        <v>8116</v>
      </c>
      <c r="J735" s="45" t="s">
        <v>8117</v>
      </c>
      <c r="K735" s="45" t="s">
        <v>1179</v>
      </c>
      <c r="L735" s="45" t="s">
        <v>2193</v>
      </c>
      <c r="M735" s="45">
        <v>1</v>
      </c>
      <c r="N735" s="102">
        <v>43182</v>
      </c>
      <c r="O735" s="102">
        <v>43192</v>
      </c>
      <c r="Q735" s="45" t="s">
        <v>8110</v>
      </c>
      <c r="T735" s="45" t="s">
        <v>8471</v>
      </c>
      <c r="U735" s="102">
        <v>43192</v>
      </c>
      <c r="V735" s="15">
        <f t="shared" si="11"/>
        <v>7</v>
      </c>
    </row>
    <row r="736" spans="1:22" x14ac:dyDescent="0.25">
      <c r="A736" s="9" t="s">
        <v>23</v>
      </c>
      <c r="B736" s="9">
        <v>1803</v>
      </c>
      <c r="C736" s="8" t="s">
        <v>756</v>
      </c>
      <c r="D736" s="103" t="s">
        <v>1400</v>
      </c>
      <c r="E736" s="45" t="s">
        <v>1107</v>
      </c>
      <c r="F736" s="45" t="s">
        <v>6644</v>
      </c>
      <c r="G736" s="45" t="s">
        <v>940</v>
      </c>
      <c r="H736" s="45" t="s">
        <v>8119</v>
      </c>
      <c r="I736" s="100" t="s">
        <v>8118</v>
      </c>
      <c r="J736" s="45" t="s">
        <v>8120</v>
      </c>
      <c r="K736" s="45" t="s">
        <v>1179</v>
      </c>
      <c r="L736" s="45" t="s">
        <v>6648</v>
      </c>
      <c r="M736" s="45">
        <v>1</v>
      </c>
      <c r="N736" s="102">
        <v>43182</v>
      </c>
      <c r="O736" s="102">
        <v>43192</v>
      </c>
      <c r="Q736" s="45" t="s">
        <v>8110</v>
      </c>
      <c r="T736" s="45" t="s">
        <v>8471</v>
      </c>
      <c r="U736" s="102">
        <v>43192</v>
      </c>
      <c r="V736" s="15">
        <f t="shared" si="11"/>
        <v>7</v>
      </c>
    </row>
    <row r="737" spans="1:22" x14ac:dyDescent="0.25">
      <c r="A737" s="9" t="s">
        <v>23</v>
      </c>
      <c r="B737" s="9">
        <v>1803</v>
      </c>
      <c r="C737" s="8" t="s">
        <v>757</v>
      </c>
      <c r="D737" s="103" t="s">
        <v>1400</v>
      </c>
      <c r="E737" s="45" t="s">
        <v>1107</v>
      </c>
      <c r="F737" s="45" t="s">
        <v>939</v>
      </c>
      <c r="G737" s="45" t="s">
        <v>940</v>
      </c>
      <c r="H737" s="45" t="s">
        <v>6129</v>
      </c>
      <c r="I737" s="100" t="s">
        <v>8121</v>
      </c>
      <c r="J737" s="45" t="s">
        <v>8122</v>
      </c>
      <c r="K737" s="45" t="s">
        <v>8123</v>
      </c>
      <c r="L737" s="45" t="s">
        <v>3478</v>
      </c>
      <c r="M737" s="45">
        <v>1</v>
      </c>
      <c r="N737" s="102">
        <v>43182</v>
      </c>
      <c r="O737" s="102">
        <v>43192</v>
      </c>
      <c r="Q737" s="45" t="s">
        <v>8110</v>
      </c>
      <c r="T737" s="45" t="s">
        <v>8471</v>
      </c>
      <c r="U737" s="102">
        <v>43192</v>
      </c>
      <c r="V737" s="15">
        <f t="shared" si="11"/>
        <v>7</v>
      </c>
    </row>
    <row r="738" spans="1:22" x14ac:dyDescent="0.25">
      <c r="A738" s="9" t="s">
        <v>23</v>
      </c>
      <c r="B738" s="9">
        <v>1803</v>
      </c>
      <c r="C738" s="8" t="s">
        <v>758</v>
      </c>
      <c r="D738" s="103" t="s">
        <v>1400</v>
      </c>
      <c r="E738" s="45" t="s">
        <v>1175</v>
      </c>
      <c r="F738" s="45" t="s">
        <v>939</v>
      </c>
      <c r="G738" s="45" t="s">
        <v>940</v>
      </c>
      <c r="H738" s="45" t="s">
        <v>8125</v>
      </c>
      <c r="I738" s="100" t="s">
        <v>8124</v>
      </c>
      <c r="J738" s="45" t="s">
        <v>8126</v>
      </c>
      <c r="K738" s="45" t="s">
        <v>1337</v>
      </c>
      <c r="L738" s="45" t="s">
        <v>1718</v>
      </c>
      <c r="M738" s="45">
        <v>1</v>
      </c>
      <c r="N738" s="102">
        <v>43182</v>
      </c>
      <c r="O738" s="102">
        <v>43192</v>
      </c>
      <c r="Q738" s="45" t="s">
        <v>8110</v>
      </c>
      <c r="T738" s="45" t="s">
        <v>8471</v>
      </c>
      <c r="U738" s="102">
        <v>43192</v>
      </c>
      <c r="V738" s="15">
        <f t="shared" si="11"/>
        <v>7</v>
      </c>
    </row>
    <row r="739" spans="1:22" x14ac:dyDescent="0.25">
      <c r="A739" s="9" t="s">
        <v>23</v>
      </c>
      <c r="B739" s="9">
        <v>1803</v>
      </c>
      <c r="C739" s="8" t="s">
        <v>759</v>
      </c>
      <c r="D739" s="103" t="s">
        <v>1400</v>
      </c>
      <c r="E739" s="45" t="s">
        <v>1175</v>
      </c>
      <c r="F739" s="45" t="s">
        <v>939</v>
      </c>
      <c r="G739" s="45" t="s">
        <v>940</v>
      </c>
      <c r="H739" s="45" t="s">
        <v>6609</v>
      </c>
      <c r="I739" s="100" t="s">
        <v>8127</v>
      </c>
      <c r="J739" s="45" t="s">
        <v>8128</v>
      </c>
      <c r="K739" s="45" t="s">
        <v>1179</v>
      </c>
      <c r="L739" s="45" t="s">
        <v>1180</v>
      </c>
      <c r="M739" s="45">
        <v>1</v>
      </c>
      <c r="N739" s="102">
        <v>43182</v>
      </c>
      <c r="O739" s="102">
        <v>43192</v>
      </c>
      <c r="Q739" s="45" t="s">
        <v>8110</v>
      </c>
      <c r="T739" s="45" t="s">
        <v>8471</v>
      </c>
      <c r="U739" s="102">
        <v>43192</v>
      </c>
      <c r="V739" s="15">
        <f t="shared" si="11"/>
        <v>7</v>
      </c>
    </row>
    <row r="740" spans="1:22" x14ac:dyDescent="0.25">
      <c r="A740" s="9" t="s">
        <v>23</v>
      </c>
      <c r="B740" s="9">
        <v>1803</v>
      </c>
      <c r="C740" s="8" t="s">
        <v>760</v>
      </c>
      <c r="D740" s="103" t="s">
        <v>1400</v>
      </c>
      <c r="E740" s="45" t="s">
        <v>1175</v>
      </c>
      <c r="F740" s="45" t="s">
        <v>939</v>
      </c>
      <c r="G740" s="45" t="s">
        <v>940</v>
      </c>
      <c r="H740" s="45" t="s">
        <v>6612</v>
      </c>
      <c r="I740" s="100" t="s">
        <v>8129</v>
      </c>
      <c r="J740" s="45" t="s">
        <v>8130</v>
      </c>
      <c r="K740" s="45" t="s">
        <v>1179</v>
      </c>
      <c r="L740" s="45" t="s">
        <v>1180</v>
      </c>
      <c r="M740" s="45">
        <v>1</v>
      </c>
      <c r="N740" s="102">
        <v>43182</v>
      </c>
      <c r="O740" s="102">
        <v>43192</v>
      </c>
      <c r="Q740" s="45" t="s">
        <v>8110</v>
      </c>
      <c r="T740" s="45" t="s">
        <v>8471</v>
      </c>
      <c r="U740" s="102">
        <v>43192</v>
      </c>
      <c r="V740" s="15">
        <f t="shared" si="11"/>
        <v>7</v>
      </c>
    </row>
    <row r="741" spans="1:22" x14ac:dyDescent="0.25">
      <c r="A741" s="9" t="s">
        <v>23</v>
      </c>
      <c r="B741" s="9">
        <v>1803</v>
      </c>
      <c r="C741" s="8" t="s">
        <v>761</v>
      </c>
      <c r="D741" s="103" t="s">
        <v>1400</v>
      </c>
      <c r="E741" s="45" t="s">
        <v>1175</v>
      </c>
      <c r="F741" s="45" t="s">
        <v>939</v>
      </c>
      <c r="G741" s="45" t="s">
        <v>940</v>
      </c>
      <c r="H741" s="45" t="s">
        <v>8132</v>
      </c>
      <c r="I741" s="100" t="s">
        <v>8131</v>
      </c>
      <c r="J741" s="45" t="s">
        <v>8133</v>
      </c>
      <c r="K741" s="45" t="s">
        <v>1337</v>
      </c>
      <c r="L741" s="45" t="s">
        <v>1718</v>
      </c>
      <c r="M741" s="45">
        <v>1</v>
      </c>
      <c r="N741" s="102">
        <v>43182</v>
      </c>
      <c r="O741" s="102">
        <v>43192</v>
      </c>
      <c r="Q741" s="45" t="s">
        <v>8110</v>
      </c>
      <c r="T741" s="45" t="s">
        <v>8471</v>
      </c>
      <c r="U741" s="102">
        <v>43192</v>
      </c>
      <c r="V741" s="15">
        <f t="shared" si="11"/>
        <v>7</v>
      </c>
    </row>
    <row r="742" spans="1:22" x14ac:dyDescent="0.25">
      <c r="A742" s="9" t="s">
        <v>23</v>
      </c>
      <c r="B742" s="9">
        <v>1803</v>
      </c>
      <c r="C742" s="8" t="s">
        <v>762</v>
      </c>
      <c r="D742" s="103" t="s">
        <v>1400</v>
      </c>
      <c r="E742" s="45" t="s">
        <v>1107</v>
      </c>
      <c r="F742" s="45" t="s">
        <v>6644</v>
      </c>
      <c r="G742" s="45" t="s">
        <v>940</v>
      </c>
      <c r="H742" s="45" t="s">
        <v>8119</v>
      </c>
      <c r="I742" s="100" t="s">
        <v>8134</v>
      </c>
      <c r="J742" s="45" t="s">
        <v>8135</v>
      </c>
      <c r="K742" s="45" t="s">
        <v>1179</v>
      </c>
      <c r="L742" s="45" t="s">
        <v>6648</v>
      </c>
      <c r="M742" s="45">
        <v>1</v>
      </c>
      <c r="N742" s="102">
        <v>43182</v>
      </c>
      <c r="O742" s="102">
        <v>43192</v>
      </c>
      <c r="Q742" s="45" t="s">
        <v>8110</v>
      </c>
      <c r="T742" s="45" t="s">
        <v>8471</v>
      </c>
      <c r="U742" s="102">
        <v>43192</v>
      </c>
      <c r="V742" s="15">
        <f t="shared" si="11"/>
        <v>7</v>
      </c>
    </row>
    <row r="743" spans="1:22" x14ac:dyDescent="0.25">
      <c r="A743" s="9" t="s">
        <v>23</v>
      </c>
      <c r="B743" s="9">
        <v>1803</v>
      </c>
      <c r="C743" s="8" t="s">
        <v>763</v>
      </c>
      <c r="D743" s="103" t="s">
        <v>1400</v>
      </c>
      <c r="E743" s="45" t="s">
        <v>1107</v>
      </c>
      <c r="F743" s="45" t="s">
        <v>6644</v>
      </c>
      <c r="G743" s="45" t="s">
        <v>940</v>
      </c>
      <c r="H743" s="45" t="s">
        <v>8119</v>
      </c>
      <c r="I743" s="100" t="s">
        <v>8136</v>
      </c>
      <c r="J743" s="45" t="s">
        <v>8137</v>
      </c>
      <c r="K743" s="45" t="s">
        <v>1179</v>
      </c>
      <c r="L743" s="45" t="s">
        <v>6648</v>
      </c>
      <c r="M743" s="45">
        <v>1</v>
      </c>
      <c r="N743" s="102">
        <v>43182</v>
      </c>
      <c r="O743" s="102">
        <v>43192</v>
      </c>
      <c r="Q743" s="45" t="s">
        <v>8110</v>
      </c>
      <c r="T743" s="45" t="s">
        <v>8471</v>
      </c>
      <c r="U743" s="102">
        <v>43192</v>
      </c>
      <c r="V743" s="15">
        <f t="shared" si="11"/>
        <v>7</v>
      </c>
    </row>
    <row r="744" spans="1:22" x14ac:dyDescent="0.25">
      <c r="A744" s="9" t="s">
        <v>23</v>
      </c>
      <c r="B744" s="9">
        <v>1803</v>
      </c>
      <c r="C744" s="8" t="s">
        <v>764</v>
      </c>
      <c r="D744" s="103" t="s">
        <v>1400</v>
      </c>
      <c r="E744" s="45" t="s">
        <v>1107</v>
      </c>
      <c r="F744" s="45" t="s">
        <v>6644</v>
      </c>
      <c r="G744" s="45" t="s">
        <v>940</v>
      </c>
      <c r="H744" s="45" t="s">
        <v>8119</v>
      </c>
      <c r="I744" s="100" t="s">
        <v>8138</v>
      </c>
      <c r="J744" s="45" t="s">
        <v>8139</v>
      </c>
      <c r="K744" s="45" t="s">
        <v>1179</v>
      </c>
      <c r="L744" s="45" t="s">
        <v>6648</v>
      </c>
      <c r="M744" s="45">
        <v>1</v>
      </c>
      <c r="N744" s="102">
        <v>43182</v>
      </c>
      <c r="O744" s="102">
        <v>43192</v>
      </c>
      <c r="Q744" s="45" t="s">
        <v>8110</v>
      </c>
      <c r="T744" s="45" t="s">
        <v>8471</v>
      </c>
      <c r="U744" s="102">
        <v>43192</v>
      </c>
      <c r="V744" s="15">
        <f t="shared" si="11"/>
        <v>7</v>
      </c>
    </row>
    <row r="745" spans="1:22" x14ac:dyDescent="0.25">
      <c r="A745" s="9" t="s">
        <v>23</v>
      </c>
      <c r="B745" s="9">
        <v>1803</v>
      </c>
      <c r="C745" s="8" t="s">
        <v>765</v>
      </c>
      <c r="D745" s="103" t="s">
        <v>1400</v>
      </c>
      <c r="E745" s="45" t="s">
        <v>1107</v>
      </c>
      <c r="F745" s="45" t="s">
        <v>6644</v>
      </c>
      <c r="G745" s="45" t="s">
        <v>940</v>
      </c>
      <c r="H745" s="45" t="s">
        <v>8119</v>
      </c>
      <c r="I745" s="100" t="s">
        <v>8140</v>
      </c>
      <c r="J745" s="45" t="s">
        <v>8141</v>
      </c>
      <c r="K745" s="45" t="s">
        <v>1179</v>
      </c>
      <c r="L745" s="45" t="s">
        <v>6648</v>
      </c>
      <c r="M745" s="45">
        <v>1</v>
      </c>
      <c r="N745" s="102">
        <v>43182</v>
      </c>
      <c r="O745" s="102">
        <v>43192</v>
      </c>
      <c r="Q745" s="45" t="s">
        <v>8110</v>
      </c>
      <c r="T745" s="45" t="s">
        <v>8471</v>
      </c>
      <c r="U745" s="102">
        <v>43192</v>
      </c>
      <c r="V745" s="15">
        <f t="shared" si="11"/>
        <v>7</v>
      </c>
    </row>
    <row r="746" spans="1:22" x14ac:dyDescent="0.25">
      <c r="A746" s="9" t="s">
        <v>23</v>
      </c>
      <c r="B746" s="9">
        <v>1803</v>
      </c>
      <c r="C746" s="8" t="s">
        <v>766</v>
      </c>
      <c r="D746" s="103" t="s">
        <v>1400</v>
      </c>
      <c r="E746" s="45" t="s">
        <v>1107</v>
      </c>
      <c r="F746" s="45" t="s">
        <v>7514</v>
      </c>
      <c r="G746" s="45" t="s">
        <v>940</v>
      </c>
      <c r="H746" s="45" t="s">
        <v>8143</v>
      </c>
      <c r="I746" s="100" t="s">
        <v>8142</v>
      </c>
      <c r="J746" s="45" t="s">
        <v>8144</v>
      </c>
      <c r="K746" s="45" t="s">
        <v>1111</v>
      </c>
      <c r="L746" s="45" t="s">
        <v>4278</v>
      </c>
      <c r="M746" s="45">
        <v>1</v>
      </c>
      <c r="N746" s="102">
        <v>43182</v>
      </c>
      <c r="O746" s="102">
        <v>43192</v>
      </c>
      <c r="Q746" s="45" t="s">
        <v>8110</v>
      </c>
      <c r="T746" s="45" t="s">
        <v>8471</v>
      </c>
      <c r="U746" s="102">
        <v>43192</v>
      </c>
      <c r="V746" s="15">
        <f t="shared" si="11"/>
        <v>7</v>
      </c>
    </row>
    <row r="747" spans="1:22" x14ac:dyDescent="0.25">
      <c r="A747" s="9" t="s">
        <v>23</v>
      </c>
      <c r="B747" s="9">
        <v>1803</v>
      </c>
      <c r="C747" s="8" t="s">
        <v>767</v>
      </c>
      <c r="D747" s="103" t="s">
        <v>1400</v>
      </c>
      <c r="E747" s="45" t="s">
        <v>1107</v>
      </c>
      <c r="F747" s="45" t="s">
        <v>6644</v>
      </c>
      <c r="G747" s="45" t="s">
        <v>940</v>
      </c>
      <c r="H747" s="45" t="s">
        <v>8146</v>
      </c>
      <c r="I747" s="100" t="s">
        <v>8145</v>
      </c>
      <c r="J747" s="45" t="s">
        <v>8147</v>
      </c>
      <c r="K747" s="45" t="s">
        <v>1179</v>
      </c>
      <c r="L747" s="45" t="s">
        <v>1321</v>
      </c>
      <c r="M747" s="45">
        <v>1</v>
      </c>
      <c r="N747" s="102">
        <v>43182</v>
      </c>
      <c r="O747" s="102">
        <v>43192</v>
      </c>
      <c r="Q747" s="45" t="s">
        <v>8110</v>
      </c>
      <c r="T747" s="45" t="s">
        <v>8471</v>
      </c>
      <c r="U747" s="102">
        <v>43192</v>
      </c>
      <c r="V747" s="15">
        <f t="shared" si="11"/>
        <v>7</v>
      </c>
    </row>
    <row r="748" spans="1:22" x14ac:dyDescent="0.25">
      <c r="A748" s="9" t="s">
        <v>23</v>
      </c>
      <c r="B748" s="9">
        <v>1803</v>
      </c>
      <c r="C748" s="8" t="s">
        <v>768</v>
      </c>
      <c r="D748" s="103" t="s">
        <v>1400</v>
      </c>
      <c r="E748" s="45" t="s">
        <v>6632</v>
      </c>
      <c r="F748" s="45" t="s">
        <v>6676</v>
      </c>
      <c r="G748" s="45" t="s">
        <v>953</v>
      </c>
      <c r="H748" s="45" t="s">
        <v>8149</v>
      </c>
      <c r="I748" s="100" t="s">
        <v>8148</v>
      </c>
      <c r="J748" s="45" t="s">
        <v>8150</v>
      </c>
      <c r="K748" s="45">
        <v>0.01</v>
      </c>
      <c r="L748" s="45" t="s">
        <v>1740</v>
      </c>
      <c r="M748" s="45">
        <v>1</v>
      </c>
      <c r="N748" s="102">
        <v>43182</v>
      </c>
      <c r="O748" s="102">
        <v>43192</v>
      </c>
      <c r="Q748" s="45" t="s">
        <v>8110</v>
      </c>
      <c r="T748" s="45" t="s">
        <v>8471</v>
      </c>
      <c r="U748" s="102">
        <v>43192</v>
      </c>
      <c r="V748" s="15">
        <f t="shared" si="11"/>
        <v>7</v>
      </c>
    </row>
    <row r="749" spans="1:22" x14ac:dyDescent="0.25">
      <c r="A749" s="9" t="s">
        <v>23</v>
      </c>
      <c r="B749" s="9">
        <v>1803</v>
      </c>
      <c r="C749" s="8" t="s">
        <v>769</v>
      </c>
      <c r="D749" s="103" t="s">
        <v>1400</v>
      </c>
      <c r="E749" s="45" t="s">
        <v>1846</v>
      </c>
      <c r="F749" s="45" t="s">
        <v>8111</v>
      </c>
      <c r="G749" s="45" t="s">
        <v>1575</v>
      </c>
      <c r="H749" s="45" t="s">
        <v>2190</v>
      </c>
      <c r="I749" s="100" t="s">
        <v>8152</v>
      </c>
      <c r="J749" s="45" t="s">
        <v>8151</v>
      </c>
      <c r="K749" s="45" t="s">
        <v>1179</v>
      </c>
      <c r="L749" s="45" t="s">
        <v>2193</v>
      </c>
      <c r="M749" s="45">
        <v>1</v>
      </c>
      <c r="N749" s="102">
        <v>43182</v>
      </c>
      <c r="O749" s="102">
        <v>43192</v>
      </c>
      <c r="Q749" s="45" t="s">
        <v>8110</v>
      </c>
      <c r="T749" s="45" t="s">
        <v>8471</v>
      </c>
      <c r="U749" s="102">
        <v>43192</v>
      </c>
      <c r="V749" s="15">
        <f t="shared" si="11"/>
        <v>7</v>
      </c>
    </row>
    <row r="750" spans="1:22" x14ac:dyDescent="0.25">
      <c r="A750" s="9" t="s">
        <v>23</v>
      </c>
      <c r="B750" s="9">
        <v>1803</v>
      </c>
      <c r="C750" s="8" t="s">
        <v>770</v>
      </c>
      <c r="D750" s="103" t="s">
        <v>1400</v>
      </c>
      <c r="E750" s="45" t="s">
        <v>1846</v>
      </c>
      <c r="F750" s="45" t="s">
        <v>8111</v>
      </c>
      <c r="G750" s="45" t="s">
        <v>1575</v>
      </c>
      <c r="H750" s="45" t="s">
        <v>2190</v>
      </c>
      <c r="I750" s="100" t="s">
        <v>8153</v>
      </c>
      <c r="J750" s="45" t="s">
        <v>8154</v>
      </c>
      <c r="K750" s="45" t="s">
        <v>1179</v>
      </c>
      <c r="L750" s="45" t="s">
        <v>2193</v>
      </c>
      <c r="M750" s="45">
        <v>1</v>
      </c>
      <c r="N750" s="102">
        <v>43182</v>
      </c>
      <c r="O750" s="102">
        <v>43192</v>
      </c>
      <c r="Q750" s="45" t="s">
        <v>8110</v>
      </c>
      <c r="T750" s="45" t="s">
        <v>8471</v>
      </c>
      <c r="U750" s="102">
        <v>43192</v>
      </c>
      <c r="V750" s="15">
        <f t="shared" si="11"/>
        <v>7</v>
      </c>
    </row>
    <row r="751" spans="1:22" x14ac:dyDescent="0.25">
      <c r="A751" s="9" t="s">
        <v>23</v>
      </c>
      <c r="B751" s="9">
        <v>1803</v>
      </c>
      <c r="C751" s="8" t="s">
        <v>771</v>
      </c>
      <c r="D751" s="103" t="s">
        <v>1400</v>
      </c>
      <c r="E751" s="45" t="s">
        <v>1175</v>
      </c>
      <c r="F751" s="45" t="s">
        <v>939</v>
      </c>
      <c r="G751" s="45" t="s">
        <v>940</v>
      </c>
      <c r="H751" s="45" t="s">
        <v>8156</v>
      </c>
      <c r="I751" s="100" t="s">
        <v>8155</v>
      </c>
      <c r="J751" s="45" t="s">
        <v>8157</v>
      </c>
      <c r="K751" s="45" t="s">
        <v>8158</v>
      </c>
      <c r="L751" s="45" t="s">
        <v>1337</v>
      </c>
      <c r="M751" s="45">
        <v>1</v>
      </c>
      <c r="N751" s="102">
        <v>43182</v>
      </c>
      <c r="O751" s="102">
        <v>43192</v>
      </c>
      <c r="Q751" s="45" t="s">
        <v>8110</v>
      </c>
      <c r="T751" s="45" t="s">
        <v>8471</v>
      </c>
      <c r="U751" s="102">
        <v>43192</v>
      </c>
      <c r="V751" s="15">
        <f t="shared" si="11"/>
        <v>7</v>
      </c>
    </row>
    <row r="752" spans="1:22" x14ac:dyDescent="0.25">
      <c r="A752" s="9" t="s">
        <v>23</v>
      </c>
      <c r="B752" s="9">
        <v>1803</v>
      </c>
      <c r="C752" s="8" t="s">
        <v>772</v>
      </c>
      <c r="D752" s="103" t="s">
        <v>1400</v>
      </c>
      <c r="E752" s="45" t="s">
        <v>6394</v>
      </c>
      <c r="F752" s="45" t="s">
        <v>939</v>
      </c>
      <c r="G752" s="45" t="s">
        <v>953</v>
      </c>
      <c r="H752" s="45" t="s">
        <v>8160</v>
      </c>
      <c r="I752" s="100" t="s">
        <v>8159</v>
      </c>
      <c r="J752" s="45" t="s">
        <v>8161</v>
      </c>
      <c r="K752" s="45" t="s">
        <v>1337</v>
      </c>
      <c r="L752" s="45" t="s">
        <v>1718</v>
      </c>
      <c r="M752" s="45">
        <v>1</v>
      </c>
      <c r="N752" s="102">
        <v>43182</v>
      </c>
      <c r="O752" s="102">
        <v>43192</v>
      </c>
      <c r="Q752" s="45" t="s">
        <v>8110</v>
      </c>
      <c r="T752" s="45" t="s">
        <v>8471</v>
      </c>
      <c r="U752" s="102">
        <v>43192</v>
      </c>
      <c r="V752" s="15">
        <f t="shared" si="11"/>
        <v>7</v>
      </c>
    </row>
    <row r="753" spans="1:22" x14ac:dyDescent="0.25">
      <c r="A753" s="9" t="s">
        <v>23</v>
      </c>
      <c r="B753" s="9">
        <v>1803</v>
      </c>
      <c r="C753" s="8" t="s">
        <v>773</v>
      </c>
      <c r="D753" s="103" t="s">
        <v>1400</v>
      </c>
      <c r="E753" s="45" t="s">
        <v>984</v>
      </c>
      <c r="F753" s="45" t="s">
        <v>951</v>
      </c>
      <c r="G753" s="45" t="s">
        <v>2243</v>
      </c>
      <c r="H753" s="45" t="s">
        <v>1311</v>
      </c>
      <c r="I753" s="100" t="s">
        <v>8162</v>
      </c>
      <c r="J753" s="45" t="s">
        <v>8167</v>
      </c>
      <c r="K753" s="45" t="s">
        <v>943</v>
      </c>
      <c r="L753" s="45" t="s">
        <v>8168</v>
      </c>
      <c r="M753" s="45">
        <v>1</v>
      </c>
      <c r="N753" s="102">
        <v>43182</v>
      </c>
      <c r="O753" s="102">
        <v>43187</v>
      </c>
      <c r="P753" s="45" t="s">
        <v>3145</v>
      </c>
      <c r="Q753" s="45" t="s">
        <v>8110</v>
      </c>
      <c r="R753" s="45" t="s">
        <v>1466</v>
      </c>
      <c r="T753" s="45" t="s">
        <v>8429</v>
      </c>
      <c r="U753" s="102">
        <v>43187</v>
      </c>
      <c r="V753" s="15">
        <f t="shared" si="11"/>
        <v>4</v>
      </c>
    </row>
    <row r="754" spans="1:22" x14ac:dyDescent="0.25">
      <c r="A754" s="9" t="s">
        <v>23</v>
      </c>
      <c r="B754" s="9">
        <v>1803</v>
      </c>
      <c r="C754" s="8" t="s">
        <v>774</v>
      </c>
      <c r="D754" s="103" t="s">
        <v>1400</v>
      </c>
      <c r="E754" s="45" t="s">
        <v>941</v>
      </c>
      <c r="F754" s="45" t="s">
        <v>7407</v>
      </c>
      <c r="G754" s="45" t="s">
        <v>1641</v>
      </c>
      <c r="H754" s="45" t="s">
        <v>1822</v>
      </c>
      <c r="I754" s="100" t="s">
        <v>8192</v>
      </c>
      <c r="J754" s="45" t="s">
        <v>8193</v>
      </c>
      <c r="K754" s="45" t="s">
        <v>1825</v>
      </c>
      <c r="L754" s="45" t="s">
        <v>8194</v>
      </c>
      <c r="M754" s="45">
        <v>1</v>
      </c>
      <c r="N754" s="102">
        <v>43182</v>
      </c>
      <c r="O754" s="102">
        <v>43192</v>
      </c>
      <c r="Q754" s="45" t="s">
        <v>8110</v>
      </c>
      <c r="T754" s="45" t="s">
        <v>8471</v>
      </c>
      <c r="U754" s="102">
        <v>43192</v>
      </c>
      <c r="V754" s="15">
        <f t="shared" si="11"/>
        <v>7</v>
      </c>
    </row>
    <row r="755" spans="1:22" x14ac:dyDescent="0.25">
      <c r="A755" s="9" t="s">
        <v>23</v>
      </c>
      <c r="B755" s="9">
        <v>1803</v>
      </c>
      <c r="C755" s="8" t="s">
        <v>775</v>
      </c>
      <c r="D755" s="103" t="s">
        <v>1400</v>
      </c>
      <c r="E755" s="45" t="s">
        <v>941</v>
      </c>
      <c r="F755" s="45" t="s">
        <v>7407</v>
      </c>
      <c r="G755" s="45" t="s">
        <v>960</v>
      </c>
      <c r="H755" s="45" t="s">
        <v>2061</v>
      </c>
      <c r="I755" s="100" t="s">
        <v>8195</v>
      </c>
      <c r="J755" s="45" t="s">
        <v>8196</v>
      </c>
      <c r="K755" s="45" t="s">
        <v>1825</v>
      </c>
      <c r="L755" s="45" t="s">
        <v>4720</v>
      </c>
      <c r="M755" s="45">
        <v>1</v>
      </c>
      <c r="N755" s="102">
        <v>43182</v>
      </c>
      <c r="O755" s="102">
        <v>43192</v>
      </c>
      <c r="Q755" s="45" t="s">
        <v>8110</v>
      </c>
      <c r="T755" s="45" t="s">
        <v>8471</v>
      </c>
      <c r="U755" s="102">
        <v>43192</v>
      </c>
      <c r="V755" s="15">
        <f t="shared" si="11"/>
        <v>7</v>
      </c>
    </row>
    <row r="756" spans="1:22" x14ac:dyDescent="0.25">
      <c r="A756" s="9" t="s">
        <v>23</v>
      </c>
      <c r="B756" s="9">
        <v>1803</v>
      </c>
      <c r="C756" s="8" t="s">
        <v>776</v>
      </c>
      <c r="D756" s="103" t="s">
        <v>1400</v>
      </c>
      <c r="E756" s="45" t="s">
        <v>941</v>
      </c>
      <c r="F756" s="45" t="s">
        <v>7407</v>
      </c>
      <c r="G756" s="45" t="s">
        <v>1401</v>
      </c>
      <c r="H756" s="45" t="s">
        <v>1402</v>
      </c>
      <c r="I756" s="100" t="s">
        <v>8197</v>
      </c>
      <c r="J756" s="45" t="s">
        <v>8198</v>
      </c>
      <c r="K756" s="45" t="s">
        <v>1825</v>
      </c>
      <c r="L756" s="45" t="s">
        <v>3405</v>
      </c>
      <c r="M756" s="45">
        <v>1</v>
      </c>
      <c r="N756" s="102">
        <v>43182</v>
      </c>
      <c r="O756" s="102">
        <v>43192</v>
      </c>
      <c r="Q756" s="45" t="s">
        <v>8110</v>
      </c>
      <c r="T756" s="45" t="s">
        <v>8471</v>
      </c>
      <c r="U756" s="102">
        <v>43192</v>
      </c>
      <c r="V756" s="15">
        <f t="shared" si="11"/>
        <v>7</v>
      </c>
    </row>
    <row r="757" spans="1:22" x14ac:dyDescent="0.25">
      <c r="A757" s="9" t="s">
        <v>23</v>
      </c>
      <c r="B757" s="9">
        <v>1803</v>
      </c>
      <c r="C757" s="8" t="s">
        <v>777</v>
      </c>
      <c r="D757" s="103" t="s">
        <v>1400</v>
      </c>
      <c r="E757" s="45" t="s">
        <v>941</v>
      </c>
      <c r="F757" s="45" t="s">
        <v>7407</v>
      </c>
      <c r="G757" s="45" t="s">
        <v>1641</v>
      </c>
      <c r="H757" s="45" t="s">
        <v>1822</v>
      </c>
      <c r="I757" s="100" t="s">
        <v>8199</v>
      </c>
      <c r="J757" s="45" t="s">
        <v>8200</v>
      </c>
      <c r="K757" s="45" t="s">
        <v>1825</v>
      </c>
      <c r="L757" s="45" t="s">
        <v>8194</v>
      </c>
      <c r="M757" s="45">
        <v>1</v>
      </c>
      <c r="N757" s="102">
        <v>43182</v>
      </c>
      <c r="O757" s="102">
        <v>43192</v>
      </c>
      <c r="Q757" s="45" t="s">
        <v>8110</v>
      </c>
      <c r="T757" s="45" t="s">
        <v>8471</v>
      </c>
      <c r="U757" s="102">
        <v>43192</v>
      </c>
      <c r="V757" s="15">
        <f t="shared" si="11"/>
        <v>7</v>
      </c>
    </row>
    <row r="758" spans="1:22" x14ac:dyDescent="0.25">
      <c r="A758" s="9" t="s">
        <v>23</v>
      </c>
      <c r="B758" s="9">
        <v>1803</v>
      </c>
      <c r="C758" s="8" t="s">
        <v>778</v>
      </c>
      <c r="D758" s="103" t="s">
        <v>1400</v>
      </c>
      <c r="E758" s="45" t="s">
        <v>941</v>
      </c>
      <c r="F758" s="45" t="s">
        <v>7407</v>
      </c>
      <c r="G758" s="45" t="s">
        <v>1641</v>
      </c>
      <c r="H758" s="45" t="s">
        <v>1822</v>
      </c>
      <c r="I758" s="100" t="s">
        <v>8201</v>
      </c>
      <c r="J758" s="45" t="s">
        <v>8202</v>
      </c>
      <c r="K758" s="45" t="s">
        <v>1825</v>
      </c>
      <c r="L758" s="45" t="s">
        <v>8194</v>
      </c>
      <c r="M758" s="45">
        <v>1</v>
      </c>
      <c r="N758" s="102">
        <v>43182</v>
      </c>
      <c r="O758" s="102">
        <v>43192</v>
      </c>
      <c r="Q758" s="45" t="s">
        <v>8110</v>
      </c>
      <c r="T758" s="45" t="s">
        <v>8471</v>
      </c>
      <c r="U758" s="102">
        <v>43192</v>
      </c>
      <c r="V758" s="15">
        <f t="shared" si="11"/>
        <v>7</v>
      </c>
    </row>
    <row r="759" spans="1:22" x14ac:dyDescent="0.25">
      <c r="A759" s="9" t="s">
        <v>23</v>
      </c>
      <c r="B759" s="9">
        <v>1803</v>
      </c>
      <c r="C759" s="8" t="s">
        <v>779</v>
      </c>
      <c r="D759" s="103" t="s">
        <v>1400</v>
      </c>
      <c r="E759" s="45" t="s">
        <v>941</v>
      </c>
      <c r="F759" s="45" t="s">
        <v>7407</v>
      </c>
      <c r="G759" s="45" t="s">
        <v>1641</v>
      </c>
      <c r="H759" s="45" t="s">
        <v>1668</v>
      </c>
      <c r="I759" s="100" t="s">
        <v>8203</v>
      </c>
      <c r="J759" s="45" t="s">
        <v>8204</v>
      </c>
      <c r="K759" s="45" t="s">
        <v>1672</v>
      </c>
      <c r="L759" s="45" t="s">
        <v>1671</v>
      </c>
      <c r="M759" s="45">
        <v>1</v>
      </c>
      <c r="N759" s="102">
        <v>43182</v>
      </c>
      <c r="O759" s="102">
        <v>43192</v>
      </c>
      <c r="P759" s="45" t="s">
        <v>8205</v>
      </c>
      <c r="Q759" s="45" t="s">
        <v>8110</v>
      </c>
      <c r="T759" s="45" t="s">
        <v>8471</v>
      </c>
      <c r="U759" s="102">
        <v>43192</v>
      </c>
      <c r="V759" s="15">
        <f t="shared" si="11"/>
        <v>7</v>
      </c>
    </row>
    <row r="760" spans="1:22" x14ac:dyDescent="0.25">
      <c r="A760" s="9" t="s">
        <v>23</v>
      </c>
      <c r="B760" s="9">
        <v>1803</v>
      </c>
      <c r="C760" s="8" t="s">
        <v>780</v>
      </c>
      <c r="D760" s="103" t="s">
        <v>1400</v>
      </c>
      <c r="E760" s="45" t="s">
        <v>941</v>
      </c>
      <c r="F760" s="45" t="s">
        <v>7407</v>
      </c>
      <c r="G760" s="45" t="s">
        <v>1641</v>
      </c>
      <c r="H760" s="45" t="s">
        <v>8206</v>
      </c>
      <c r="I760" s="100" t="s">
        <v>8207</v>
      </c>
      <c r="J760" s="45" t="s">
        <v>8208</v>
      </c>
      <c r="K760" s="45" t="s">
        <v>1428</v>
      </c>
      <c r="L760" s="45" t="s">
        <v>8209</v>
      </c>
      <c r="M760" s="45">
        <v>1</v>
      </c>
      <c r="N760" s="102">
        <v>43182</v>
      </c>
      <c r="O760" s="102">
        <v>43192</v>
      </c>
      <c r="Q760" s="45" t="s">
        <v>8110</v>
      </c>
      <c r="T760" s="45" t="s">
        <v>8471</v>
      </c>
      <c r="U760" s="102">
        <v>43192</v>
      </c>
      <c r="V760" s="15">
        <f t="shared" si="11"/>
        <v>7</v>
      </c>
    </row>
    <row r="761" spans="1:22" x14ac:dyDescent="0.25">
      <c r="A761" s="9" t="s">
        <v>23</v>
      </c>
      <c r="B761" s="9">
        <v>1803</v>
      </c>
      <c r="C761" s="8" t="s">
        <v>781</v>
      </c>
      <c r="D761" s="103" t="s">
        <v>1400</v>
      </c>
      <c r="E761" s="45" t="s">
        <v>941</v>
      </c>
      <c r="F761" s="45" t="s">
        <v>6644</v>
      </c>
      <c r="G761" s="45" t="s">
        <v>1641</v>
      </c>
      <c r="H761" s="45" t="s">
        <v>8210</v>
      </c>
      <c r="I761" s="100" t="s">
        <v>8211</v>
      </c>
      <c r="J761" s="45" t="s">
        <v>8212</v>
      </c>
      <c r="K761" s="45" t="s">
        <v>1825</v>
      </c>
      <c r="L761" s="45" t="s">
        <v>8213</v>
      </c>
      <c r="M761" s="45">
        <v>1</v>
      </c>
      <c r="N761" s="102">
        <v>43182</v>
      </c>
      <c r="O761" s="102">
        <v>43192</v>
      </c>
      <c r="Q761" s="45" t="s">
        <v>8110</v>
      </c>
      <c r="T761" s="45" t="s">
        <v>8471</v>
      </c>
      <c r="U761" s="102">
        <v>43192</v>
      </c>
      <c r="V761" s="15">
        <f t="shared" si="11"/>
        <v>7</v>
      </c>
    </row>
    <row r="762" spans="1:22" x14ac:dyDescent="0.25">
      <c r="A762" s="9" t="s">
        <v>23</v>
      </c>
      <c r="B762" s="9">
        <v>1803</v>
      </c>
      <c r="C762" s="8" t="s">
        <v>782</v>
      </c>
      <c r="D762" s="103" t="s">
        <v>1400</v>
      </c>
      <c r="E762" s="45" t="s">
        <v>941</v>
      </c>
      <c r="F762" s="45" t="s">
        <v>7407</v>
      </c>
      <c r="G762" s="45" t="s">
        <v>1641</v>
      </c>
      <c r="H762" s="45" t="s">
        <v>6178</v>
      </c>
      <c r="I762" s="100" t="s">
        <v>8214</v>
      </c>
      <c r="J762" s="45" t="s">
        <v>8215</v>
      </c>
      <c r="K762" s="45" t="s">
        <v>8244</v>
      </c>
      <c r="L762" s="45" t="s">
        <v>5334</v>
      </c>
      <c r="M762" s="45">
        <v>1</v>
      </c>
      <c r="N762" s="102">
        <v>43182</v>
      </c>
      <c r="O762" s="102">
        <v>43192</v>
      </c>
      <c r="Q762" s="45" t="s">
        <v>8110</v>
      </c>
      <c r="T762" s="45" t="s">
        <v>8471</v>
      </c>
      <c r="U762" s="102">
        <v>43192</v>
      </c>
      <c r="V762" s="15">
        <f t="shared" si="11"/>
        <v>7</v>
      </c>
    </row>
    <row r="763" spans="1:22" x14ac:dyDescent="0.25">
      <c r="A763" s="9" t="s">
        <v>23</v>
      </c>
      <c r="B763" s="9">
        <v>1803</v>
      </c>
      <c r="C763" s="8" t="s">
        <v>783</v>
      </c>
      <c r="D763" s="103" t="s">
        <v>1400</v>
      </c>
      <c r="E763" s="45" t="s">
        <v>941</v>
      </c>
      <c r="F763" s="45" t="s">
        <v>7407</v>
      </c>
      <c r="G763" s="45" t="s">
        <v>1641</v>
      </c>
      <c r="H763" s="45" t="s">
        <v>6178</v>
      </c>
      <c r="I763" s="100" t="s">
        <v>8216</v>
      </c>
      <c r="J763" s="45" t="s">
        <v>8217</v>
      </c>
      <c r="K763" s="45" t="s">
        <v>8244</v>
      </c>
      <c r="L763" s="45" t="s">
        <v>5334</v>
      </c>
      <c r="M763" s="45">
        <v>1</v>
      </c>
      <c r="N763" s="102">
        <v>43182</v>
      </c>
      <c r="O763" s="102">
        <v>43192</v>
      </c>
      <c r="Q763" s="45" t="s">
        <v>8110</v>
      </c>
      <c r="T763" s="45" t="s">
        <v>8471</v>
      </c>
      <c r="U763" s="102">
        <v>43192</v>
      </c>
      <c r="V763" s="15">
        <f t="shared" si="11"/>
        <v>7</v>
      </c>
    </row>
    <row r="764" spans="1:22" x14ac:dyDescent="0.25">
      <c r="A764" s="9" t="s">
        <v>23</v>
      </c>
      <c r="B764" s="9">
        <v>1803</v>
      </c>
      <c r="C764" s="8" t="s">
        <v>784</v>
      </c>
      <c r="D764" s="103" t="s">
        <v>1400</v>
      </c>
      <c r="E764" s="45" t="s">
        <v>7652</v>
      </c>
      <c r="F764" s="45" t="s">
        <v>951</v>
      </c>
      <c r="G764" s="45" t="s">
        <v>940</v>
      </c>
      <c r="H764" s="45" t="s">
        <v>5710</v>
      </c>
      <c r="I764" s="100" t="s">
        <v>8219</v>
      </c>
      <c r="J764" s="45" t="s">
        <v>8220</v>
      </c>
      <c r="K764" s="45" t="s">
        <v>1303</v>
      </c>
      <c r="L764" s="45" t="s">
        <v>8221</v>
      </c>
      <c r="M764" s="45">
        <v>35</v>
      </c>
      <c r="N764" s="102">
        <v>43182</v>
      </c>
      <c r="O764" s="102">
        <v>43192</v>
      </c>
      <c r="Q764" s="45" t="s">
        <v>8110</v>
      </c>
      <c r="T764" s="45" t="s">
        <v>8471</v>
      </c>
      <c r="U764" s="102">
        <v>43192</v>
      </c>
      <c r="V764" s="15">
        <f t="shared" si="11"/>
        <v>7</v>
      </c>
    </row>
    <row r="765" spans="1:22" x14ac:dyDescent="0.25">
      <c r="A765" s="9" t="s">
        <v>23</v>
      </c>
      <c r="B765" s="9">
        <v>1803</v>
      </c>
      <c r="C765" s="8" t="s">
        <v>785</v>
      </c>
      <c r="D765" s="103" t="s">
        <v>5402</v>
      </c>
      <c r="E765" s="45" t="s">
        <v>6632</v>
      </c>
      <c r="F765" s="45" t="s">
        <v>6676</v>
      </c>
      <c r="G765" s="45" t="s">
        <v>940</v>
      </c>
      <c r="H765" s="45" t="s">
        <v>8169</v>
      </c>
      <c r="I765" s="100" t="s">
        <v>943</v>
      </c>
      <c r="J765" s="45" t="s">
        <v>8170</v>
      </c>
      <c r="K765" s="45" t="s">
        <v>1179</v>
      </c>
      <c r="L765" s="45" t="s">
        <v>2326</v>
      </c>
      <c r="M765" s="45">
        <v>1</v>
      </c>
      <c r="N765" s="102">
        <v>43182</v>
      </c>
      <c r="O765" s="102">
        <v>43192</v>
      </c>
      <c r="T765" s="45" t="s">
        <v>8469</v>
      </c>
      <c r="U765" s="102">
        <v>43192</v>
      </c>
      <c r="V765" s="15">
        <f t="shared" si="11"/>
        <v>7</v>
      </c>
    </row>
    <row r="766" spans="1:22" x14ac:dyDescent="0.25">
      <c r="A766" s="9" t="s">
        <v>23</v>
      </c>
      <c r="B766" s="9">
        <v>1803</v>
      </c>
      <c r="C766" s="8" t="s">
        <v>786</v>
      </c>
      <c r="D766" s="103" t="s">
        <v>5402</v>
      </c>
      <c r="E766" s="45" t="s">
        <v>6632</v>
      </c>
      <c r="F766" s="45" t="s">
        <v>6676</v>
      </c>
      <c r="G766" s="45" t="s">
        <v>940</v>
      </c>
      <c r="H766" s="45" t="s">
        <v>6558</v>
      </c>
      <c r="I766" s="100" t="s">
        <v>943</v>
      </c>
      <c r="J766" s="45" t="s">
        <v>8171</v>
      </c>
      <c r="K766" s="45" t="s">
        <v>1179</v>
      </c>
      <c r="L766" s="45" t="s">
        <v>6361</v>
      </c>
      <c r="M766" s="45">
        <v>1</v>
      </c>
      <c r="N766" s="102">
        <v>43182</v>
      </c>
      <c r="O766" s="102">
        <v>43192</v>
      </c>
      <c r="T766" s="45" t="s">
        <v>8469</v>
      </c>
      <c r="U766" s="102">
        <v>43192</v>
      </c>
      <c r="V766" s="15">
        <f t="shared" si="11"/>
        <v>7</v>
      </c>
    </row>
    <row r="767" spans="1:22" x14ac:dyDescent="0.25">
      <c r="A767" s="9" t="s">
        <v>23</v>
      </c>
      <c r="B767" s="9">
        <v>1803</v>
      </c>
      <c r="C767" s="8" t="s">
        <v>787</v>
      </c>
      <c r="D767" s="103" t="s">
        <v>1955</v>
      </c>
      <c r="E767" s="45" t="s">
        <v>6632</v>
      </c>
      <c r="F767" s="45" t="s">
        <v>6676</v>
      </c>
      <c r="G767" s="45" t="s">
        <v>940</v>
      </c>
      <c r="H767" s="45" t="s">
        <v>8172</v>
      </c>
      <c r="I767" s="100" t="s">
        <v>8173</v>
      </c>
      <c r="J767" s="45" t="s">
        <v>8174</v>
      </c>
      <c r="K767" s="45" t="s">
        <v>1111</v>
      </c>
      <c r="L767" s="45" t="s">
        <v>1664</v>
      </c>
      <c r="M767" s="45">
        <v>1</v>
      </c>
      <c r="N767" s="102">
        <v>43182</v>
      </c>
      <c r="O767" s="102">
        <v>43192</v>
      </c>
      <c r="T767" s="45" t="s">
        <v>8465</v>
      </c>
      <c r="U767" s="102">
        <v>43192</v>
      </c>
      <c r="V767" s="15">
        <f t="shared" si="11"/>
        <v>7</v>
      </c>
    </row>
    <row r="768" spans="1:22" x14ac:dyDescent="0.25">
      <c r="A768" s="9" t="s">
        <v>23</v>
      </c>
      <c r="B768" s="9">
        <v>1803</v>
      </c>
      <c r="C768" s="8" t="s">
        <v>788</v>
      </c>
      <c r="D768" s="103" t="s">
        <v>1955</v>
      </c>
      <c r="E768" s="45" t="s">
        <v>6632</v>
      </c>
      <c r="F768" s="45" t="s">
        <v>6676</v>
      </c>
      <c r="G768" s="45" t="s">
        <v>940</v>
      </c>
      <c r="H768" s="45" t="s">
        <v>1397</v>
      </c>
      <c r="I768" s="100" t="s">
        <v>8176</v>
      </c>
      <c r="J768" s="45" t="s">
        <v>8175</v>
      </c>
      <c r="K768" s="45" t="s">
        <v>1111</v>
      </c>
      <c r="L768" s="45" t="s">
        <v>1664</v>
      </c>
      <c r="M768" s="45">
        <v>1</v>
      </c>
      <c r="N768" s="102">
        <v>43182</v>
      </c>
      <c r="O768" s="102">
        <v>43192</v>
      </c>
      <c r="T768" s="45" t="s">
        <v>8465</v>
      </c>
      <c r="U768" s="102">
        <v>43192</v>
      </c>
      <c r="V768" s="15">
        <f t="shared" si="11"/>
        <v>7</v>
      </c>
    </row>
    <row r="769" spans="1:22" x14ac:dyDescent="0.25">
      <c r="A769" s="9" t="s">
        <v>23</v>
      </c>
      <c r="B769" s="9">
        <v>1803</v>
      </c>
      <c r="C769" s="8" t="s">
        <v>789</v>
      </c>
      <c r="D769" s="103" t="s">
        <v>7723</v>
      </c>
      <c r="E769" s="45" t="s">
        <v>6767</v>
      </c>
      <c r="F769" s="45" t="s">
        <v>951</v>
      </c>
      <c r="G769" s="45" t="s">
        <v>1425</v>
      </c>
      <c r="H769" s="45" t="s">
        <v>943</v>
      </c>
      <c r="I769" s="100" t="s">
        <v>943</v>
      </c>
      <c r="J769" s="45" t="s">
        <v>8177</v>
      </c>
      <c r="K769" s="45" t="s">
        <v>943</v>
      </c>
      <c r="L769" s="45" t="s">
        <v>2292</v>
      </c>
      <c r="M769" s="45">
        <v>1</v>
      </c>
      <c r="N769" s="102">
        <v>43182</v>
      </c>
      <c r="O769" s="102">
        <v>43192</v>
      </c>
      <c r="U769" s="102">
        <v>43192</v>
      </c>
      <c r="V769" s="15">
        <f t="shared" si="11"/>
        <v>7</v>
      </c>
    </row>
    <row r="770" spans="1:22" x14ac:dyDescent="0.25">
      <c r="A770" s="9" t="s">
        <v>23</v>
      </c>
      <c r="B770" s="9">
        <v>1803</v>
      </c>
      <c r="C770" s="8" t="s">
        <v>790</v>
      </c>
      <c r="D770" s="103" t="s">
        <v>7723</v>
      </c>
      <c r="E770" s="45" t="s">
        <v>6767</v>
      </c>
      <c r="F770" s="45" t="s">
        <v>951</v>
      </c>
      <c r="G770" s="45" t="s">
        <v>8178</v>
      </c>
      <c r="H770" s="45" t="s">
        <v>943</v>
      </c>
      <c r="I770" s="100" t="s">
        <v>943</v>
      </c>
      <c r="J770" s="45" t="s">
        <v>8179</v>
      </c>
      <c r="K770" s="45" t="s">
        <v>943</v>
      </c>
      <c r="L770" s="45" t="s">
        <v>8180</v>
      </c>
      <c r="M770" s="45">
        <v>1</v>
      </c>
      <c r="N770" s="102">
        <v>43182</v>
      </c>
      <c r="O770" s="102">
        <v>43192</v>
      </c>
      <c r="U770" s="102">
        <v>43192</v>
      </c>
      <c r="V770" s="15">
        <f t="shared" ref="V770:V833" si="12">NETWORKDAYS(N770,U770)</f>
        <v>7</v>
      </c>
    </row>
    <row r="771" spans="1:22" x14ac:dyDescent="0.25">
      <c r="A771" s="9" t="s">
        <v>23</v>
      </c>
      <c r="B771" s="9">
        <v>1803</v>
      </c>
      <c r="C771" s="8" t="s">
        <v>791</v>
      </c>
      <c r="D771" s="103" t="s">
        <v>1479</v>
      </c>
      <c r="E771" s="45" t="s">
        <v>941</v>
      </c>
      <c r="F771" s="45" t="s">
        <v>939</v>
      </c>
      <c r="G771" s="45" t="s">
        <v>1300</v>
      </c>
      <c r="H771" s="45" t="s">
        <v>8163</v>
      </c>
      <c r="I771" s="100" t="s">
        <v>8164</v>
      </c>
      <c r="J771" s="45" t="s">
        <v>8165</v>
      </c>
      <c r="K771" s="45" t="s">
        <v>943</v>
      </c>
      <c r="L771" s="45" t="s">
        <v>8166</v>
      </c>
      <c r="M771" s="45">
        <v>1</v>
      </c>
      <c r="N771" s="102">
        <v>43182</v>
      </c>
      <c r="O771" s="102">
        <v>43185</v>
      </c>
      <c r="T771" s="45" t="s">
        <v>8431</v>
      </c>
      <c r="U771" s="102">
        <v>43187</v>
      </c>
      <c r="V771" s="15">
        <f t="shared" si="12"/>
        <v>4</v>
      </c>
    </row>
    <row r="772" spans="1:22" x14ac:dyDescent="0.25">
      <c r="A772" s="9" t="s">
        <v>23</v>
      </c>
      <c r="B772" s="9">
        <v>1803</v>
      </c>
      <c r="C772" s="8" t="s">
        <v>792</v>
      </c>
      <c r="D772" s="103" t="s">
        <v>961</v>
      </c>
      <c r="E772" s="45" t="s">
        <v>6767</v>
      </c>
      <c r="F772" s="45" t="s">
        <v>951</v>
      </c>
      <c r="G772" s="45" t="s">
        <v>2031</v>
      </c>
      <c r="H772" s="45" t="s">
        <v>943</v>
      </c>
      <c r="I772" s="100" t="s">
        <v>8222</v>
      </c>
      <c r="J772" s="45" t="s">
        <v>8223</v>
      </c>
      <c r="K772" s="45" t="s">
        <v>943</v>
      </c>
      <c r="L772" s="45" t="s">
        <v>8224</v>
      </c>
      <c r="M772" s="45">
        <v>1</v>
      </c>
      <c r="N772" s="102">
        <v>43182</v>
      </c>
      <c r="O772" s="102">
        <v>43192</v>
      </c>
      <c r="P772" s="45" t="s">
        <v>1678</v>
      </c>
      <c r="Q772" s="45" t="s">
        <v>3788</v>
      </c>
      <c r="T772" s="45" t="s">
        <v>8555</v>
      </c>
      <c r="U772" s="102">
        <v>43192</v>
      </c>
      <c r="V772" s="15">
        <f t="shared" si="12"/>
        <v>7</v>
      </c>
    </row>
    <row r="773" spans="1:22" x14ac:dyDescent="0.25">
      <c r="A773" s="9" t="s">
        <v>23</v>
      </c>
      <c r="B773" s="9">
        <v>1803</v>
      </c>
      <c r="C773" s="8" t="s">
        <v>793</v>
      </c>
      <c r="D773" s="103" t="s">
        <v>961</v>
      </c>
      <c r="E773" s="45" t="s">
        <v>6767</v>
      </c>
      <c r="F773" s="45" t="s">
        <v>951</v>
      </c>
      <c r="G773" s="45" t="s">
        <v>2031</v>
      </c>
      <c r="H773" s="45" t="s">
        <v>943</v>
      </c>
      <c r="I773" s="100" t="s">
        <v>3607</v>
      </c>
      <c r="J773" s="45" t="s">
        <v>8225</v>
      </c>
      <c r="K773" s="45" t="s">
        <v>943</v>
      </c>
      <c r="L773" s="45" t="s">
        <v>8224</v>
      </c>
      <c r="M773" s="45">
        <v>1</v>
      </c>
      <c r="N773" s="102">
        <v>43182</v>
      </c>
      <c r="O773" s="102">
        <v>43192</v>
      </c>
      <c r="P773" s="45" t="s">
        <v>1678</v>
      </c>
      <c r="Q773" s="45" t="s">
        <v>3788</v>
      </c>
      <c r="T773" s="45" t="s">
        <v>8555</v>
      </c>
      <c r="U773" s="102">
        <v>43192</v>
      </c>
      <c r="V773" s="15">
        <f t="shared" si="12"/>
        <v>7</v>
      </c>
    </row>
    <row r="774" spans="1:22" x14ac:dyDescent="0.25">
      <c r="A774" s="9" t="s">
        <v>23</v>
      </c>
      <c r="B774" s="9">
        <v>1803</v>
      </c>
      <c r="C774" s="8" t="s">
        <v>794</v>
      </c>
      <c r="D774" s="103" t="s">
        <v>1479</v>
      </c>
      <c r="E774" s="45" t="s">
        <v>1554</v>
      </c>
      <c r="F774" s="45" t="s">
        <v>951</v>
      </c>
      <c r="G774" s="45" t="s">
        <v>6662</v>
      </c>
      <c r="H774" s="45" t="s">
        <v>943</v>
      </c>
      <c r="I774" s="100" t="s">
        <v>943</v>
      </c>
      <c r="J774" s="45" t="s">
        <v>8237</v>
      </c>
      <c r="K774" s="45" t="s">
        <v>943</v>
      </c>
      <c r="L774" s="45" t="s">
        <v>6664</v>
      </c>
      <c r="M774" s="45">
        <v>1</v>
      </c>
      <c r="N774" s="102">
        <v>43185</v>
      </c>
      <c r="O774" s="102">
        <v>43193</v>
      </c>
      <c r="Q774" s="45" t="s">
        <v>3145</v>
      </c>
      <c r="U774" s="102">
        <v>43193</v>
      </c>
      <c r="V774" s="15">
        <f t="shared" si="12"/>
        <v>7</v>
      </c>
    </row>
    <row r="775" spans="1:22" x14ac:dyDescent="0.25">
      <c r="A775" s="9" t="s">
        <v>23</v>
      </c>
      <c r="B775" s="9">
        <v>1803</v>
      </c>
      <c r="C775" s="8" t="s">
        <v>795</v>
      </c>
      <c r="D775" s="103" t="s">
        <v>1479</v>
      </c>
      <c r="E775" s="45" t="s">
        <v>1846</v>
      </c>
      <c r="F775" s="45" t="s">
        <v>939</v>
      </c>
      <c r="G775" s="45" t="s">
        <v>940</v>
      </c>
      <c r="H775" s="45" t="s">
        <v>8238</v>
      </c>
      <c r="I775" s="100" t="s">
        <v>8239</v>
      </c>
      <c r="J775" s="45" t="s">
        <v>8240</v>
      </c>
      <c r="K775" s="45" t="s">
        <v>4291</v>
      </c>
      <c r="L775" s="45" t="s">
        <v>1321</v>
      </c>
      <c r="M775" s="45">
        <v>1</v>
      </c>
      <c r="N775" s="102">
        <v>43185</v>
      </c>
      <c r="O775" s="102">
        <v>43193</v>
      </c>
      <c r="U775" s="102">
        <v>43193</v>
      </c>
      <c r="V775" s="15">
        <f t="shared" si="12"/>
        <v>7</v>
      </c>
    </row>
    <row r="776" spans="1:22" x14ac:dyDescent="0.25">
      <c r="A776" s="9" t="s">
        <v>23</v>
      </c>
      <c r="B776" s="9">
        <v>1803</v>
      </c>
      <c r="C776" s="8" t="s">
        <v>796</v>
      </c>
      <c r="D776" s="103" t="s">
        <v>1479</v>
      </c>
      <c r="E776" s="45" t="s">
        <v>941</v>
      </c>
      <c r="F776" s="45" t="s">
        <v>7407</v>
      </c>
      <c r="G776" s="45" t="s">
        <v>2483</v>
      </c>
      <c r="H776" s="45" t="s">
        <v>943</v>
      </c>
      <c r="I776" s="100" t="s">
        <v>8241</v>
      </c>
      <c r="J776" s="45" t="s">
        <v>8242</v>
      </c>
      <c r="K776" s="45" t="s">
        <v>943</v>
      </c>
      <c r="L776" s="45" t="s">
        <v>5529</v>
      </c>
      <c r="M776" s="45">
        <v>1</v>
      </c>
      <c r="N776" s="102">
        <v>43185</v>
      </c>
      <c r="O776" s="102">
        <v>43193</v>
      </c>
      <c r="Q776" s="45" t="s">
        <v>8243</v>
      </c>
      <c r="U776" s="102">
        <v>43193</v>
      </c>
      <c r="V776" s="15">
        <f t="shared" si="12"/>
        <v>7</v>
      </c>
    </row>
    <row r="777" spans="1:22" x14ac:dyDescent="0.25">
      <c r="A777" s="9" t="s">
        <v>23</v>
      </c>
      <c r="B777" s="9">
        <v>1803</v>
      </c>
      <c r="C777" s="8" t="s">
        <v>797</v>
      </c>
      <c r="D777" s="103" t="s">
        <v>1479</v>
      </c>
      <c r="E777" s="45" t="s">
        <v>941</v>
      </c>
      <c r="F777" s="45" t="s">
        <v>7407</v>
      </c>
      <c r="G777" s="45" t="s">
        <v>943</v>
      </c>
      <c r="H777" s="45" t="s">
        <v>943</v>
      </c>
      <c r="I777" s="100" t="s">
        <v>943</v>
      </c>
      <c r="J777" s="45" t="s">
        <v>5528</v>
      </c>
      <c r="K777" s="45" t="s">
        <v>943</v>
      </c>
      <c r="L777" s="45" t="s">
        <v>3686</v>
      </c>
      <c r="M777" s="45">
        <v>1</v>
      </c>
      <c r="N777" s="102">
        <v>43185</v>
      </c>
      <c r="O777" s="102">
        <v>43193</v>
      </c>
      <c r="U777" s="102">
        <v>43193</v>
      </c>
      <c r="V777" s="15">
        <f t="shared" si="12"/>
        <v>7</v>
      </c>
    </row>
    <row r="778" spans="1:22" x14ac:dyDescent="0.25">
      <c r="A778" s="9" t="s">
        <v>23</v>
      </c>
      <c r="B778" s="9">
        <v>1803</v>
      </c>
      <c r="C778" s="8" t="s">
        <v>798</v>
      </c>
      <c r="D778" s="103" t="s">
        <v>1553</v>
      </c>
      <c r="E778" s="45" t="s">
        <v>1562</v>
      </c>
      <c r="F778" s="45" t="s">
        <v>951</v>
      </c>
      <c r="G778" s="45" t="s">
        <v>943</v>
      </c>
      <c r="H778" s="45" t="s">
        <v>943</v>
      </c>
      <c r="I778" s="100" t="s">
        <v>943</v>
      </c>
      <c r="J778" s="45" t="s">
        <v>8245</v>
      </c>
      <c r="K778" s="45" t="s">
        <v>943</v>
      </c>
      <c r="L778" s="45" t="s">
        <v>6265</v>
      </c>
      <c r="M778" s="45">
        <v>1</v>
      </c>
      <c r="N778" s="102">
        <v>43185</v>
      </c>
      <c r="O778" s="102">
        <v>43193</v>
      </c>
      <c r="T778" s="45" t="s">
        <v>8624</v>
      </c>
      <c r="U778" s="102">
        <v>43193</v>
      </c>
      <c r="V778" s="15">
        <f t="shared" si="12"/>
        <v>7</v>
      </c>
    </row>
    <row r="779" spans="1:22" x14ac:dyDescent="0.25">
      <c r="A779" s="9" t="s">
        <v>23</v>
      </c>
      <c r="B779" s="9">
        <v>1803</v>
      </c>
      <c r="C779" s="8" t="s">
        <v>799</v>
      </c>
      <c r="D779" s="103" t="s">
        <v>1553</v>
      </c>
      <c r="E779" s="45" t="s">
        <v>1562</v>
      </c>
      <c r="F779" s="45" t="s">
        <v>951</v>
      </c>
      <c r="G779" s="45" t="s">
        <v>943</v>
      </c>
      <c r="H779" s="45" t="s">
        <v>943</v>
      </c>
      <c r="I779" s="100" t="s">
        <v>943</v>
      </c>
      <c r="J779" s="45" t="s">
        <v>9450</v>
      </c>
      <c r="K779" s="45" t="s">
        <v>943</v>
      </c>
      <c r="L779" s="45" t="s">
        <v>8246</v>
      </c>
      <c r="M779" s="45">
        <v>1</v>
      </c>
      <c r="N779" s="102">
        <v>43185</v>
      </c>
      <c r="O779" s="102">
        <v>43193</v>
      </c>
      <c r="T779" s="45" t="s">
        <v>8624</v>
      </c>
      <c r="U779" s="102">
        <v>43193</v>
      </c>
      <c r="V779" s="15">
        <f t="shared" si="12"/>
        <v>7</v>
      </c>
    </row>
    <row r="780" spans="1:22" x14ac:dyDescent="0.25">
      <c r="A780" s="9" t="s">
        <v>23</v>
      </c>
      <c r="B780" s="9">
        <v>1803</v>
      </c>
      <c r="C780" s="8" t="s">
        <v>800</v>
      </c>
      <c r="D780" s="103" t="s">
        <v>1553</v>
      </c>
      <c r="E780" s="45" t="s">
        <v>3331</v>
      </c>
      <c r="F780" s="45" t="s">
        <v>951</v>
      </c>
      <c r="G780" s="45" t="s">
        <v>943</v>
      </c>
      <c r="H780" s="45" t="s">
        <v>943</v>
      </c>
      <c r="I780" s="100" t="s">
        <v>943</v>
      </c>
      <c r="J780" s="45" t="s">
        <v>8247</v>
      </c>
      <c r="K780" s="45" t="s">
        <v>943</v>
      </c>
      <c r="L780" s="45" t="s">
        <v>8248</v>
      </c>
      <c r="M780" s="45">
        <v>1</v>
      </c>
      <c r="N780" s="102">
        <v>43185</v>
      </c>
      <c r="O780" s="102">
        <v>43193</v>
      </c>
      <c r="T780" s="45" t="s">
        <v>8624</v>
      </c>
      <c r="U780" s="102">
        <v>43193</v>
      </c>
      <c r="V780" s="15">
        <f t="shared" si="12"/>
        <v>7</v>
      </c>
    </row>
    <row r="781" spans="1:22" x14ac:dyDescent="0.25">
      <c r="A781" s="9" t="s">
        <v>23</v>
      </c>
      <c r="B781" s="9">
        <v>1803</v>
      </c>
      <c r="C781" s="8" t="s">
        <v>801</v>
      </c>
      <c r="D781" s="103" t="s">
        <v>1553</v>
      </c>
      <c r="E781" s="45" t="s">
        <v>1554</v>
      </c>
      <c r="F781" s="45" t="s">
        <v>951</v>
      </c>
      <c r="G781" s="45" t="s">
        <v>943</v>
      </c>
      <c r="H781" s="45" t="s">
        <v>943</v>
      </c>
      <c r="I781" s="100" t="s">
        <v>943</v>
      </c>
      <c r="J781" s="45" t="s">
        <v>8249</v>
      </c>
      <c r="K781" s="45" t="s">
        <v>943</v>
      </c>
      <c r="L781" s="45" t="s">
        <v>8250</v>
      </c>
      <c r="M781" s="45">
        <v>1</v>
      </c>
      <c r="N781" s="102">
        <v>43185</v>
      </c>
      <c r="O781" s="102">
        <v>43193</v>
      </c>
      <c r="T781" s="45" t="s">
        <v>8624</v>
      </c>
      <c r="U781" s="102">
        <v>43193</v>
      </c>
      <c r="V781" s="15">
        <f t="shared" si="12"/>
        <v>7</v>
      </c>
    </row>
    <row r="782" spans="1:22" x14ac:dyDescent="0.25">
      <c r="A782" s="9" t="s">
        <v>23</v>
      </c>
      <c r="B782" s="9">
        <v>1803</v>
      </c>
      <c r="C782" s="8" t="s">
        <v>802</v>
      </c>
      <c r="D782" s="103" t="s">
        <v>1553</v>
      </c>
      <c r="E782" s="45" t="s">
        <v>1554</v>
      </c>
      <c r="F782" s="45" t="s">
        <v>951</v>
      </c>
      <c r="G782" s="45" t="s">
        <v>943</v>
      </c>
      <c r="H782" s="45" t="s">
        <v>943</v>
      </c>
      <c r="I782" s="100" t="s">
        <v>943</v>
      </c>
      <c r="J782" s="45" t="s">
        <v>8251</v>
      </c>
      <c r="K782" s="45" t="s">
        <v>943</v>
      </c>
      <c r="L782" s="45" t="s">
        <v>8252</v>
      </c>
      <c r="M782" s="45">
        <v>1</v>
      </c>
      <c r="N782" s="102">
        <v>43185</v>
      </c>
      <c r="O782" s="102">
        <v>43193</v>
      </c>
      <c r="T782" s="45" t="s">
        <v>8624</v>
      </c>
      <c r="U782" s="102">
        <v>43193</v>
      </c>
      <c r="V782" s="15">
        <f t="shared" si="12"/>
        <v>7</v>
      </c>
    </row>
    <row r="783" spans="1:22" x14ac:dyDescent="0.25">
      <c r="A783" s="9" t="s">
        <v>23</v>
      </c>
      <c r="B783" s="9">
        <v>1803</v>
      </c>
      <c r="C783" s="8" t="s">
        <v>803</v>
      </c>
      <c r="D783" s="103" t="s">
        <v>1553</v>
      </c>
      <c r="E783" s="45" t="s">
        <v>1554</v>
      </c>
      <c r="F783" s="45" t="s">
        <v>951</v>
      </c>
      <c r="G783" s="45" t="s">
        <v>943</v>
      </c>
      <c r="H783" s="45" t="s">
        <v>943</v>
      </c>
      <c r="I783" s="100" t="s">
        <v>943</v>
      </c>
      <c r="J783" s="45" t="s">
        <v>8253</v>
      </c>
      <c r="K783" s="45" t="s">
        <v>943</v>
      </c>
      <c r="L783" s="45" t="s">
        <v>8254</v>
      </c>
      <c r="M783" s="45">
        <v>1</v>
      </c>
      <c r="N783" s="102">
        <v>43185</v>
      </c>
      <c r="O783" s="102">
        <v>43193</v>
      </c>
      <c r="T783" s="45" t="s">
        <v>8624</v>
      </c>
      <c r="U783" s="102">
        <v>43193</v>
      </c>
      <c r="V783" s="15">
        <f t="shared" si="12"/>
        <v>7</v>
      </c>
    </row>
    <row r="784" spans="1:22" x14ac:dyDescent="0.25">
      <c r="A784" s="9" t="s">
        <v>23</v>
      </c>
      <c r="B784" s="9">
        <v>1803</v>
      </c>
      <c r="C784" s="8" t="s">
        <v>804</v>
      </c>
      <c r="D784" s="103" t="s">
        <v>1553</v>
      </c>
      <c r="E784" s="45" t="s">
        <v>1554</v>
      </c>
      <c r="F784" s="45" t="s">
        <v>951</v>
      </c>
      <c r="G784" s="45" t="s">
        <v>943</v>
      </c>
      <c r="H784" s="45" t="s">
        <v>943</v>
      </c>
      <c r="I784" s="100" t="s">
        <v>943</v>
      </c>
      <c r="J784" s="45" t="s">
        <v>8255</v>
      </c>
      <c r="K784" s="45" t="s">
        <v>943</v>
      </c>
      <c r="L784" s="45" t="s">
        <v>6278</v>
      </c>
      <c r="M784" s="45">
        <v>1</v>
      </c>
      <c r="N784" s="102">
        <v>43185</v>
      </c>
      <c r="O784" s="102">
        <v>43193</v>
      </c>
      <c r="T784" s="45" t="s">
        <v>8624</v>
      </c>
      <c r="U784" s="102">
        <v>43193</v>
      </c>
      <c r="V784" s="15">
        <f t="shared" si="12"/>
        <v>7</v>
      </c>
    </row>
    <row r="785" spans="1:22" x14ac:dyDescent="0.25">
      <c r="A785" s="9" t="s">
        <v>23</v>
      </c>
      <c r="B785" s="9">
        <v>1803</v>
      </c>
      <c r="C785" s="8" t="s">
        <v>805</v>
      </c>
      <c r="D785" s="103" t="s">
        <v>1553</v>
      </c>
      <c r="E785" s="45" t="s">
        <v>2162</v>
      </c>
      <c r="F785" s="45" t="s">
        <v>951</v>
      </c>
      <c r="G785" s="45" t="s">
        <v>943</v>
      </c>
      <c r="H785" s="45" t="s">
        <v>943</v>
      </c>
      <c r="I785" s="100" t="s">
        <v>943</v>
      </c>
      <c r="J785" s="45" t="s">
        <v>8256</v>
      </c>
      <c r="K785" s="45" t="s">
        <v>943</v>
      </c>
      <c r="L785" s="45" t="s">
        <v>6280</v>
      </c>
      <c r="M785" s="45">
        <v>1</v>
      </c>
      <c r="N785" s="102">
        <v>43185</v>
      </c>
      <c r="O785" s="102">
        <v>43193</v>
      </c>
      <c r="T785" s="45" t="s">
        <v>8624</v>
      </c>
      <c r="U785" s="102">
        <v>43193</v>
      </c>
      <c r="V785" s="15">
        <f t="shared" si="12"/>
        <v>7</v>
      </c>
    </row>
    <row r="786" spans="1:22" x14ac:dyDescent="0.25">
      <c r="A786" s="9" t="s">
        <v>23</v>
      </c>
      <c r="B786" s="9">
        <v>1803</v>
      </c>
      <c r="C786" s="8" t="s">
        <v>806</v>
      </c>
      <c r="D786" s="103" t="s">
        <v>1553</v>
      </c>
      <c r="E786" s="45" t="s">
        <v>2162</v>
      </c>
      <c r="F786" s="45" t="s">
        <v>951</v>
      </c>
      <c r="G786" s="45" t="s">
        <v>2163</v>
      </c>
      <c r="H786" s="45" t="s">
        <v>943</v>
      </c>
      <c r="I786" s="100" t="s">
        <v>8258</v>
      </c>
      <c r="J786" s="45" t="s">
        <v>8257</v>
      </c>
      <c r="K786" s="45" t="s">
        <v>943</v>
      </c>
      <c r="L786" s="45" t="s">
        <v>5131</v>
      </c>
      <c r="M786" s="45">
        <v>1</v>
      </c>
      <c r="N786" s="102">
        <v>43185</v>
      </c>
      <c r="O786" s="102">
        <v>43193</v>
      </c>
      <c r="T786" s="45" t="s">
        <v>8624</v>
      </c>
      <c r="U786" s="102">
        <v>43193</v>
      </c>
      <c r="V786" s="15">
        <f t="shared" si="12"/>
        <v>7</v>
      </c>
    </row>
    <row r="787" spans="1:22" x14ac:dyDescent="0.25">
      <c r="A787" s="9" t="s">
        <v>23</v>
      </c>
      <c r="B787" s="9">
        <v>1803</v>
      </c>
      <c r="C787" s="8" t="s">
        <v>807</v>
      </c>
      <c r="D787" s="103" t="s">
        <v>1553</v>
      </c>
      <c r="E787" s="45" t="s">
        <v>2162</v>
      </c>
      <c r="F787" s="45" t="s">
        <v>951</v>
      </c>
      <c r="G787" s="45" t="s">
        <v>2163</v>
      </c>
      <c r="H787" s="45" t="s">
        <v>943</v>
      </c>
      <c r="I787" s="100" t="s">
        <v>8259</v>
      </c>
      <c r="J787" s="45" t="s">
        <v>8260</v>
      </c>
      <c r="K787" s="45" t="s">
        <v>943</v>
      </c>
      <c r="L787" s="45" t="s">
        <v>6022</v>
      </c>
      <c r="M787" s="45">
        <v>1</v>
      </c>
      <c r="N787" s="102">
        <v>43185</v>
      </c>
      <c r="O787" s="102">
        <v>43193</v>
      </c>
      <c r="T787" s="45" t="s">
        <v>8624</v>
      </c>
      <c r="U787" s="102">
        <v>43193</v>
      </c>
      <c r="V787" s="15">
        <f t="shared" si="12"/>
        <v>7</v>
      </c>
    </row>
    <row r="788" spans="1:22" x14ac:dyDescent="0.25">
      <c r="A788" s="9" t="s">
        <v>23</v>
      </c>
      <c r="B788" s="9">
        <v>1803</v>
      </c>
      <c r="C788" s="8" t="s">
        <v>808</v>
      </c>
      <c r="D788" s="103" t="s">
        <v>1553</v>
      </c>
      <c r="E788" s="45" t="s">
        <v>1107</v>
      </c>
      <c r="F788" s="45" t="s">
        <v>939</v>
      </c>
      <c r="G788" s="45" t="s">
        <v>3466</v>
      </c>
      <c r="H788" s="45" t="s">
        <v>943</v>
      </c>
      <c r="I788" s="100" t="s">
        <v>8261</v>
      </c>
      <c r="J788" s="45" t="s">
        <v>8262</v>
      </c>
      <c r="K788" s="45" t="s">
        <v>1111</v>
      </c>
      <c r="L788" s="45" t="s">
        <v>1664</v>
      </c>
      <c r="M788" s="45">
        <v>1</v>
      </c>
      <c r="N788" s="102">
        <v>43185</v>
      </c>
      <c r="O788" s="102">
        <v>43193</v>
      </c>
      <c r="T788" s="45" t="s">
        <v>8624</v>
      </c>
      <c r="U788" s="102">
        <v>43193</v>
      </c>
      <c r="V788" s="15">
        <f t="shared" si="12"/>
        <v>7</v>
      </c>
    </row>
    <row r="789" spans="1:22" x14ac:dyDescent="0.25">
      <c r="A789" s="9" t="s">
        <v>23</v>
      </c>
      <c r="B789" s="9">
        <v>1803</v>
      </c>
      <c r="C789" s="8" t="s">
        <v>809</v>
      </c>
      <c r="D789" s="103" t="s">
        <v>1553</v>
      </c>
      <c r="E789" s="45" t="s">
        <v>1175</v>
      </c>
      <c r="F789" s="45" t="s">
        <v>939</v>
      </c>
      <c r="G789" s="45" t="s">
        <v>1568</v>
      </c>
      <c r="H789" s="45" t="s">
        <v>943</v>
      </c>
      <c r="I789" s="100" t="s">
        <v>8263</v>
      </c>
      <c r="J789" s="45" t="s">
        <v>8264</v>
      </c>
      <c r="K789" s="45" t="s">
        <v>1179</v>
      </c>
      <c r="L789" s="45" t="s">
        <v>1180</v>
      </c>
      <c r="M789" s="45">
        <v>1</v>
      </c>
      <c r="N789" s="102">
        <v>43185</v>
      </c>
      <c r="O789" s="102">
        <v>43193</v>
      </c>
      <c r="T789" s="45" t="s">
        <v>8624</v>
      </c>
      <c r="U789" s="102">
        <v>43193</v>
      </c>
      <c r="V789" s="15">
        <f t="shared" si="12"/>
        <v>7</v>
      </c>
    </row>
    <row r="790" spans="1:22" x14ac:dyDescent="0.25">
      <c r="A790" s="9" t="s">
        <v>23</v>
      </c>
      <c r="B790" s="9">
        <v>1803</v>
      </c>
      <c r="C790" s="8" t="s">
        <v>810</v>
      </c>
      <c r="D790" s="103" t="s">
        <v>1553</v>
      </c>
      <c r="E790" s="45" t="s">
        <v>1175</v>
      </c>
      <c r="F790" s="45" t="s">
        <v>939</v>
      </c>
      <c r="G790" s="45" t="s">
        <v>1568</v>
      </c>
      <c r="H790" s="45" t="s">
        <v>943</v>
      </c>
      <c r="I790" s="100" t="s">
        <v>8265</v>
      </c>
      <c r="J790" s="45" t="s">
        <v>8266</v>
      </c>
      <c r="K790" s="45" t="s">
        <v>1179</v>
      </c>
      <c r="L790" s="45" t="s">
        <v>1180</v>
      </c>
      <c r="M790" s="45">
        <v>1</v>
      </c>
      <c r="N790" s="102">
        <v>43185</v>
      </c>
      <c r="O790" s="102">
        <v>43193</v>
      </c>
      <c r="T790" s="45" t="s">
        <v>8624</v>
      </c>
      <c r="U790" s="102">
        <v>43193</v>
      </c>
      <c r="V790" s="15">
        <f t="shared" si="12"/>
        <v>7</v>
      </c>
    </row>
    <row r="791" spans="1:22" x14ac:dyDescent="0.25">
      <c r="A791" s="9" t="s">
        <v>23</v>
      </c>
      <c r="B791" s="9">
        <v>1803</v>
      </c>
      <c r="C791" s="8" t="s">
        <v>811</v>
      </c>
      <c r="D791" s="103" t="s">
        <v>5178</v>
      </c>
      <c r="E791" s="45" t="s">
        <v>7344</v>
      </c>
      <c r="F791" s="45" t="s">
        <v>951</v>
      </c>
      <c r="G791" s="45" t="s">
        <v>8269</v>
      </c>
      <c r="H791" s="45" t="s">
        <v>943</v>
      </c>
      <c r="I791" s="100" t="s">
        <v>8270</v>
      </c>
      <c r="J791" s="45" t="s">
        <v>8271</v>
      </c>
      <c r="K791" s="45" t="s">
        <v>943</v>
      </c>
      <c r="L791" s="45" t="s">
        <v>7777</v>
      </c>
      <c r="M791" s="45">
        <v>1</v>
      </c>
      <c r="N791" s="102">
        <v>43185</v>
      </c>
      <c r="O791" s="102">
        <v>43193</v>
      </c>
      <c r="U791" s="102">
        <v>43194</v>
      </c>
      <c r="V791" s="15">
        <f t="shared" si="12"/>
        <v>8</v>
      </c>
    </row>
    <row r="792" spans="1:22" x14ac:dyDescent="0.25">
      <c r="A792" s="9" t="s">
        <v>23</v>
      </c>
      <c r="B792" s="9">
        <v>1803</v>
      </c>
      <c r="C792" s="8" t="s">
        <v>812</v>
      </c>
      <c r="D792" s="103" t="s">
        <v>5178</v>
      </c>
      <c r="E792" s="45" t="s">
        <v>7344</v>
      </c>
      <c r="F792" s="45" t="s">
        <v>951</v>
      </c>
      <c r="G792" s="45" t="s">
        <v>8269</v>
      </c>
      <c r="H792" s="45" t="s">
        <v>943</v>
      </c>
      <c r="I792" s="100" t="s">
        <v>8272</v>
      </c>
      <c r="J792" s="45" t="s">
        <v>8273</v>
      </c>
      <c r="K792" s="45" t="s">
        <v>943</v>
      </c>
      <c r="L792" s="45" t="s">
        <v>7777</v>
      </c>
      <c r="M792" s="45">
        <v>1</v>
      </c>
      <c r="N792" s="102">
        <v>43185</v>
      </c>
      <c r="O792" s="102">
        <v>43193</v>
      </c>
      <c r="U792" s="102">
        <v>43194</v>
      </c>
      <c r="V792" s="15">
        <f t="shared" si="12"/>
        <v>8</v>
      </c>
    </row>
    <row r="793" spans="1:22" x14ac:dyDescent="0.25">
      <c r="A793" s="9" t="s">
        <v>23</v>
      </c>
      <c r="B793" s="9">
        <v>1803</v>
      </c>
      <c r="C793" s="8" t="s">
        <v>813</v>
      </c>
      <c r="D793" s="103" t="s">
        <v>5178</v>
      </c>
      <c r="E793" s="45" t="s">
        <v>7346</v>
      </c>
      <c r="F793" s="45" t="s">
        <v>951</v>
      </c>
      <c r="G793" s="45" t="s">
        <v>8269</v>
      </c>
      <c r="H793" s="45" t="s">
        <v>943</v>
      </c>
      <c r="I793" s="100" t="s">
        <v>8274</v>
      </c>
      <c r="J793" s="45" t="s">
        <v>8275</v>
      </c>
      <c r="K793" s="45" t="s">
        <v>943</v>
      </c>
      <c r="L793" s="45" t="s">
        <v>7777</v>
      </c>
      <c r="M793" s="45">
        <v>1</v>
      </c>
      <c r="N793" s="102">
        <v>43185</v>
      </c>
      <c r="O793" s="102">
        <v>43193</v>
      </c>
      <c r="U793" s="102">
        <v>43194</v>
      </c>
      <c r="V793" s="15">
        <f t="shared" si="12"/>
        <v>8</v>
      </c>
    </row>
    <row r="794" spans="1:22" x14ac:dyDescent="0.25">
      <c r="A794" s="9" t="s">
        <v>23</v>
      </c>
      <c r="B794" s="9">
        <v>1803</v>
      </c>
      <c r="C794" s="8" t="s">
        <v>814</v>
      </c>
      <c r="D794" s="103" t="s">
        <v>5178</v>
      </c>
      <c r="E794" s="45" t="s">
        <v>7346</v>
      </c>
      <c r="F794" s="45" t="s">
        <v>951</v>
      </c>
      <c r="G794" s="45" t="s">
        <v>8269</v>
      </c>
      <c r="H794" s="45" t="s">
        <v>943</v>
      </c>
      <c r="I794" s="100" t="s">
        <v>8276</v>
      </c>
      <c r="J794" s="45" t="s">
        <v>8271</v>
      </c>
      <c r="K794" s="45" t="s">
        <v>943</v>
      </c>
      <c r="L794" s="45" t="s">
        <v>7777</v>
      </c>
      <c r="M794" s="45">
        <v>1</v>
      </c>
      <c r="N794" s="102">
        <v>43185</v>
      </c>
      <c r="O794" s="102">
        <v>43193</v>
      </c>
      <c r="U794" s="102">
        <v>43194</v>
      </c>
      <c r="V794" s="15">
        <f t="shared" si="12"/>
        <v>8</v>
      </c>
    </row>
    <row r="795" spans="1:22" x14ac:dyDescent="0.25">
      <c r="A795" s="9" t="s">
        <v>23</v>
      </c>
      <c r="B795" s="9">
        <v>1803</v>
      </c>
      <c r="C795" s="8" t="s">
        <v>815</v>
      </c>
      <c r="D795" s="103" t="s">
        <v>5178</v>
      </c>
      <c r="E795" s="45" t="s">
        <v>7344</v>
      </c>
      <c r="F795" s="45" t="s">
        <v>951</v>
      </c>
      <c r="G795" s="45" t="s">
        <v>1465</v>
      </c>
      <c r="H795" s="45" t="s">
        <v>943</v>
      </c>
      <c r="I795" s="45" t="s">
        <v>943</v>
      </c>
      <c r="J795" s="45" t="s">
        <v>943</v>
      </c>
      <c r="K795" s="45" t="s">
        <v>943</v>
      </c>
      <c r="L795" s="45" t="s">
        <v>8277</v>
      </c>
      <c r="M795" s="45">
        <v>1</v>
      </c>
      <c r="N795" s="102">
        <v>43185</v>
      </c>
      <c r="O795" s="102">
        <v>43193</v>
      </c>
      <c r="U795" s="102">
        <v>43194</v>
      </c>
      <c r="V795" s="15">
        <f t="shared" si="12"/>
        <v>8</v>
      </c>
    </row>
    <row r="796" spans="1:22" x14ac:dyDescent="0.25">
      <c r="A796" s="9" t="s">
        <v>23</v>
      </c>
      <c r="B796" s="9">
        <v>1803</v>
      </c>
      <c r="C796" s="8" t="s">
        <v>816</v>
      </c>
      <c r="D796" s="45" t="s">
        <v>1479</v>
      </c>
      <c r="E796" s="45" t="s">
        <v>1846</v>
      </c>
      <c r="F796" s="45" t="s">
        <v>943</v>
      </c>
      <c r="G796" s="45" t="s">
        <v>943</v>
      </c>
      <c r="H796" s="45" t="s">
        <v>943</v>
      </c>
      <c r="I796" s="100" t="s">
        <v>943</v>
      </c>
      <c r="J796" s="45" t="s">
        <v>943</v>
      </c>
      <c r="K796" s="45" t="s">
        <v>943</v>
      </c>
      <c r="L796" s="45" t="s">
        <v>943</v>
      </c>
      <c r="M796" s="45">
        <v>1</v>
      </c>
      <c r="N796" s="102">
        <v>43186</v>
      </c>
      <c r="O796" s="102">
        <v>43187</v>
      </c>
      <c r="Q796" s="45" t="s">
        <v>2144</v>
      </c>
      <c r="V796" s="15">
        <f t="shared" si="12"/>
        <v>-30847</v>
      </c>
    </row>
    <row r="797" spans="1:22" x14ac:dyDescent="0.25">
      <c r="A797" s="9" t="s">
        <v>23</v>
      </c>
      <c r="B797" s="9">
        <v>1803</v>
      </c>
      <c r="C797" s="8" t="s">
        <v>817</v>
      </c>
      <c r="D797" s="103" t="s">
        <v>5178</v>
      </c>
      <c r="E797" s="45" t="s">
        <v>7344</v>
      </c>
      <c r="F797" s="45" t="s">
        <v>951</v>
      </c>
      <c r="G797" s="45" t="s">
        <v>8269</v>
      </c>
      <c r="H797" s="45" t="s">
        <v>943</v>
      </c>
      <c r="I797" s="100" t="s">
        <v>8278</v>
      </c>
      <c r="J797" s="45" t="s">
        <v>8275</v>
      </c>
      <c r="K797" s="45" t="s">
        <v>943</v>
      </c>
      <c r="L797" s="45" t="s">
        <v>7777</v>
      </c>
      <c r="M797" s="45">
        <v>1</v>
      </c>
      <c r="N797" s="102">
        <v>43185</v>
      </c>
      <c r="O797" s="102">
        <v>43193</v>
      </c>
      <c r="U797" s="102">
        <v>43194</v>
      </c>
      <c r="V797" s="15">
        <f t="shared" si="12"/>
        <v>8</v>
      </c>
    </row>
    <row r="798" spans="1:22" x14ac:dyDescent="0.25">
      <c r="A798" s="9" t="s">
        <v>23</v>
      </c>
      <c r="B798" s="9">
        <v>1803</v>
      </c>
      <c r="C798" s="8" t="s">
        <v>818</v>
      </c>
      <c r="D798" s="103" t="s">
        <v>5178</v>
      </c>
      <c r="E798" s="45" t="s">
        <v>7346</v>
      </c>
      <c r="F798" s="45" t="s">
        <v>951</v>
      </c>
      <c r="G798" s="45" t="s">
        <v>8269</v>
      </c>
      <c r="H798" s="45" t="s">
        <v>943</v>
      </c>
      <c r="I798" s="100" t="s">
        <v>8279</v>
      </c>
      <c r="J798" s="45" t="s">
        <v>8273</v>
      </c>
      <c r="K798" s="45" t="s">
        <v>943</v>
      </c>
      <c r="L798" s="45" t="s">
        <v>7777</v>
      </c>
      <c r="M798" s="45">
        <v>1</v>
      </c>
      <c r="N798" s="102">
        <v>43185</v>
      </c>
      <c r="O798" s="102">
        <v>43193</v>
      </c>
      <c r="U798" s="102">
        <v>43194</v>
      </c>
      <c r="V798" s="15">
        <f t="shared" si="12"/>
        <v>8</v>
      </c>
    </row>
    <row r="799" spans="1:22" x14ac:dyDescent="0.25">
      <c r="A799" s="9" t="s">
        <v>23</v>
      </c>
      <c r="B799" s="9">
        <v>1803</v>
      </c>
      <c r="C799" s="8" t="s">
        <v>819</v>
      </c>
      <c r="D799" s="103" t="s">
        <v>5178</v>
      </c>
      <c r="E799" s="45" t="s">
        <v>7344</v>
      </c>
      <c r="F799" s="45" t="s">
        <v>7121</v>
      </c>
      <c r="G799" s="45" t="s">
        <v>2243</v>
      </c>
      <c r="H799" s="45" t="s">
        <v>943</v>
      </c>
      <c r="I799" s="45">
        <v>1268332</v>
      </c>
      <c r="J799" s="45" t="s">
        <v>943</v>
      </c>
      <c r="K799" s="45" t="s">
        <v>943</v>
      </c>
      <c r="L799" s="45" t="s">
        <v>8280</v>
      </c>
      <c r="M799" s="45">
        <v>1</v>
      </c>
      <c r="N799" s="102">
        <v>43185</v>
      </c>
      <c r="O799" s="102">
        <v>43193</v>
      </c>
      <c r="U799" s="102">
        <v>43194</v>
      </c>
      <c r="V799" s="15">
        <f t="shared" si="12"/>
        <v>8</v>
      </c>
    </row>
    <row r="800" spans="1:22" x14ac:dyDescent="0.25">
      <c r="A800" s="9" t="s">
        <v>23</v>
      </c>
      <c r="B800" s="9">
        <v>1803</v>
      </c>
      <c r="C800" s="8" t="s">
        <v>820</v>
      </c>
      <c r="D800" s="103" t="s">
        <v>5178</v>
      </c>
      <c r="E800" s="45" t="s">
        <v>6767</v>
      </c>
      <c r="F800" s="45" t="s">
        <v>951</v>
      </c>
      <c r="G800" s="45" t="s">
        <v>1058</v>
      </c>
      <c r="H800" s="45" t="s">
        <v>943</v>
      </c>
      <c r="I800" s="100" t="s">
        <v>943</v>
      </c>
      <c r="J800" s="45" t="s">
        <v>8281</v>
      </c>
      <c r="K800" s="45" t="s">
        <v>943</v>
      </c>
      <c r="L800" s="45" t="s">
        <v>8282</v>
      </c>
      <c r="M800" s="45">
        <v>1</v>
      </c>
      <c r="N800" s="102">
        <v>43185</v>
      </c>
      <c r="O800" s="102">
        <v>43193</v>
      </c>
      <c r="U800" s="102">
        <v>43194</v>
      </c>
      <c r="V800" s="15">
        <f t="shared" si="12"/>
        <v>8</v>
      </c>
    </row>
    <row r="801" spans="1:22" x14ac:dyDescent="0.25">
      <c r="A801" s="9" t="s">
        <v>23</v>
      </c>
      <c r="B801" s="9">
        <v>1803</v>
      </c>
      <c r="C801" s="8" t="s">
        <v>821</v>
      </c>
      <c r="D801" s="103" t="s">
        <v>5178</v>
      </c>
      <c r="E801" s="45" t="s">
        <v>8283</v>
      </c>
      <c r="F801" s="45" t="s">
        <v>951</v>
      </c>
      <c r="G801" s="45" t="s">
        <v>8284</v>
      </c>
      <c r="H801" s="45" t="s">
        <v>943</v>
      </c>
      <c r="I801" s="100" t="s">
        <v>943</v>
      </c>
      <c r="J801" s="45" t="s">
        <v>8285</v>
      </c>
      <c r="K801" s="45" t="s">
        <v>943</v>
      </c>
      <c r="L801" s="45" t="s">
        <v>5183</v>
      </c>
      <c r="M801" s="45">
        <v>1</v>
      </c>
      <c r="N801" s="102">
        <v>43185</v>
      </c>
      <c r="O801" s="102">
        <v>43193</v>
      </c>
      <c r="U801" s="102">
        <v>43194</v>
      </c>
      <c r="V801" s="15">
        <f t="shared" si="12"/>
        <v>8</v>
      </c>
    </row>
    <row r="802" spans="1:22" x14ac:dyDescent="0.25">
      <c r="A802" s="9" t="s">
        <v>23</v>
      </c>
      <c r="B802" s="9">
        <v>1803</v>
      </c>
      <c r="C802" s="8" t="s">
        <v>822</v>
      </c>
      <c r="D802" s="103" t="s">
        <v>5178</v>
      </c>
      <c r="E802" s="45" t="s">
        <v>6767</v>
      </c>
      <c r="F802" s="45" t="s">
        <v>951</v>
      </c>
      <c r="G802" s="45" t="s">
        <v>1058</v>
      </c>
      <c r="H802" s="45" t="s">
        <v>943</v>
      </c>
      <c r="I802" s="100" t="s">
        <v>943</v>
      </c>
      <c r="J802" s="45" t="s">
        <v>8286</v>
      </c>
      <c r="K802" s="45" t="s">
        <v>943</v>
      </c>
      <c r="L802" s="45" t="s">
        <v>5183</v>
      </c>
      <c r="M802" s="45">
        <v>1</v>
      </c>
      <c r="N802" s="102">
        <v>43185</v>
      </c>
      <c r="O802" s="102">
        <v>43193</v>
      </c>
      <c r="U802" s="102">
        <v>43194</v>
      </c>
      <c r="V802" s="15">
        <f t="shared" si="12"/>
        <v>8</v>
      </c>
    </row>
    <row r="803" spans="1:22" x14ac:dyDescent="0.25">
      <c r="A803" s="9" t="s">
        <v>23</v>
      </c>
      <c r="B803" s="9">
        <v>1803</v>
      </c>
      <c r="C803" s="8" t="s">
        <v>823</v>
      </c>
      <c r="D803" s="103" t="s">
        <v>5178</v>
      </c>
      <c r="E803" s="45" t="s">
        <v>6767</v>
      </c>
      <c r="F803" s="45" t="s">
        <v>951</v>
      </c>
      <c r="G803" s="45" t="s">
        <v>1425</v>
      </c>
      <c r="H803" s="45" t="s">
        <v>943</v>
      </c>
      <c r="I803" s="100" t="s">
        <v>943</v>
      </c>
      <c r="J803" s="45" t="s">
        <v>8287</v>
      </c>
      <c r="K803" s="45" t="s">
        <v>943</v>
      </c>
      <c r="L803" s="45" t="s">
        <v>2071</v>
      </c>
      <c r="M803" s="45">
        <v>1</v>
      </c>
      <c r="N803" s="102">
        <v>43185</v>
      </c>
      <c r="O803" s="102">
        <v>43193</v>
      </c>
      <c r="U803" s="102">
        <v>43194</v>
      </c>
      <c r="V803" s="15">
        <f t="shared" si="12"/>
        <v>8</v>
      </c>
    </row>
    <row r="804" spans="1:22" x14ac:dyDescent="0.25">
      <c r="A804" s="9" t="s">
        <v>23</v>
      </c>
      <c r="B804" s="9">
        <v>1803</v>
      </c>
      <c r="C804" s="8" t="s">
        <v>824</v>
      </c>
      <c r="D804" s="103" t="s">
        <v>5178</v>
      </c>
      <c r="E804" s="45" t="s">
        <v>6767</v>
      </c>
      <c r="F804" s="45" t="s">
        <v>951</v>
      </c>
      <c r="G804" s="45" t="s">
        <v>1425</v>
      </c>
      <c r="H804" s="45" t="s">
        <v>943</v>
      </c>
      <c r="I804" s="100" t="s">
        <v>943</v>
      </c>
      <c r="J804" s="45" t="s">
        <v>8288</v>
      </c>
      <c r="K804" s="45" t="s">
        <v>943</v>
      </c>
      <c r="L804" s="45" t="s">
        <v>8289</v>
      </c>
      <c r="M804" s="45">
        <v>1</v>
      </c>
      <c r="N804" s="102">
        <v>43185</v>
      </c>
      <c r="O804" s="102">
        <v>43193</v>
      </c>
      <c r="U804" s="102">
        <v>43194</v>
      </c>
      <c r="V804" s="15">
        <f t="shared" si="12"/>
        <v>8</v>
      </c>
    </row>
    <row r="805" spans="1:22" x14ac:dyDescent="0.25">
      <c r="A805" s="9" t="s">
        <v>23</v>
      </c>
      <c r="B805" s="9">
        <v>1803</v>
      </c>
      <c r="C805" s="8" t="s">
        <v>825</v>
      </c>
      <c r="D805" s="103" t="s">
        <v>5178</v>
      </c>
      <c r="E805" s="45" t="s">
        <v>7346</v>
      </c>
      <c r="F805" s="45" t="s">
        <v>951</v>
      </c>
      <c r="G805" s="45" t="s">
        <v>957</v>
      </c>
      <c r="H805" s="45" t="s">
        <v>943</v>
      </c>
      <c r="I805" s="100" t="s">
        <v>8290</v>
      </c>
      <c r="J805" s="45" t="s">
        <v>8291</v>
      </c>
      <c r="K805" s="45" t="s">
        <v>943</v>
      </c>
      <c r="L805" s="45" t="s">
        <v>8292</v>
      </c>
      <c r="M805" s="45">
        <v>1</v>
      </c>
      <c r="N805" s="102">
        <v>43185</v>
      </c>
      <c r="O805" s="102">
        <v>43193</v>
      </c>
      <c r="U805" s="102">
        <v>43194</v>
      </c>
      <c r="V805" s="15">
        <f t="shared" si="12"/>
        <v>8</v>
      </c>
    </row>
    <row r="806" spans="1:22" x14ac:dyDescent="0.25">
      <c r="A806" s="9" t="s">
        <v>23</v>
      </c>
      <c r="B806" s="9">
        <v>1803</v>
      </c>
      <c r="C806" s="8" t="s">
        <v>826</v>
      </c>
      <c r="D806" s="103" t="s">
        <v>5178</v>
      </c>
      <c r="E806" s="45" t="s">
        <v>7344</v>
      </c>
      <c r="F806" s="45" t="s">
        <v>951</v>
      </c>
      <c r="G806" s="45" t="s">
        <v>957</v>
      </c>
      <c r="H806" s="45" t="s">
        <v>943</v>
      </c>
      <c r="I806" s="100" t="s">
        <v>3607</v>
      </c>
      <c r="J806" s="45" t="s">
        <v>8293</v>
      </c>
      <c r="K806" s="45" t="s">
        <v>943</v>
      </c>
      <c r="L806" s="45" t="s">
        <v>8292</v>
      </c>
      <c r="M806" s="45">
        <v>1</v>
      </c>
      <c r="N806" s="102">
        <v>43185</v>
      </c>
      <c r="O806" s="102">
        <v>43193</v>
      </c>
      <c r="U806" s="102">
        <v>43194</v>
      </c>
      <c r="V806" s="15">
        <f t="shared" si="12"/>
        <v>8</v>
      </c>
    </row>
    <row r="807" spans="1:22" x14ac:dyDescent="0.25">
      <c r="A807" s="9" t="s">
        <v>23</v>
      </c>
      <c r="B807" s="9">
        <v>1803</v>
      </c>
      <c r="C807" s="8" t="s">
        <v>827</v>
      </c>
      <c r="D807" s="103" t="s">
        <v>5178</v>
      </c>
      <c r="E807" s="45" t="s">
        <v>7346</v>
      </c>
      <c r="F807" s="45" t="s">
        <v>951</v>
      </c>
      <c r="G807" s="45" t="s">
        <v>957</v>
      </c>
      <c r="H807" s="45" t="s">
        <v>943</v>
      </c>
      <c r="I807" s="100" t="s">
        <v>8294</v>
      </c>
      <c r="J807" s="45" t="s">
        <v>943</v>
      </c>
      <c r="K807" s="45" t="s">
        <v>943</v>
      </c>
      <c r="L807" s="45" t="s">
        <v>8295</v>
      </c>
      <c r="M807" s="45">
        <v>1</v>
      </c>
      <c r="N807" s="102">
        <v>43185</v>
      </c>
      <c r="O807" s="102">
        <v>43193</v>
      </c>
      <c r="U807" s="102">
        <v>43194</v>
      </c>
      <c r="V807" s="15">
        <f t="shared" si="12"/>
        <v>8</v>
      </c>
    </row>
    <row r="808" spans="1:22" x14ac:dyDescent="0.25">
      <c r="A808" s="9" t="s">
        <v>23</v>
      </c>
      <c r="B808" s="9">
        <v>1803</v>
      </c>
      <c r="C808" s="8" t="s">
        <v>828</v>
      </c>
      <c r="D808" s="103" t="s">
        <v>5178</v>
      </c>
      <c r="E808" s="45" t="s">
        <v>7344</v>
      </c>
      <c r="F808" s="45" t="s">
        <v>951</v>
      </c>
      <c r="G808" s="45" t="s">
        <v>957</v>
      </c>
      <c r="H808" s="45" t="s">
        <v>943</v>
      </c>
      <c r="I808" s="100" t="s">
        <v>8294</v>
      </c>
      <c r="J808" s="45" t="s">
        <v>943</v>
      </c>
      <c r="K808" s="45" t="s">
        <v>943</v>
      </c>
      <c r="L808" s="45" t="s">
        <v>8295</v>
      </c>
      <c r="M808" s="45">
        <v>1</v>
      </c>
      <c r="N808" s="102">
        <v>43185</v>
      </c>
      <c r="O808" s="102">
        <v>43193</v>
      </c>
      <c r="U808" s="102">
        <v>43194</v>
      </c>
      <c r="V808" s="15">
        <f t="shared" si="12"/>
        <v>8</v>
      </c>
    </row>
    <row r="809" spans="1:22" x14ac:dyDescent="0.25">
      <c r="A809" s="9" t="s">
        <v>23</v>
      </c>
      <c r="B809" s="9">
        <v>1803</v>
      </c>
      <c r="C809" s="8" t="s">
        <v>829</v>
      </c>
      <c r="D809" s="103" t="s">
        <v>5178</v>
      </c>
      <c r="E809" s="45" t="s">
        <v>7346</v>
      </c>
      <c r="F809" s="45" t="s">
        <v>951</v>
      </c>
      <c r="G809" s="45" t="s">
        <v>8269</v>
      </c>
      <c r="H809" s="45" t="s">
        <v>943</v>
      </c>
      <c r="I809" s="100" t="s">
        <v>8296</v>
      </c>
      <c r="J809" s="45" t="s">
        <v>8297</v>
      </c>
      <c r="K809" s="45" t="s">
        <v>943</v>
      </c>
      <c r="L809" s="45" t="s">
        <v>7777</v>
      </c>
      <c r="M809" s="45">
        <v>1</v>
      </c>
      <c r="N809" s="102">
        <v>43185</v>
      </c>
      <c r="O809" s="102">
        <v>43193</v>
      </c>
      <c r="U809" s="102">
        <v>43194</v>
      </c>
      <c r="V809" s="15">
        <f t="shared" si="12"/>
        <v>8</v>
      </c>
    </row>
    <row r="810" spans="1:22" x14ac:dyDescent="0.25">
      <c r="A810" s="9" t="s">
        <v>23</v>
      </c>
      <c r="B810" s="9">
        <v>1803</v>
      </c>
      <c r="C810" s="8" t="s">
        <v>830</v>
      </c>
      <c r="D810" s="103" t="s">
        <v>5178</v>
      </c>
      <c r="E810" s="45" t="s">
        <v>7346</v>
      </c>
      <c r="F810" s="45" t="s">
        <v>951</v>
      </c>
      <c r="G810" s="45" t="s">
        <v>8298</v>
      </c>
      <c r="H810" s="45" t="s">
        <v>943</v>
      </c>
      <c r="I810" s="100" t="s">
        <v>8299</v>
      </c>
      <c r="J810" s="45" t="s">
        <v>943</v>
      </c>
      <c r="K810" s="45" t="s">
        <v>943</v>
      </c>
      <c r="L810" s="45" t="s">
        <v>7786</v>
      </c>
      <c r="M810" s="45">
        <v>1</v>
      </c>
      <c r="N810" s="102">
        <v>43185</v>
      </c>
      <c r="O810" s="102">
        <v>43193</v>
      </c>
      <c r="U810" s="102">
        <v>43194</v>
      </c>
      <c r="V810" s="15">
        <f t="shared" si="12"/>
        <v>8</v>
      </c>
    </row>
    <row r="811" spans="1:22" x14ac:dyDescent="0.25">
      <c r="A811" s="9" t="s">
        <v>23</v>
      </c>
      <c r="B811" s="9">
        <v>1803</v>
      </c>
      <c r="C811" s="8" t="s">
        <v>831</v>
      </c>
      <c r="D811" s="103" t="s">
        <v>5178</v>
      </c>
      <c r="E811" s="45" t="s">
        <v>7346</v>
      </c>
      <c r="F811" s="45" t="s">
        <v>951</v>
      </c>
      <c r="G811" s="45" t="s">
        <v>8298</v>
      </c>
      <c r="H811" s="45" t="s">
        <v>943</v>
      </c>
      <c r="I811" s="100" t="s">
        <v>8300</v>
      </c>
      <c r="J811" s="45" t="s">
        <v>943</v>
      </c>
      <c r="K811" s="45" t="s">
        <v>943</v>
      </c>
      <c r="L811" s="45" t="s">
        <v>7786</v>
      </c>
      <c r="M811" s="45">
        <v>1</v>
      </c>
      <c r="N811" s="102">
        <v>43185</v>
      </c>
      <c r="O811" s="102">
        <v>43193</v>
      </c>
      <c r="U811" s="102">
        <v>43194</v>
      </c>
      <c r="V811" s="15">
        <f t="shared" si="12"/>
        <v>8</v>
      </c>
    </row>
    <row r="812" spans="1:22" x14ac:dyDescent="0.25">
      <c r="A812" s="9" t="s">
        <v>23</v>
      </c>
      <c r="B812" s="9">
        <v>1803</v>
      </c>
      <c r="C812" s="8" t="s">
        <v>832</v>
      </c>
      <c r="D812" s="103" t="s">
        <v>5178</v>
      </c>
      <c r="E812" s="45" t="s">
        <v>7344</v>
      </c>
      <c r="F812" s="45" t="s">
        <v>951</v>
      </c>
      <c r="G812" s="45" t="s">
        <v>8298</v>
      </c>
      <c r="H812" s="45" t="s">
        <v>943</v>
      </c>
      <c r="I812" s="100" t="s">
        <v>8301</v>
      </c>
      <c r="J812" s="45" t="s">
        <v>943</v>
      </c>
      <c r="K812" s="45" t="s">
        <v>943</v>
      </c>
      <c r="L812" s="45" t="s">
        <v>7786</v>
      </c>
      <c r="M812" s="45">
        <v>1</v>
      </c>
      <c r="N812" s="102">
        <v>43185</v>
      </c>
      <c r="O812" s="102">
        <v>43193</v>
      </c>
      <c r="U812" s="102">
        <v>43194</v>
      </c>
      <c r="V812" s="15">
        <f t="shared" si="12"/>
        <v>8</v>
      </c>
    </row>
    <row r="813" spans="1:22" x14ac:dyDescent="0.25">
      <c r="A813" s="9" t="s">
        <v>23</v>
      </c>
      <c r="B813" s="9">
        <v>1803</v>
      </c>
      <c r="C813" s="8" t="s">
        <v>833</v>
      </c>
      <c r="D813" s="103" t="s">
        <v>5178</v>
      </c>
      <c r="E813" s="45" t="s">
        <v>7344</v>
      </c>
      <c r="F813" s="45" t="s">
        <v>951</v>
      </c>
      <c r="G813" s="45" t="s">
        <v>8298</v>
      </c>
      <c r="H813" s="45" t="s">
        <v>943</v>
      </c>
      <c r="I813" s="100" t="s">
        <v>8302</v>
      </c>
      <c r="J813" s="45" t="s">
        <v>943</v>
      </c>
      <c r="K813" s="45" t="s">
        <v>943</v>
      </c>
      <c r="L813" s="45" t="s">
        <v>7786</v>
      </c>
      <c r="M813" s="45">
        <v>1</v>
      </c>
      <c r="N813" s="102">
        <v>43185</v>
      </c>
      <c r="O813" s="102">
        <v>43193</v>
      </c>
      <c r="U813" s="102">
        <v>43194</v>
      </c>
      <c r="V813" s="15">
        <f t="shared" si="12"/>
        <v>8</v>
      </c>
    </row>
    <row r="814" spans="1:22" x14ac:dyDescent="0.25">
      <c r="A814" s="9" t="s">
        <v>23</v>
      </c>
      <c r="B814" s="9">
        <v>1803</v>
      </c>
      <c r="C814" s="8" t="s">
        <v>834</v>
      </c>
      <c r="D814" s="103" t="s">
        <v>5178</v>
      </c>
      <c r="E814" s="45" t="s">
        <v>7726</v>
      </c>
      <c r="F814" s="45" t="s">
        <v>951</v>
      </c>
      <c r="G814" s="45" t="s">
        <v>943</v>
      </c>
      <c r="H814" s="45" t="s">
        <v>943</v>
      </c>
      <c r="I814" s="100" t="s">
        <v>943</v>
      </c>
      <c r="J814" s="45" t="s">
        <v>8303</v>
      </c>
      <c r="K814" s="45" t="s">
        <v>943</v>
      </c>
      <c r="L814" s="45" t="s">
        <v>943</v>
      </c>
      <c r="M814" s="45">
        <v>3</v>
      </c>
      <c r="N814" s="102">
        <v>43185</v>
      </c>
      <c r="O814" s="102">
        <v>43193</v>
      </c>
      <c r="U814" s="102">
        <v>43194</v>
      </c>
      <c r="V814" s="15">
        <f t="shared" si="12"/>
        <v>8</v>
      </c>
    </row>
    <row r="815" spans="1:22" x14ac:dyDescent="0.25">
      <c r="A815" s="9" t="s">
        <v>23</v>
      </c>
      <c r="B815" s="9">
        <v>1803</v>
      </c>
      <c r="C815" s="8" t="s">
        <v>835</v>
      </c>
      <c r="D815" s="103" t="s">
        <v>5178</v>
      </c>
      <c r="E815" s="45" t="s">
        <v>7726</v>
      </c>
      <c r="F815" s="45" t="s">
        <v>951</v>
      </c>
      <c r="G815" s="45" t="s">
        <v>943</v>
      </c>
      <c r="H815" s="45" t="s">
        <v>943</v>
      </c>
      <c r="I815" s="100" t="s">
        <v>943</v>
      </c>
      <c r="J815" s="45" t="s">
        <v>8304</v>
      </c>
      <c r="K815" s="45" t="s">
        <v>943</v>
      </c>
      <c r="L815" s="45" t="s">
        <v>943</v>
      </c>
      <c r="M815" s="45">
        <v>3</v>
      </c>
      <c r="N815" s="102">
        <v>43185</v>
      </c>
      <c r="O815" s="102">
        <v>43193</v>
      </c>
      <c r="U815" s="102">
        <v>43194</v>
      </c>
      <c r="V815" s="15">
        <f t="shared" si="12"/>
        <v>8</v>
      </c>
    </row>
    <row r="816" spans="1:22" x14ac:dyDescent="0.25">
      <c r="A816" s="9" t="s">
        <v>23</v>
      </c>
      <c r="B816" s="9">
        <v>1803</v>
      </c>
      <c r="C816" s="8" t="s">
        <v>836</v>
      </c>
      <c r="D816" s="103" t="s">
        <v>5178</v>
      </c>
      <c r="E816" s="45" t="s">
        <v>7726</v>
      </c>
      <c r="F816" s="45" t="s">
        <v>951</v>
      </c>
      <c r="G816" s="45" t="s">
        <v>943</v>
      </c>
      <c r="H816" s="45" t="s">
        <v>943</v>
      </c>
      <c r="I816" s="100" t="s">
        <v>943</v>
      </c>
      <c r="J816" s="45" t="s">
        <v>8305</v>
      </c>
      <c r="K816" s="45" t="s">
        <v>943</v>
      </c>
      <c r="L816" s="45" t="s">
        <v>943</v>
      </c>
      <c r="M816" s="45">
        <v>3</v>
      </c>
      <c r="N816" s="102">
        <v>43185</v>
      </c>
      <c r="O816" s="102">
        <v>43193</v>
      </c>
      <c r="U816" s="102">
        <v>43194</v>
      </c>
      <c r="V816" s="15">
        <f t="shared" si="12"/>
        <v>8</v>
      </c>
    </row>
    <row r="817" spans="1:22" x14ac:dyDescent="0.25">
      <c r="A817" s="9" t="s">
        <v>23</v>
      </c>
      <c r="B817" s="9">
        <v>1803</v>
      </c>
      <c r="C817" s="8" t="s">
        <v>837</v>
      </c>
      <c r="D817" s="103" t="s">
        <v>4754</v>
      </c>
      <c r="E817" s="45" t="s">
        <v>4762</v>
      </c>
      <c r="F817" s="45" t="s">
        <v>942</v>
      </c>
      <c r="G817" s="45" t="s">
        <v>953</v>
      </c>
      <c r="H817" s="45" t="s">
        <v>943</v>
      </c>
      <c r="I817" s="100" t="s">
        <v>943</v>
      </c>
      <c r="J817" s="45" t="s">
        <v>8391</v>
      </c>
      <c r="K817" s="45" t="s">
        <v>4201</v>
      </c>
      <c r="L817" s="45" t="s">
        <v>943</v>
      </c>
      <c r="M817" s="45">
        <v>1</v>
      </c>
      <c r="N817" s="102">
        <v>43185</v>
      </c>
      <c r="O817" s="102">
        <v>43186</v>
      </c>
      <c r="Q817" s="45" t="s">
        <v>4764</v>
      </c>
      <c r="T817" s="106">
        <v>43185.719444444447</v>
      </c>
      <c r="U817" s="102">
        <v>43185</v>
      </c>
      <c r="V817" s="15">
        <f t="shared" si="12"/>
        <v>1</v>
      </c>
    </row>
    <row r="818" spans="1:22" x14ac:dyDescent="0.25">
      <c r="A818" s="9" t="s">
        <v>23</v>
      </c>
      <c r="B818" s="9">
        <v>1803</v>
      </c>
      <c r="C818" s="8" t="s">
        <v>838</v>
      </c>
      <c r="D818" s="103" t="s">
        <v>1479</v>
      </c>
      <c r="E818" s="45" t="s">
        <v>8323</v>
      </c>
      <c r="F818" s="45" t="s">
        <v>943</v>
      </c>
      <c r="G818" s="45" t="s">
        <v>943</v>
      </c>
      <c r="H818" s="45" t="s">
        <v>943</v>
      </c>
      <c r="I818" s="100" t="s">
        <v>943</v>
      </c>
      <c r="J818" s="45" t="s">
        <v>943</v>
      </c>
      <c r="K818" s="45" t="s">
        <v>943</v>
      </c>
      <c r="L818" s="45" t="s">
        <v>943</v>
      </c>
      <c r="M818" s="45">
        <v>75</v>
      </c>
      <c r="N818" s="102">
        <v>43185</v>
      </c>
      <c r="O818" s="102">
        <v>43193</v>
      </c>
      <c r="U818" s="102">
        <v>43193</v>
      </c>
      <c r="V818" s="15">
        <f t="shared" si="12"/>
        <v>7</v>
      </c>
    </row>
    <row r="819" spans="1:22" x14ac:dyDescent="0.25">
      <c r="A819" s="9" t="s">
        <v>23</v>
      </c>
      <c r="B819" s="9">
        <v>1803</v>
      </c>
      <c r="C819" s="8" t="s">
        <v>839</v>
      </c>
      <c r="D819" s="103" t="s">
        <v>1479</v>
      </c>
      <c r="E819" s="45" t="s">
        <v>8324</v>
      </c>
      <c r="F819" s="45" t="s">
        <v>943</v>
      </c>
      <c r="G819" s="45" t="s">
        <v>943</v>
      </c>
      <c r="H819" s="45" t="s">
        <v>943</v>
      </c>
      <c r="I819" s="100" t="s">
        <v>943</v>
      </c>
      <c r="J819" s="45" t="s">
        <v>943</v>
      </c>
      <c r="K819" s="45" t="s">
        <v>943</v>
      </c>
      <c r="L819" s="45" t="s">
        <v>943</v>
      </c>
      <c r="M819" s="45">
        <v>1</v>
      </c>
      <c r="N819" s="102">
        <v>43185</v>
      </c>
      <c r="O819" s="102">
        <v>43193</v>
      </c>
      <c r="U819" s="102">
        <v>43193</v>
      </c>
      <c r="V819" s="15">
        <f t="shared" si="12"/>
        <v>7</v>
      </c>
    </row>
    <row r="820" spans="1:22" x14ac:dyDescent="0.25">
      <c r="A820" s="9" t="s">
        <v>23</v>
      </c>
      <c r="B820" s="9">
        <v>1803</v>
      </c>
      <c r="C820" s="8" t="s">
        <v>840</v>
      </c>
      <c r="D820" s="103" t="s">
        <v>7237</v>
      </c>
      <c r="E820" s="45" t="s">
        <v>941</v>
      </c>
      <c r="F820" s="45" t="s">
        <v>6644</v>
      </c>
      <c r="G820" s="45" t="s">
        <v>960</v>
      </c>
      <c r="H820" s="45" t="s">
        <v>4629</v>
      </c>
      <c r="I820" s="100" t="s">
        <v>8325</v>
      </c>
      <c r="J820" s="45" t="s">
        <v>943</v>
      </c>
      <c r="K820" s="45" t="s">
        <v>943</v>
      </c>
      <c r="L820" s="45" t="s">
        <v>4632</v>
      </c>
      <c r="M820" s="45">
        <v>1</v>
      </c>
      <c r="N820" s="102">
        <v>43185</v>
      </c>
      <c r="O820" s="102">
        <v>43193</v>
      </c>
      <c r="Q820" s="45" t="s">
        <v>1466</v>
      </c>
      <c r="T820" s="45" t="s">
        <v>8427</v>
      </c>
      <c r="U820" s="102">
        <v>43187</v>
      </c>
      <c r="V820" s="15">
        <f t="shared" si="12"/>
        <v>3</v>
      </c>
    </row>
    <row r="821" spans="1:22" x14ac:dyDescent="0.25">
      <c r="A821" s="9" t="s">
        <v>23</v>
      </c>
      <c r="B821" s="9">
        <v>1803</v>
      </c>
      <c r="C821" s="8" t="s">
        <v>841</v>
      </c>
      <c r="D821" s="103" t="s">
        <v>952</v>
      </c>
      <c r="E821" s="45" t="s">
        <v>8336</v>
      </c>
      <c r="F821" s="45" t="s">
        <v>951</v>
      </c>
      <c r="G821" s="45" t="s">
        <v>3241</v>
      </c>
      <c r="H821" s="45" t="s">
        <v>3917</v>
      </c>
      <c r="I821" s="100" t="s">
        <v>2589</v>
      </c>
      <c r="J821" s="45" t="s">
        <v>4385</v>
      </c>
      <c r="K821" s="45" t="s">
        <v>943</v>
      </c>
      <c r="L821" s="101" t="s">
        <v>8337</v>
      </c>
      <c r="M821" s="45">
        <v>1</v>
      </c>
      <c r="N821" s="102">
        <v>43185</v>
      </c>
      <c r="O821" s="102">
        <v>43193</v>
      </c>
      <c r="P821" s="45" t="s">
        <v>8340</v>
      </c>
      <c r="Q821" s="45" t="s">
        <v>3097</v>
      </c>
      <c r="T821" s="106">
        <v>43193.538194444445</v>
      </c>
      <c r="U821" s="102">
        <v>43193</v>
      </c>
      <c r="V821" s="15">
        <f t="shared" si="12"/>
        <v>7</v>
      </c>
    </row>
    <row r="822" spans="1:22" x14ac:dyDescent="0.25">
      <c r="A822" s="9" t="s">
        <v>23</v>
      </c>
      <c r="B822" s="9">
        <v>1803</v>
      </c>
      <c r="C822" s="8" t="s">
        <v>842</v>
      </c>
      <c r="D822" s="103" t="s">
        <v>952</v>
      </c>
      <c r="E822" s="45" t="s">
        <v>8339</v>
      </c>
      <c r="F822" s="45" t="s">
        <v>951</v>
      </c>
      <c r="G822" s="45" t="s">
        <v>5738</v>
      </c>
      <c r="H822" s="45" t="s">
        <v>5739</v>
      </c>
      <c r="I822" s="100" t="s">
        <v>1465</v>
      </c>
      <c r="J822" s="100" t="s">
        <v>1465</v>
      </c>
      <c r="K822" s="45" t="s">
        <v>943</v>
      </c>
      <c r="L822" s="101" t="s">
        <v>8341</v>
      </c>
      <c r="M822" s="45">
        <v>1</v>
      </c>
      <c r="N822" s="102">
        <v>43185</v>
      </c>
      <c r="O822" s="102">
        <v>43193</v>
      </c>
      <c r="P822" s="45" t="s">
        <v>1861</v>
      </c>
      <c r="Q822" s="45" t="s">
        <v>3097</v>
      </c>
      <c r="T822" s="106">
        <v>43193.538194444445</v>
      </c>
      <c r="U822" s="102">
        <v>43193</v>
      </c>
      <c r="V822" s="15">
        <f t="shared" si="12"/>
        <v>7</v>
      </c>
    </row>
    <row r="823" spans="1:22" x14ac:dyDescent="0.25">
      <c r="A823" s="9" t="s">
        <v>23</v>
      </c>
      <c r="B823" s="9">
        <v>1803</v>
      </c>
      <c r="C823" s="8" t="s">
        <v>843</v>
      </c>
      <c r="D823" s="103" t="s">
        <v>6581</v>
      </c>
      <c r="E823" s="45" t="s">
        <v>1554</v>
      </c>
      <c r="F823" s="45" t="s">
        <v>951</v>
      </c>
      <c r="G823" s="45" t="s">
        <v>943</v>
      </c>
      <c r="H823" s="45" t="s">
        <v>943</v>
      </c>
      <c r="I823" s="100" t="s">
        <v>943</v>
      </c>
      <c r="J823" s="45" t="s">
        <v>943</v>
      </c>
      <c r="K823" s="45" t="s">
        <v>943</v>
      </c>
      <c r="L823" s="45" t="s">
        <v>8342</v>
      </c>
      <c r="M823" s="45">
        <v>1</v>
      </c>
      <c r="N823" s="102">
        <v>43186</v>
      </c>
      <c r="O823" s="102">
        <v>43194</v>
      </c>
      <c r="Q823" s="45" t="s">
        <v>7083</v>
      </c>
      <c r="T823" s="45" t="s">
        <v>8827</v>
      </c>
      <c r="U823" s="102">
        <v>43195</v>
      </c>
      <c r="V823" s="15">
        <f t="shared" si="12"/>
        <v>8</v>
      </c>
    </row>
    <row r="824" spans="1:22" x14ac:dyDescent="0.25">
      <c r="A824" s="9" t="s">
        <v>23</v>
      </c>
      <c r="B824" s="9">
        <v>1803</v>
      </c>
      <c r="C824" s="8" t="s">
        <v>844</v>
      </c>
      <c r="D824" s="103" t="s">
        <v>6581</v>
      </c>
      <c r="E824" s="45" t="s">
        <v>1554</v>
      </c>
      <c r="F824" s="45" t="s">
        <v>951</v>
      </c>
      <c r="G824" s="45" t="s">
        <v>943</v>
      </c>
      <c r="H824" s="45" t="s">
        <v>943</v>
      </c>
      <c r="I824" s="100" t="s">
        <v>943</v>
      </c>
      <c r="J824" s="45" t="s">
        <v>943</v>
      </c>
      <c r="K824" s="45" t="s">
        <v>943</v>
      </c>
      <c r="L824" s="45" t="s">
        <v>8343</v>
      </c>
      <c r="M824" s="45">
        <v>1</v>
      </c>
      <c r="N824" s="102">
        <v>43186</v>
      </c>
      <c r="O824" s="102">
        <v>43194</v>
      </c>
      <c r="Q824" s="45" t="s">
        <v>7083</v>
      </c>
      <c r="T824" s="45" t="s">
        <v>8827</v>
      </c>
      <c r="U824" s="102">
        <v>43195</v>
      </c>
      <c r="V824" s="15">
        <f t="shared" si="12"/>
        <v>8</v>
      </c>
    </row>
    <row r="825" spans="1:22" x14ac:dyDescent="0.25">
      <c r="A825" s="9" t="s">
        <v>23</v>
      </c>
      <c r="B825" s="9">
        <v>1803</v>
      </c>
      <c r="C825" s="8" t="s">
        <v>845</v>
      </c>
      <c r="D825" s="103" t="s">
        <v>6581</v>
      </c>
      <c r="E825" s="45" t="s">
        <v>1554</v>
      </c>
      <c r="F825" s="45" t="s">
        <v>951</v>
      </c>
      <c r="G825" s="45" t="s">
        <v>943</v>
      </c>
      <c r="H825" s="45" t="s">
        <v>943</v>
      </c>
      <c r="I825" s="100" t="s">
        <v>943</v>
      </c>
      <c r="J825" s="45" t="s">
        <v>943</v>
      </c>
      <c r="K825" s="45" t="s">
        <v>943</v>
      </c>
      <c r="L825" s="45" t="s">
        <v>8344</v>
      </c>
      <c r="M825" s="45">
        <v>1</v>
      </c>
      <c r="N825" s="102">
        <v>43186</v>
      </c>
      <c r="O825" s="102">
        <v>43194</v>
      </c>
      <c r="Q825" s="45" t="s">
        <v>7083</v>
      </c>
      <c r="T825" s="45" t="s">
        <v>8827</v>
      </c>
      <c r="U825" s="102">
        <v>43195</v>
      </c>
      <c r="V825" s="15">
        <f t="shared" si="12"/>
        <v>8</v>
      </c>
    </row>
    <row r="826" spans="1:22" x14ac:dyDescent="0.25">
      <c r="A826" s="9" t="s">
        <v>23</v>
      </c>
      <c r="B826" s="9">
        <v>1803</v>
      </c>
      <c r="C826" s="8" t="s">
        <v>846</v>
      </c>
      <c r="D826" s="103" t="s">
        <v>6581</v>
      </c>
      <c r="E826" s="45" t="s">
        <v>1554</v>
      </c>
      <c r="F826" s="45" t="s">
        <v>951</v>
      </c>
      <c r="G826" s="45" t="s">
        <v>943</v>
      </c>
      <c r="H826" s="45" t="s">
        <v>943</v>
      </c>
      <c r="I826" s="100" t="s">
        <v>943</v>
      </c>
      <c r="J826" s="45" t="s">
        <v>943</v>
      </c>
      <c r="K826" s="45" t="s">
        <v>943</v>
      </c>
      <c r="L826" s="45" t="s">
        <v>8345</v>
      </c>
      <c r="M826" s="45">
        <v>1</v>
      </c>
      <c r="N826" s="102">
        <v>43186</v>
      </c>
      <c r="O826" s="102">
        <v>43194</v>
      </c>
      <c r="Q826" s="45" t="s">
        <v>7083</v>
      </c>
      <c r="T826" s="45" t="s">
        <v>8827</v>
      </c>
      <c r="U826" s="102">
        <v>43195</v>
      </c>
      <c r="V826" s="15">
        <f t="shared" si="12"/>
        <v>8</v>
      </c>
    </row>
    <row r="827" spans="1:22" x14ac:dyDescent="0.25">
      <c r="A827" s="9" t="s">
        <v>23</v>
      </c>
      <c r="B827" s="9">
        <v>1803</v>
      </c>
      <c r="C827" s="8" t="s">
        <v>847</v>
      </c>
      <c r="D827" s="103" t="s">
        <v>6581</v>
      </c>
      <c r="E827" s="45" t="s">
        <v>1554</v>
      </c>
      <c r="F827" s="45" t="s">
        <v>951</v>
      </c>
      <c r="G827" s="45" t="s">
        <v>943</v>
      </c>
      <c r="H827" s="45" t="s">
        <v>943</v>
      </c>
      <c r="I827" s="100" t="s">
        <v>943</v>
      </c>
      <c r="J827" s="45" t="s">
        <v>943</v>
      </c>
      <c r="K827" s="45" t="s">
        <v>943</v>
      </c>
      <c r="L827" s="45" t="s">
        <v>8346</v>
      </c>
      <c r="M827" s="45">
        <v>1</v>
      </c>
      <c r="N827" s="102">
        <v>43186</v>
      </c>
      <c r="O827" s="102">
        <v>43194</v>
      </c>
      <c r="Q827" s="45" t="s">
        <v>7083</v>
      </c>
      <c r="T827" s="45" t="s">
        <v>8827</v>
      </c>
      <c r="U827" s="102">
        <v>43195</v>
      </c>
      <c r="V827" s="15">
        <f t="shared" si="12"/>
        <v>8</v>
      </c>
    </row>
    <row r="828" spans="1:22" x14ac:dyDescent="0.25">
      <c r="A828" s="9" t="s">
        <v>23</v>
      </c>
      <c r="B828" s="9">
        <v>1803</v>
      </c>
      <c r="C828" s="8" t="s">
        <v>848</v>
      </c>
      <c r="D828" s="103" t="s">
        <v>4754</v>
      </c>
      <c r="E828" s="45" t="s">
        <v>1107</v>
      </c>
      <c r="F828" s="45" t="s">
        <v>7514</v>
      </c>
      <c r="G828" s="45" t="s">
        <v>940</v>
      </c>
      <c r="H828" s="45" t="s">
        <v>5476</v>
      </c>
      <c r="I828" s="100" t="s">
        <v>8351</v>
      </c>
      <c r="J828" s="45" t="s">
        <v>8392</v>
      </c>
      <c r="K828" s="45" t="s">
        <v>1179</v>
      </c>
      <c r="L828" s="45" t="s">
        <v>1831</v>
      </c>
      <c r="M828" s="45">
        <v>1</v>
      </c>
      <c r="N828" s="102">
        <v>43186</v>
      </c>
      <c r="O828" s="102">
        <v>43194</v>
      </c>
      <c r="Q828" s="45" t="s">
        <v>4764</v>
      </c>
      <c r="T828" s="45" t="s">
        <v>8603</v>
      </c>
      <c r="U828" s="102">
        <v>43193</v>
      </c>
      <c r="V828" s="15">
        <f t="shared" si="12"/>
        <v>6</v>
      </c>
    </row>
    <row r="829" spans="1:22" x14ac:dyDescent="0.25">
      <c r="A829" s="9" t="s">
        <v>23</v>
      </c>
      <c r="B829" s="9">
        <v>1803</v>
      </c>
      <c r="C829" s="8" t="s">
        <v>849</v>
      </c>
      <c r="D829" s="103" t="s">
        <v>4754</v>
      </c>
      <c r="E829" s="45" t="s">
        <v>1107</v>
      </c>
      <c r="F829" s="45" t="s">
        <v>7514</v>
      </c>
      <c r="G829" s="45" t="s">
        <v>940</v>
      </c>
      <c r="H829" s="45" t="s">
        <v>5476</v>
      </c>
      <c r="I829" s="100" t="s">
        <v>8352</v>
      </c>
      <c r="J829" s="45" t="s">
        <v>8353</v>
      </c>
      <c r="K829" s="45" t="s">
        <v>1179</v>
      </c>
      <c r="L829" s="45" t="s">
        <v>1831</v>
      </c>
      <c r="M829" s="45">
        <v>1</v>
      </c>
      <c r="N829" s="102">
        <v>43186</v>
      </c>
      <c r="O829" s="102">
        <v>43194</v>
      </c>
      <c r="Q829" s="45" t="s">
        <v>4764</v>
      </c>
      <c r="T829" s="45" t="s">
        <v>8603</v>
      </c>
      <c r="U829" s="102">
        <v>43193</v>
      </c>
      <c r="V829" s="15">
        <f t="shared" si="12"/>
        <v>6</v>
      </c>
    </row>
    <row r="830" spans="1:22" x14ac:dyDescent="0.25">
      <c r="A830" s="9" t="s">
        <v>23</v>
      </c>
      <c r="B830" s="9">
        <v>1803</v>
      </c>
      <c r="C830" s="8" t="s">
        <v>850</v>
      </c>
      <c r="D830" s="103" t="s">
        <v>4754</v>
      </c>
      <c r="E830" s="45" t="s">
        <v>1107</v>
      </c>
      <c r="F830" s="45" t="s">
        <v>7514</v>
      </c>
      <c r="G830" s="45" t="s">
        <v>940</v>
      </c>
      <c r="H830" s="45" t="s">
        <v>5476</v>
      </c>
      <c r="I830" s="100" t="s">
        <v>8354</v>
      </c>
      <c r="J830" s="45" t="s">
        <v>8355</v>
      </c>
      <c r="K830" s="45" t="s">
        <v>1179</v>
      </c>
      <c r="L830" s="45" t="s">
        <v>1831</v>
      </c>
      <c r="M830" s="45">
        <v>1</v>
      </c>
      <c r="N830" s="102">
        <v>43186</v>
      </c>
      <c r="O830" s="102">
        <v>43194</v>
      </c>
      <c r="Q830" s="45" t="s">
        <v>4764</v>
      </c>
      <c r="T830" s="45" t="s">
        <v>8603</v>
      </c>
      <c r="U830" s="102">
        <v>43193</v>
      </c>
      <c r="V830" s="15">
        <f t="shared" si="12"/>
        <v>6</v>
      </c>
    </row>
    <row r="831" spans="1:22" x14ac:dyDescent="0.25">
      <c r="A831" s="9" t="s">
        <v>23</v>
      </c>
      <c r="B831" s="9">
        <v>1803</v>
      </c>
      <c r="C831" s="8" t="s">
        <v>851</v>
      </c>
      <c r="D831" s="103" t="s">
        <v>4754</v>
      </c>
      <c r="E831" s="45" t="s">
        <v>1175</v>
      </c>
      <c r="F831" s="45" t="s">
        <v>939</v>
      </c>
      <c r="G831" s="45" t="s">
        <v>940</v>
      </c>
      <c r="H831" s="45" t="s">
        <v>3025</v>
      </c>
      <c r="I831" s="100" t="s">
        <v>8356</v>
      </c>
      <c r="J831" s="45" t="s">
        <v>8357</v>
      </c>
      <c r="K831" s="45" t="s">
        <v>1179</v>
      </c>
      <c r="L831" s="45" t="s">
        <v>1180</v>
      </c>
      <c r="M831" s="45">
        <v>1</v>
      </c>
      <c r="N831" s="102">
        <v>43186</v>
      </c>
      <c r="O831" s="102">
        <v>43194</v>
      </c>
      <c r="Q831" s="45" t="s">
        <v>4755</v>
      </c>
      <c r="T831" s="45" t="s">
        <v>8603</v>
      </c>
      <c r="U831" s="102">
        <v>43193</v>
      </c>
      <c r="V831" s="15">
        <f t="shared" si="12"/>
        <v>6</v>
      </c>
    </row>
    <row r="832" spans="1:22" x14ac:dyDescent="0.25">
      <c r="A832" s="9" t="s">
        <v>23</v>
      </c>
      <c r="B832" s="9">
        <v>1803</v>
      </c>
      <c r="C832" s="8" t="s">
        <v>852</v>
      </c>
      <c r="D832" s="103" t="s">
        <v>4754</v>
      </c>
      <c r="E832" s="45" t="s">
        <v>1107</v>
      </c>
      <c r="F832" s="45" t="s">
        <v>939</v>
      </c>
      <c r="G832" s="45" t="s">
        <v>940</v>
      </c>
      <c r="H832" s="45" t="s">
        <v>8358</v>
      </c>
      <c r="I832" s="100" t="s">
        <v>8359</v>
      </c>
      <c r="J832" s="45" t="s">
        <v>8360</v>
      </c>
      <c r="K832" s="45" t="s">
        <v>1111</v>
      </c>
      <c r="L832" s="45" t="s">
        <v>1112</v>
      </c>
      <c r="M832" s="45">
        <v>1</v>
      </c>
      <c r="N832" s="102">
        <v>43186</v>
      </c>
      <c r="O832" s="102">
        <v>43194</v>
      </c>
      <c r="Q832" s="45" t="s">
        <v>4764</v>
      </c>
      <c r="T832" s="45" t="s">
        <v>8603</v>
      </c>
      <c r="U832" s="102">
        <v>43193</v>
      </c>
      <c r="V832" s="15">
        <f t="shared" si="12"/>
        <v>6</v>
      </c>
    </row>
    <row r="833" spans="1:22" x14ac:dyDescent="0.25">
      <c r="A833" s="9" t="s">
        <v>23</v>
      </c>
      <c r="B833" s="9">
        <v>1803</v>
      </c>
      <c r="C833" s="8" t="s">
        <v>853</v>
      </c>
      <c r="D833" s="103" t="s">
        <v>4754</v>
      </c>
      <c r="E833" s="45" t="s">
        <v>1107</v>
      </c>
      <c r="F833" s="45" t="s">
        <v>939</v>
      </c>
      <c r="G833" s="45" t="s">
        <v>940</v>
      </c>
      <c r="H833" s="45" t="s">
        <v>4425</v>
      </c>
      <c r="I833" s="100" t="s">
        <v>8361</v>
      </c>
      <c r="J833" s="45" t="s">
        <v>8393</v>
      </c>
      <c r="K833" s="45" t="s">
        <v>1111</v>
      </c>
      <c r="L833" s="45" t="s">
        <v>1112</v>
      </c>
      <c r="M833" s="45">
        <v>1</v>
      </c>
      <c r="N833" s="102">
        <v>43186</v>
      </c>
      <c r="O833" s="102">
        <v>43194</v>
      </c>
      <c r="Q833" s="45" t="s">
        <v>4764</v>
      </c>
      <c r="T833" s="45" t="s">
        <v>8603</v>
      </c>
      <c r="U833" s="102">
        <v>43193</v>
      </c>
      <c r="V833" s="15">
        <f t="shared" si="12"/>
        <v>6</v>
      </c>
    </row>
    <row r="834" spans="1:22" x14ac:dyDescent="0.25">
      <c r="A834" s="9" t="s">
        <v>23</v>
      </c>
      <c r="B834" s="9">
        <v>1803</v>
      </c>
      <c r="C834" s="8" t="s">
        <v>854</v>
      </c>
      <c r="D834" s="103" t="s">
        <v>4754</v>
      </c>
      <c r="E834" s="45" t="s">
        <v>1175</v>
      </c>
      <c r="F834" s="45" t="s">
        <v>939</v>
      </c>
      <c r="G834" s="45" t="s">
        <v>940</v>
      </c>
      <c r="H834" s="45" t="s">
        <v>1356</v>
      </c>
      <c r="I834" s="100" t="s">
        <v>8362</v>
      </c>
      <c r="J834" s="45" t="s">
        <v>8394</v>
      </c>
      <c r="K834" s="45" t="s">
        <v>1179</v>
      </c>
      <c r="L834" s="45" t="s">
        <v>1358</v>
      </c>
      <c r="M834" s="45">
        <v>1</v>
      </c>
      <c r="N834" s="102">
        <v>43186</v>
      </c>
      <c r="O834" s="102">
        <v>43194</v>
      </c>
      <c r="P834" s="45" t="s">
        <v>8363</v>
      </c>
      <c r="Q834" s="45" t="s">
        <v>4755</v>
      </c>
      <c r="T834" s="45" t="s">
        <v>8603</v>
      </c>
      <c r="U834" s="102">
        <v>43193</v>
      </c>
      <c r="V834" s="15">
        <f t="shared" ref="V834:V897" si="13">NETWORKDAYS(N834,U834)</f>
        <v>6</v>
      </c>
    </row>
    <row r="835" spans="1:22" x14ac:dyDescent="0.25">
      <c r="A835" s="9" t="s">
        <v>23</v>
      </c>
      <c r="B835" s="9">
        <v>1803</v>
      </c>
      <c r="C835" s="8" t="s">
        <v>855</v>
      </c>
      <c r="D835" s="103" t="s">
        <v>8027</v>
      </c>
      <c r="E835" s="45" t="s">
        <v>1107</v>
      </c>
      <c r="F835" s="45" t="s">
        <v>6644</v>
      </c>
      <c r="G835" s="45" t="s">
        <v>940</v>
      </c>
      <c r="H835" s="45" t="s">
        <v>1749</v>
      </c>
      <c r="I835" s="100" t="s">
        <v>8364</v>
      </c>
      <c r="J835" s="45" t="s">
        <v>8365</v>
      </c>
      <c r="K835" s="45" t="s">
        <v>1179</v>
      </c>
      <c r="L835" s="45" t="s">
        <v>1321</v>
      </c>
      <c r="M835" s="45">
        <v>1</v>
      </c>
      <c r="N835" s="102">
        <v>43186</v>
      </c>
      <c r="O835" s="102">
        <v>43194</v>
      </c>
      <c r="T835" s="45" t="s">
        <v>8581</v>
      </c>
      <c r="U835" s="102">
        <v>43193</v>
      </c>
      <c r="V835" s="15">
        <f t="shared" si="13"/>
        <v>6</v>
      </c>
    </row>
    <row r="836" spans="1:22" x14ac:dyDescent="0.25">
      <c r="A836" s="9" t="s">
        <v>23</v>
      </c>
      <c r="B836" s="9">
        <v>1803</v>
      </c>
      <c r="C836" s="8" t="s">
        <v>856</v>
      </c>
      <c r="D836" s="103" t="s">
        <v>8027</v>
      </c>
      <c r="E836" s="45" t="s">
        <v>1107</v>
      </c>
      <c r="F836" s="45" t="s">
        <v>6644</v>
      </c>
      <c r="G836" s="45" t="s">
        <v>940</v>
      </c>
      <c r="H836" s="45" t="s">
        <v>1749</v>
      </c>
      <c r="I836" s="100" t="s">
        <v>8366</v>
      </c>
      <c r="J836" s="45" t="s">
        <v>8367</v>
      </c>
      <c r="K836" s="45" t="s">
        <v>1179</v>
      </c>
      <c r="L836" s="45" t="s">
        <v>1321</v>
      </c>
      <c r="M836" s="45">
        <v>1</v>
      </c>
      <c r="N836" s="102">
        <v>43186</v>
      </c>
      <c r="O836" s="102">
        <v>43194</v>
      </c>
      <c r="T836" s="45" t="s">
        <v>8581</v>
      </c>
      <c r="U836" s="102">
        <v>43193</v>
      </c>
      <c r="V836" s="15">
        <f t="shared" si="13"/>
        <v>6</v>
      </c>
    </row>
    <row r="837" spans="1:22" x14ac:dyDescent="0.25">
      <c r="A837" s="9" t="s">
        <v>23</v>
      </c>
      <c r="B837" s="9">
        <v>1803</v>
      </c>
      <c r="C837" s="8" t="s">
        <v>857</v>
      </c>
      <c r="D837" s="103" t="s">
        <v>8027</v>
      </c>
      <c r="E837" s="45" t="s">
        <v>1107</v>
      </c>
      <c r="F837" s="45" t="s">
        <v>6644</v>
      </c>
      <c r="G837" s="45" t="s">
        <v>940</v>
      </c>
      <c r="H837" s="45" t="s">
        <v>1749</v>
      </c>
      <c r="I837" s="100" t="s">
        <v>8368</v>
      </c>
      <c r="J837" s="45" t="s">
        <v>8369</v>
      </c>
      <c r="K837" s="45" t="s">
        <v>1179</v>
      </c>
      <c r="L837" s="45" t="s">
        <v>1321</v>
      </c>
      <c r="M837" s="45">
        <v>1</v>
      </c>
      <c r="N837" s="102">
        <v>43186</v>
      </c>
      <c r="O837" s="102">
        <v>43194</v>
      </c>
      <c r="T837" s="45" t="s">
        <v>8581</v>
      </c>
      <c r="U837" s="102">
        <v>43193</v>
      </c>
      <c r="V837" s="15">
        <f t="shared" si="13"/>
        <v>6</v>
      </c>
    </row>
    <row r="838" spans="1:22" x14ac:dyDescent="0.25">
      <c r="A838" s="9" t="s">
        <v>23</v>
      </c>
      <c r="B838" s="9">
        <v>1803</v>
      </c>
      <c r="C838" s="8" t="s">
        <v>858</v>
      </c>
      <c r="D838" s="103" t="s">
        <v>8027</v>
      </c>
      <c r="E838" s="45" t="s">
        <v>8370</v>
      </c>
      <c r="F838" s="45" t="s">
        <v>942</v>
      </c>
      <c r="G838" s="45" t="s">
        <v>940</v>
      </c>
      <c r="H838" s="45" t="s">
        <v>943</v>
      </c>
      <c r="I838" s="100" t="s">
        <v>943</v>
      </c>
      <c r="J838" s="45" t="s">
        <v>8371</v>
      </c>
      <c r="K838" s="45" t="s">
        <v>1325</v>
      </c>
      <c r="L838" s="45" t="s">
        <v>1330</v>
      </c>
      <c r="M838" s="45">
        <v>1</v>
      </c>
      <c r="N838" s="102">
        <v>43186</v>
      </c>
      <c r="O838" s="102">
        <v>43215</v>
      </c>
      <c r="Q838" s="45" t="s">
        <v>10245</v>
      </c>
      <c r="T838" s="45" t="s">
        <v>8581</v>
      </c>
      <c r="U838" s="102">
        <v>43193</v>
      </c>
      <c r="V838" s="15">
        <f t="shared" si="13"/>
        <v>6</v>
      </c>
    </row>
    <row r="839" spans="1:22" x14ac:dyDescent="0.25">
      <c r="A839" s="9" t="s">
        <v>23</v>
      </c>
      <c r="B839" s="9">
        <v>1803</v>
      </c>
      <c r="C839" s="8" t="s">
        <v>859</v>
      </c>
      <c r="D839" s="103" t="s">
        <v>1463</v>
      </c>
      <c r="E839" s="45" t="s">
        <v>1211</v>
      </c>
      <c r="F839" s="45" t="s">
        <v>1223</v>
      </c>
      <c r="G839" s="45" t="s">
        <v>8083</v>
      </c>
      <c r="H839" s="45" t="s">
        <v>8084</v>
      </c>
      <c r="I839" s="100" t="s">
        <v>943</v>
      </c>
      <c r="J839" s="45" t="s">
        <v>8372</v>
      </c>
      <c r="K839" s="45" t="s">
        <v>943</v>
      </c>
      <c r="L839" s="45" t="s">
        <v>943</v>
      </c>
      <c r="M839" s="45">
        <v>1</v>
      </c>
      <c r="N839" s="102">
        <v>43186</v>
      </c>
      <c r="O839" s="102">
        <v>43187</v>
      </c>
      <c r="P839" s="45" t="s">
        <v>1723</v>
      </c>
      <c r="Q839" s="45" t="s">
        <v>4058</v>
      </c>
      <c r="T839" s="45" t="s">
        <v>8426</v>
      </c>
      <c r="U839" s="102">
        <v>43187</v>
      </c>
      <c r="V839" s="15">
        <f t="shared" si="13"/>
        <v>2</v>
      </c>
    </row>
    <row r="840" spans="1:22" x14ac:dyDescent="0.25">
      <c r="A840" s="9" t="s">
        <v>23</v>
      </c>
      <c r="B840" s="9">
        <v>1803</v>
      </c>
      <c r="C840" s="8" t="s">
        <v>860</v>
      </c>
      <c r="D840" s="103" t="s">
        <v>1463</v>
      </c>
      <c r="E840" s="45" t="s">
        <v>1211</v>
      </c>
      <c r="F840" s="45" t="s">
        <v>1223</v>
      </c>
      <c r="G840" s="45" t="s">
        <v>8373</v>
      </c>
      <c r="H840" s="45" t="s">
        <v>8374</v>
      </c>
      <c r="I840" s="100" t="s">
        <v>8375</v>
      </c>
      <c r="J840" s="45" t="s">
        <v>8376</v>
      </c>
      <c r="K840" s="45" t="s">
        <v>943</v>
      </c>
      <c r="L840" s="45" t="s">
        <v>943</v>
      </c>
      <c r="M840" s="45">
        <v>1</v>
      </c>
      <c r="N840" s="102">
        <v>43186</v>
      </c>
      <c r="O840" s="102">
        <v>43187</v>
      </c>
      <c r="P840" s="45" t="s">
        <v>1723</v>
      </c>
      <c r="Q840" s="45" t="s">
        <v>4058</v>
      </c>
      <c r="T840" s="45" t="s">
        <v>8426</v>
      </c>
      <c r="U840" s="102">
        <v>43187</v>
      </c>
      <c r="V840" s="15">
        <f t="shared" si="13"/>
        <v>2</v>
      </c>
    </row>
    <row r="841" spans="1:22" x14ac:dyDescent="0.25">
      <c r="A841" s="9" t="s">
        <v>23</v>
      </c>
      <c r="B841" s="9">
        <v>1803</v>
      </c>
      <c r="C841" s="8" t="s">
        <v>861</v>
      </c>
      <c r="D841" s="103" t="s">
        <v>1463</v>
      </c>
      <c r="E841" s="45" t="s">
        <v>1211</v>
      </c>
      <c r="F841" s="45" t="s">
        <v>1223</v>
      </c>
      <c r="G841" s="45" t="s">
        <v>8377</v>
      </c>
      <c r="H841" s="45" t="s">
        <v>8379</v>
      </c>
      <c r="I841" s="100" t="s">
        <v>8380</v>
      </c>
      <c r="J841" s="45" t="s">
        <v>8381</v>
      </c>
      <c r="K841" s="45" t="s">
        <v>943</v>
      </c>
      <c r="L841" s="45" t="s">
        <v>943</v>
      </c>
      <c r="M841" s="45">
        <v>1</v>
      </c>
      <c r="N841" s="102">
        <v>43186</v>
      </c>
      <c r="O841" s="102">
        <v>43187</v>
      </c>
      <c r="P841" s="45" t="s">
        <v>1723</v>
      </c>
      <c r="Q841" s="45" t="s">
        <v>4058</v>
      </c>
      <c r="T841" s="45" t="s">
        <v>8426</v>
      </c>
      <c r="U841" s="102">
        <v>43187</v>
      </c>
      <c r="V841" s="15">
        <f t="shared" si="13"/>
        <v>2</v>
      </c>
    </row>
    <row r="842" spans="1:22" x14ac:dyDescent="0.25">
      <c r="A842" s="9" t="s">
        <v>23</v>
      </c>
      <c r="B842" s="9">
        <v>1803</v>
      </c>
      <c r="C842" s="8" t="s">
        <v>862</v>
      </c>
      <c r="D842" s="103" t="s">
        <v>1463</v>
      </c>
      <c r="E842" s="45" t="s">
        <v>1211</v>
      </c>
      <c r="F842" s="45" t="s">
        <v>1223</v>
      </c>
      <c r="G842" s="45" t="s">
        <v>8083</v>
      </c>
      <c r="H842" s="45" t="s">
        <v>8382</v>
      </c>
      <c r="I842" s="100" t="s">
        <v>943</v>
      </c>
      <c r="J842" s="45" t="s">
        <v>8383</v>
      </c>
      <c r="K842" s="45" t="s">
        <v>943</v>
      </c>
      <c r="L842" s="45" t="s">
        <v>943</v>
      </c>
      <c r="M842" s="45">
        <v>1</v>
      </c>
      <c r="N842" s="102">
        <v>43186</v>
      </c>
      <c r="O842" s="102">
        <v>43187</v>
      </c>
      <c r="P842" s="45" t="s">
        <v>1723</v>
      </c>
      <c r="Q842" s="45" t="s">
        <v>4058</v>
      </c>
      <c r="T842" s="45" t="s">
        <v>8426</v>
      </c>
      <c r="U842" s="102">
        <v>43187</v>
      </c>
      <c r="V842" s="15">
        <f t="shared" si="13"/>
        <v>2</v>
      </c>
    </row>
    <row r="843" spans="1:22" x14ac:dyDescent="0.25">
      <c r="A843" s="9" t="s">
        <v>23</v>
      </c>
      <c r="B843" s="9">
        <v>1803</v>
      </c>
      <c r="C843" s="8" t="s">
        <v>863</v>
      </c>
      <c r="D843" s="103" t="s">
        <v>1463</v>
      </c>
      <c r="E843" s="45" t="s">
        <v>1211</v>
      </c>
      <c r="F843" s="45" t="s">
        <v>1223</v>
      </c>
      <c r="G843" s="45" t="s">
        <v>8083</v>
      </c>
      <c r="H843" s="45" t="s">
        <v>8384</v>
      </c>
      <c r="I843" s="100" t="s">
        <v>943</v>
      </c>
      <c r="J843" s="45" t="s">
        <v>8385</v>
      </c>
      <c r="K843" s="45" t="s">
        <v>943</v>
      </c>
      <c r="L843" s="45" t="s">
        <v>943</v>
      </c>
      <c r="M843" s="45">
        <v>1</v>
      </c>
      <c r="N843" s="102">
        <v>43186</v>
      </c>
      <c r="O843" s="102">
        <v>43187</v>
      </c>
      <c r="P843" s="45" t="s">
        <v>1723</v>
      </c>
      <c r="Q843" s="45" t="s">
        <v>4058</v>
      </c>
      <c r="T843" s="45" t="s">
        <v>8426</v>
      </c>
      <c r="U843" s="102">
        <v>43187</v>
      </c>
      <c r="V843" s="15">
        <f t="shared" si="13"/>
        <v>2</v>
      </c>
    </row>
    <row r="844" spans="1:22" x14ac:dyDescent="0.25">
      <c r="A844" s="9" t="s">
        <v>23</v>
      </c>
      <c r="B844" s="9">
        <v>1803</v>
      </c>
      <c r="C844" s="8" t="s">
        <v>864</v>
      </c>
      <c r="D844" s="103" t="s">
        <v>7816</v>
      </c>
      <c r="E844" s="45" t="s">
        <v>965</v>
      </c>
      <c r="F844" s="45" t="s">
        <v>939</v>
      </c>
      <c r="G844" s="45" t="s">
        <v>1012</v>
      </c>
      <c r="H844" s="45" t="s">
        <v>7951</v>
      </c>
      <c r="I844" s="100" t="s">
        <v>8386</v>
      </c>
      <c r="J844" s="45" t="s">
        <v>943</v>
      </c>
      <c r="K844" s="45" t="s">
        <v>943</v>
      </c>
      <c r="L844" s="45" t="s">
        <v>8387</v>
      </c>
      <c r="M844" s="45">
        <v>1</v>
      </c>
      <c r="N844" s="102">
        <v>43186</v>
      </c>
      <c r="O844" s="102">
        <v>43194</v>
      </c>
      <c r="T844" s="147" t="s">
        <v>8908</v>
      </c>
      <c r="U844" s="102">
        <v>43196</v>
      </c>
      <c r="V844" s="15">
        <f t="shared" si="13"/>
        <v>9</v>
      </c>
    </row>
    <row r="845" spans="1:22" x14ac:dyDescent="0.25">
      <c r="A845" s="9" t="s">
        <v>23</v>
      </c>
      <c r="B845" s="9">
        <v>1803</v>
      </c>
      <c r="C845" s="8" t="s">
        <v>865</v>
      </c>
      <c r="D845" s="103" t="s">
        <v>7816</v>
      </c>
      <c r="E845" s="45" t="s">
        <v>965</v>
      </c>
      <c r="F845" s="45" t="s">
        <v>939</v>
      </c>
      <c r="G845" s="45" t="s">
        <v>1012</v>
      </c>
      <c r="H845" s="45" t="s">
        <v>7821</v>
      </c>
      <c r="I845" s="100" t="s">
        <v>8388</v>
      </c>
      <c r="J845" s="45" t="s">
        <v>943</v>
      </c>
      <c r="K845" s="45" t="s">
        <v>943</v>
      </c>
      <c r="L845" s="45" t="s">
        <v>8389</v>
      </c>
      <c r="M845" s="45">
        <v>1</v>
      </c>
      <c r="N845" s="102">
        <v>43186</v>
      </c>
      <c r="O845" s="102">
        <v>43194</v>
      </c>
      <c r="T845" s="147" t="s">
        <v>8908</v>
      </c>
      <c r="U845" s="102">
        <v>43196</v>
      </c>
      <c r="V845" s="15">
        <f t="shared" si="13"/>
        <v>9</v>
      </c>
    </row>
    <row r="846" spans="1:22" x14ac:dyDescent="0.25">
      <c r="A846" s="9" t="s">
        <v>23</v>
      </c>
      <c r="B846" s="9">
        <v>1803</v>
      </c>
      <c r="C846" s="8" t="s">
        <v>866</v>
      </c>
      <c r="D846" s="103" t="s">
        <v>7816</v>
      </c>
      <c r="E846" s="45" t="s">
        <v>1175</v>
      </c>
      <c r="F846" s="45" t="s">
        <v>939</v>
      </c>
      <c r="G846" s="45" t="s">
        <v>940</v>
      </c>
      <c r="H846" s="45" t="s">
        <v>3607</v>
      </c>
      <c r="I846" s="100" t="s">
        <v>8390</v>
      </c>
      <c r="J846" s="45" t="s">
        <v>8812</v>
      </c>
      <c r="K846" s="45" t="s">
        <v>1179</v>
      </c>
      <c r="L846" s="45" t="s">
        <v>1959</v>
      </c>
      <c r="M846" s="45">
        <v>1</v>
      </c>
      <c r="N846" s="102">
        <v>43186</v>
      </c>
      <c r="O846" s="102">
        <v>43194</v>
      </c>
      <c r="T846" s="147" t="s">
        <v>8908</v>
      </c>
      <c r="U846" s="102">
        <v>43196</v>
      </c>
      <c r="V846" s="15">
        <f t="shared" si="13"/>
        <v>9</v>
      </c>
    </row>
    <row r="847" spans="1:22" x14ac:dyDescent="0.25">
      <c r="A847" s="9" t="s">
        <v>23</v>
      </c>
      <c r="B847" s="9">
        <v>1803</v>
      </c>
      <c r="C847" s="8" t="s">
        <v>867</v>
      </c>
      <c r="D847" s="103" t="s">
        <v>1617</v>
      </c>
      <c r="E847" s="45" t="s">
        <v>6694</v>
      </c>
      <c r="F847" s="45" t="s">
        <v>1299</v>
      </c>
      <c r="G847" s="45" t="s">
        <v>940</v>
      </c>
      <c r="H847" s="45" t="s">
        <v>8395</v>
      </c>
      <c r="I847" s="100" t="s">
        <v>8396</v>
      </c>
      <c r="J847" s="45" t="s">
        <v>8397</v>
      </c>
      <c r="K847" s="45" t="s">
        <v>1303</v>
      </c>
      <c r="L847" s="45" t="s">
        <v>1740</v>
      </c>
      <c r="M847" s="45">
        <v>1</v>
      </c>
      <c r="N847" s="102">
        <v>43186</v>
      </c>
      <c r="O847" s="102">
        <v>43194</v>
      </c>
      <c r="Q847" s="45" t="s">
        <v>8070</v>
      </c>
      <c r="T847" s="106">
        <v>43193.634722222225</v>
      </c>
      <c r="U847" s="102">
        <v>43193</v>
      </c>
      <c r="V847" s="15">
        <v>4</v>
      </c>
    </row>
    <row r="848" spans="1:22" x14ac:dyDescent="0.25">
      <c r="A848" s="9" t="s">
        <v>23</v>
      </c>
      <c r="B848" s="9">
        <v>1803</v>
      </c>
      <c r="C848" s="8" t="s">
        <v>868</v>
      </c>
      <c r="D848" s="103" t="s">
        <v>1617</v>
      </c>
      <c r="E848" s="45" t="s">
        <v>6694</v>
      </c>
      <c r="F848" s="45" t="s">
        <v>1299</v>
      </c>
      <c r="G848" s="45" t="s">
        <v>940</v>
      </c>
      <c r="H848" s="45" t="s">
        <v>8395</v>
      </c>
      <c r="I848" s="100" t="s">
        <v>8398</v>
      </c>
      <c r="J848" s="45" t="s">
        <v>8399</v>
      </c>
      <c r="K848" s="45" t="s">
        <v>1303</v>
      </c>
      <c r="L848" s="45" t="s">
        <v>1740</v>
      </c>
      <c r="M848" s="45">
        <v>1</v>
      </c>
      <c r="N848" s="102">
        <v>43186</v>
      </c>
      <c r="O848" s="102">
        <v>43194</v>
      </c>
      <c r="Q848" s="45" t="s">
        <v>8070</v>
      </c>
      <c r="T848" s="106">
        <v>43193.634722222225</v>
      </c>
      <c r="U848" s="102">
        <v>43193</v>
      </c>
      <c r="V848" s="15">
        <v>4</v>
      </c>
    </row>
    <row r="849" spans="1:22" x14ac:dyDescent="0.25">
      <c r="A849" s="9" t="s">
        <v>23</v>
      </c>
      <c r="B849" s="9">
        <v>1803</v>
      </c>
      <c r="C849" s="8" t="s">
        <v>869</v>
      </c>
      <c r="D849" s="103" t="s">
        <v>1617</v>
      </c>
      <c r="E849" s="45" t="s">
        <v>6694</v>
      </c>
      <c r="F849" s="45" t="s">
        <v>1299</v>
      </c>
      <c r="G849" s="45" t="s">
        <v>940</v>
      </c>
      <c r="H849" s="45" t="s">
        <v>8395</v>
      </c>
      <c r="I849" s="100" t="s">
        <v>8400</v>
      </c>
      <c r="J849" s="45" t="s">
        <v>8401</v>
      </c>
      <c r="K849" s="45" t="s">
        <v>1303</v>
      </c>
      <c r="L849" s="45" t="s">
        <v>1740</v>
      </c>
      <c r="M849" s="45">
        <v>1</v>
      </c>
      <c r="N849" s="102">
        <v>43186</v>
      </c>
      <c r="O849" s="102">
        <v>43194</v>
      </c>
      <c r="Q849" s="45" t="s">
        <v>8070</v>
      </c>
      <c r="T849" s="106">
        <v>43193.634722222225</v>
      </c>
      <c r="U849" s="102">
        <v>43193</v>
      </c>
      <c r="V849" s="15">
        <v>4</v>
      </c>
    </row>
    <row r="850" spans="1:22" x14ac:dyDescent="0.25">
      <c r="A850" s="9" t="s">
        <v>23</v>
      </c>
      <c r="B850" s="9">
        <v>1803</v>
      </c>
      <c r="C850" s="8" t="s">
        <v>870</v>
      </c>
      <c r="D850" s="103" t="s">
        <v>1617</v>
      </c>
      <c r="E850" s="45" t="s">
        <v>6694</v>
      </c>
      <c r="F850" s="45" t="s">
        <v>1299</v>
      </c>
      <c r="G850" s="45" t="s">
        <v>940</v>
      </c>
      <c r="H850" s="45" t="s">
        <v>8395</v>
      </c>
      <c r="I850" s="100" t="s">
        <v>8403</v>
      </c>
      <c r="J850" s="45" t="s">
        <v>8402</v>
      </c>
      <c r="K850" s="45" t="s">
        <v>1303</v>
      </c>
      <c r="L850" s="45" t="s">
        <v>1740</v>
      </c>
      <c r="M850" s="45">
        <v>1</v>
      </c>
      <c r="N850" s="102">
        <v>43186</v>
      </c>
      <c r="O850" s="102">
        <v>43194</v>
      </c>
      <c r="Q850" s="45" t="s">
        <v>8070</v>
      </c>
      <c r="T850" s="106">
        <v>43193.634722222225</v>
      </c>
      <c r="U850" s="102">
        <v>43193</v>
      </c>
      <c r="V850" s="15">
        <v>4</v>
      </c>
    </row>
    <row r="851" spans="1:22" x14ac:dyDescent="0.25">
      <c r="A851" s="9" t="s">
        <v>23</v>
      </c>
      <c r="B851" s="9">
        <v>1803</v>
      </c>
      <c r="C851" s="8" t="s">
        <v>871</v>
      </c>
      <c r="D851" s="103" t="s">
        <v>1617</v>
      </c>
      <c r="E851" s="45" t="s">
        <v>6694</v>
      </c>
      <c r="F851" s="45" t="s">
        <v>1299</v>
      </c>
      <c r="G851" s="45" t="s">
        <v>940</v>
      </c>
      <c r="H851" s="45" t="s">
        <v>8395</v>
      </c>
      <c r="I851" s="100" t="s">
        <v>8404</v>
      </c>
      <c r="J851" s="45" t="s">
        <v>8405</v>
      </c>
      <c r="K851" s="45" t="s">
        <v>1303</v>
      </c>
      <c r="L851" s="45" t="s">
        <v>1740</v>
      </c>
      <c r="M851" s="45">
        <v>1</v>
      </c>
      <c r="N851" s="102">
        <v>43186</v>
      </c>
      <c r="O851" s="102">
        <v>43194</v>
      </c>
      <c r="Q851" s="45" t="s">
        <v>8070</v>
      </c>
      <c r="T851" s="106">
        <v>43193.634722222225</v>
      </c>
      <c r="U851" s="102">
        <v>43193</v>
      </c>
      <c r="V851" s="15">
        <v>4</v>
      </c>
    </row>
    <row r="852" spans="1:22" x14ac:dyDescent="0.25">
      <c r="A852" s="9" t="s">
        <v>23</v>
      </c>
      <c r="B852" s="9">
        <v>1803</v>
      </c>
      <c r="C852" s="8" t="s">
        <v>872</v>
      </c>
      <c r="D852" s="103" t="s">
        <v>1617</v>
      </c>
      <c r="E852" s="45" t="s">
        <v>6694</v>
      </c>
      <c r="F852" s="45" t="s">
        <v>1299</v>
      </c>
      <c r="G852" s="45" t="s">
        <v>940</v>
      </c>
      <c r="H852" s="45" t="s">
        <v>8406</v>
      </c>
      <c r="I852" s="100" t="s">
        <v>8407</v>
      </c>
      <c r="J852" s="45" t="s">
        <v>8408</v>
      </c>
      <c r="K852" s="45" t="s">
        <v>1303</v>
      </c>
      <c r="L852" s="45" t="s">
        <v>6275</v>
      </c>
      <c r="M852" s="45">
        <v>1</v>
      </c>
      <c r="N852" s="102">
        <v>43186</v>
      </c>
      <c r="O852" s="102">
        <v>43194</v>
      </c>
      <c r="Q852" s="45" t="s">
        <v>8070</v>
      </c>
      <c r="T852" s="106">
        <v>43193.634722222225</v>
      </c>
      <c r="U852" s="102">
        <v>43193</v>
      </c>
      <c r="V852" s="15">
        <v>4</v>
      </c>
    </row>
    <row r="853" spans="1:22" x14ac:dyDescent="0.25">
      <c r="A853" s="9" t="s">
        <v>23</v>
      </c>
      <c r="B853" s="9">
        <v>1803</v>
      </c>
      <c r="C853" s="8" t="s">
        <v>873</v>
      </c>
      <c r="D853" s="103" t="s">
        <v>1617</v>
      </c>
      <c r="E853" s="45" t="s">
        <v>6694</v>
      </c>
      <c r="F853" s="45" t="s">
        <v>1299</v>
      </c>
      <c r="G853" s="45" t="s">
        <v>940</v>
      </c>
      <c r="H853" s="45" t="s">
        <v>8406</v>
      </c>
      <c r="I853" s="100" t="s">
        <v>8409</v>
      </c>
      <c r="J853" s="45" t="s">
        <v>8410</v>
      </c>
      <c r="K853" s="45" t="s">
        <v>1303</v>
      </c>
      <c r="L853" s="45" t="s">
        <v>6275</v>
      </c>
      <c r="M853" s="45">
        <v>1</v>
      </c>
      <c r="N853" s="102">
        <v>43186</v>
      </c>
      <c r="O853" s="102">
        <v>43194</v>
      </c>
      <c r="Q853" s="45" t="s">
        <v>8070</v>
      </c>
      <c r="T853" s="106">
        <v>43193.634722222225</v>
      </c>
      <c r="U853" s="102">
        <v>43193</v>
      </c>
      <c r="V853" s="15">
        <v>4</v>
      </c>
    </row>
    <row r="854" spans="1:22" x14ac:dyDescent="0.25">
      <c r="A854" s="9" t="s">
        <v>23</v>
      </c>
      <c r="B854" s="9">
        <v>1803</v>
      </c>
      <c r="C854" s="8" t="s">
        <v>874</v>
      </c>
      <c r="D854" s="103" t="s">
        <v>1617</v>
      </c>
      <c r="E854" s="45" t="s">
        <v>6694</v>
      </c>
      <c r="F854" s="45" t="s">
        <v>1299</v>
      </c>
      <c r="G854" s="45" t="s">
        <v>940</v>
      </c>
      <c r="H854" s="45" t="s">
        <v>8406</v>
      </c>
      <c r="I854" s="100" t="s">
        <v>8411</v>
      </c>
      <c r="J854" s="45" t="s">
        <v>8412</v>
      </c>
      <c r="K854" s="45" t="s">
        <v>1303</v>
      </c>
      <c r="L854" s="45" t="s">
        <v>6275</v>
      </c>
      <c r="M854" s="45">
        <v>1</v>
      </c>
      <c r="N854" s="102">
        <v>43186</v>
      </c>
      <c r="O854" s="102">
        <v>43194</v>
      </c>
      <c r="Q854" s="45" t="s">
        <v>8070</v>
      </c>
      <c r="T854" s="106">
        <v>43193.634722222225</v>
      </c>
      <c r="U854" s="102">
        <v>43193</v>
      </c>
      <c r="V854" s="15">
        <v>4</v>
      </c>
    </row>
    <row r="855" spans="1:22" x14ac:dyDescent="0.25">
      <c r="A855" s="9" t="s">
        <v>23</v>
      </c>
      <c r="B855" s="9">
        <v>1803</v>
      </c>
      <c r="C855" s="8" t="s">
        <v>875</v>
      </c>
      <c r="D855" s="45" t="s">
        <v>2352</v>
      </c>
      <c r="E855" s="45" t="s">
        <v>1854</v>
      </c>
      <c r="F855" s="45" t="s">
        <v>943</v>
      </c>
      <c r="G855" s="45" t="s">
        <v>943</v>
      </c>
      <c r="H855" s="45" t="s">
        <v>943</v>
      </c>
      <c r="I855" s="100" t="s">
        <v>943</v>
      </c>
      <c r="J855" s="45" t="s">
        <v>8334</v>
      </c>
      <c r="K855" s="45" t="s">
        <v>943</v>
      </c>
      <c r="L855" s="45" t="s">
        <v>8335</v>
      </c>
      <c r="M855" s="45">
        <v>1</v>
      </c>
      <c r="N855" s="102">
        <v>43193</v>
      </c>
      <c r="O855" s="45" t="s">
        <v>1465</v>
      </c>
      <c r="T855" s="106"/>
      <c r="U855" s="102"/>
      <c r="V855" s="15">
        <f t="shared" si="13"/>
        <v>-30852</v>
      </c>
    </row>
    <row r="856" spans="1:22" x14ac:dyDescent="0.25">
      <c r="A856" s="9" t="s">
        <v>23</v>
      </c>
      <c r="B856" s="9">
        <v>1803</v>
      </c>
      <c r="C856" s="8" t="s">
        <v>876</v>
      </c>
      <c r="D856" s="103" t="s">
        <v>1617</v>
      </c>
      <c r="E856" s="45" t="s">
        <v>6694</v>
      </c>
      <c r="F856" s="45" t="s">
        <v>1299</v>
      </c>
      <c r="G856" s="45" t="s">
        <v>940</v>
      </c>
      <c r="H856" s="45" t="s">
        <v>8406</v>
      </c>
      <c r="I856" s="100" t="s">
        <v>8413</v>
      </c>
      <c r="J856" s="45" t="s">
        <v>8414</v>
      </c>
      <c r="K856" s="45" t="s">
        <v>1303</v>
      </c>
      <c r="L856" s="45" t="s">
        <v>6275</v>
      </c>
      <c r="M856" s="45">
        <v>1</v>
      </c>
      <c r="N856" s="102">
        <v>43186</v>
      </c>
      <c r="O856" s="102">
        <v>43194</v>
      </c>
      <c r="Q856" s="45" t="s">
        <v>8070</v>
      </c>
      <c r="T856" s="106">
        <v>43193.634722222225</v>
      </c>
      <c r="U856" s="102">
        <v>43193</v>
      </c>
      <c r="V856" s="15">
        <v>4</v>
      </c>
    </row>
    <row r="857" spans="1:22" x14ac:dyDescent="0.25">
      <c r="A857" s="9" t="s">
        <v>23</v>
      </c>
      <c r="B857" s="9">
        <v>1803</v>
      </c>
      <c r="C857" s="8" t="s">
        <v>877</v>
      </c>
      <c r="D857" s="103" t="s">
        <v>1617</v>
      </c>
      <c r="E857" s="45" t="s">
        <v>6694</v>
      </c>
      <c r="F857" s="45" t="s">
        <v>1299</v>
      </c>
      <c r="G857" s="45" t="s">
        <v>940</v>
      </c>
      <c r="H857" s="45" t="s">
        <v>8406</v>
      </c>
      <c r="I857" s="100" t="s">
        <v>8415</v>
      </c>
      <c r="J857" s="45" t="s">
        <v>8416</v>
      </c>
      <c r="K857" s="45" t="s">
        <v>1303</v>
      </c>
      <c r="L857" s="45" t="s">
        <v>6275</v>
      </c>
      <c r="M857" s="45">
        <v>1</v>
      </c>
      <c r="N857" s="102">
        <v>43186</v>
      </c>
      <c r="O857" s="102">
        <v>43194</v>
      </c>
      <c r="Q857" s="45" t="s">
        <v>8070</v>
      </c>
      <c r="T857" s="106">
        <v>43193.634722222225</v>
      </c>
      <c r="U857" s="102">
        <v>43193</v>
      </c>
      <c r="V857" s="15">
        <v>4</v>
      </c>
    </row>
    <row r="858" spans="1:22" x14ac:dyDescent="0.25">
      <c r="A858" s="9" t="s">
        <v>23</v>
      </c>
      <c r="B858" s="9">
        <v>1803</v>
      </c>
      <c r="C858" s="8" t="s">
        <v>878</v>
      </c>
      <c r="D858" s="103" t="s">
        <v>1617</v>
      </c>
      <c r="E858" s="45" t="s">
        <v>6632</v>
      </c>
      <c r="F858" s="45" t="s">
        <v>6676</v>
      </c>
      <c r="G858" s="45" t="s">
        <v>940</v>
      </c>
      <c r="H858" s="45" t="s">
        <v>8417</v>
      </c>
      <c r="I858" s="100" t="s">
        <v>8418</v>
      </c>
      <c r="J858" s="45" t="s">
        <v>8419</v>
      </c>
      <c r="K858" s="45" t="s">
        <v>1111</v>
      </c>
      <c r="L858" s="45" t="s">
        <v>2326</v>
      </c>
      <c r="M858" s="45">
        <v>1</v>
      </c>
      <c r="N858" s="102">
        <v>43186</v>
      </c>
      <c r="O858" s="102">
        <v>43194</v>
      </c>
      <c r="Q858" s="45" t="s">
        <v>8070</v>
      </c>
      <c r="T858" s="106">
        <v>43193.634722222225</v>
      </c>
      <c r="U858" s="102">
        <v>43193</v>
      </c>
      <c r="V858" s="15">
        <v>4</v>
      </c>
    </row>
    <row r="859" spans="1:22" x14ac:dyDescent="0.25">
      <c r="A859" s="9" t="s">
        <v>23</v>
      </c>
      <c r="B859" s="9">
        <v>1803</v>
      </c>
      <c r="C859" s="8" t="s">
        <v>879</v>
      </c>
      <c r="D859" s="103" t="s">
        <v>1617</v>
      </c>
      <c r="E859" s="45" t="s">
        <v>6632</v>
      </c>
      <c r="F859" s="45" t="s">
        <v>6676</v>
      </c>
      <c r="G859" s="45" t="s">
        <v>940</v>
      </c>
      <c r="H859" s="45" t="s">
        <v>8417</v>
      </c>
      <c r="I859" s="100" t="s">
        <v>8420</v>
      </c>
      <c r="J859" s="45" t="s">
        <v>8421</v>
      </c>
      <c r="K859" s="45" t="s">
        <v>1111</v>
      </c>
      <c r="L859" s="45" t="s">
        <v>2326</v>
      </c>
      <c r="M859" s="45">
        <v>1</v>
      </c>
      <c r="N859" s="102">
        <v>43186</v>
      </c>
      <c r="O859" s="102">
        <v>43194</v>
      </c>
      <c r="Q859" s="45" t="s">
        <v>8070</v>
      </c>
      <c r="T859" s="106">
        <v>43193.634722222225</v>
      </c>
      <c r="U859" s="102">
        <v>43193</v>
      </c>
      <c r="V859" s="15">
        <v>4</v>
      </c>
    </row>
    <row r="860" spans="1:22" x14ac:dyDescent="0.25">
      <c r="A860" s="9" t="s">
        <v>23</v>
      </c>
      <c r="B860" s="9">
        <v>1803</v>
      </c>
      <c r="C860" s="8" t="s">
        <v>880</v>
      </c>
      <c r="D860" s="103" t="s">
        <v>1617</v>
      </c>
      <c r="E860" s="45" t="s">
        <v>6632</v>
      </c>
      <c r="F860" s="45" t="s">
        <v>6676</v>
      </c>
      <c r="G860" s="45" t="s">
        <v>940</v>
      </c>
      <c r="H860" s="45" t="s">
        <v>8417</v>
      </c>
      <c r="I860" s="100" t="s">
        <v>8422</v>
      </c>
      <c r="J860" s="45" t="s">
        <v>8423</v>
      </c>
      <c r="K860" s="45" t="s">
        <v>1111</v>
      </c>
      <c r="L860" s="45" t="s">
        <v>2326</v>
      </c>
      <c r="M860" s="45">
        <v>1</v>
      </c>
      <c r="N860" s="102">
        <v>43186</v>
      </c>
      <c r="O860" s="102">
        <v>43194</v>
      </c>
      <c r="Q860" s="45" t="s">
        <v>8070</v>
      </c>
      <c r="T860" s="106">
        <v>43193.634722222225</v>
      </c>
      <c r="U860" s="102">
        <v>43193</v>
      </c>
      <c r="V860" s="15">
        <v>4</v>
      </c>
    </row>
    <row r="861" spans="1:22" x14ac:dyDescent="0.25">
      <c r="A861" s="9" t="s">
        <v>23</v>
      </c>
      <c r="B861" s="9">
        <v>1803</v>
      </c>
      <c r="C861" s="8" t="s">
        <v>881</v>
      </c>
      <c r="D861" s="103" t="s">
        <v>1617</v>
      </c>
      <c r="E861" s="42" t="s">
        <v>962</v>
      </c>
      <c r="F861" s="40" t="s">
        <v>963</v>
      </c>
      <c r="G861" s="40" t="s">
        <v>8424</v>
      </c>
      <c r="H861" s="40" t="s">
        <v>3146</v>
      </c>
      <c r="I861" s="40" t="s">
        <v>3146</v>
      </c>
      <c r="J861" s="43" t="s">
        <v>8425</v>
      </c>
      <c r="K861" s="40" t="s">
        <v>943</v>
      </c>
      <c r="L861" s="126" t="s">
        <v>943</v>
      </c>
      <c r="M861" s="40">
        <v>3</v>
      </c>
      <c r="N861" s="102">
        <v>43186</v>
      </c>
      <c r="O861" s="102">
        <v>43187</v>
      </c>
      <c r="P861" s="45" t="s">
        <v>1723</v>
      </c>
      <c r="Q861" s="45" t="s">
        <v>8073</v>
      </c>
      <c r="T861" s="45" t="s">
        <v>8463</v>
      </c>
      <c r="U861" s="102">
        <v>43187</v>
      </c>
      <c r="V861" s="45">
        <f t="shared" si="13"/>
        <v>2</v>
      </c>
    </row>
    <row r="862" spans="1:22" x14ac:dyDescent="0.25">
      <c r="A862" s="9" t="s">
        <v>23</v>
      </c>
      <c r="B862" s="9">
        <v>1803</v>
      </c>
      <c r="C862" s="8" t="s">
        <v>882</v>
      </c>
      <c r="D862" s="103" t="s">
        <v>7120</v>
      </c>
      <c r="E862" s="45" t="s">
        <v>6767</v>
      </c>
      <c r="F862" s="45" t="s">
        <v>951</v>
      </c>
      <c r="G862" s="45" t="s">
        <v>959</v>
      </c>
      <c r="H862" s="45" t="s">
        <v>943</v>
      </c>
      <c r="I862" s="100" t="s">
        <v>943</v>
      </c>
      <c r="J862" s="45" t="s">
        <v>8432</v>
      </c>
      <c r="K862" s="45" t="s">
        <v>943</v>
      </c>
      <c r="L862" s="45" t="s">
        <v>5057</v>
      </c>
      <c r="M862" s="45">
        <v>1</v>
      </c>
      <c r="N862" s="102">
        <v>43187</v>
      </c>
      <c r="O862" s="102">
        <v>43195</v>
      </c>
      <c r="T862" s="106" t="s">
        <v>9296</v>
      </c>
      <c r="U862" s="102">
        <v>43199</v>
      </c>
      <c r="V862" s="45">
        <f t="shared" si="13"/>
        <v>9</v>
      </c>
    </row>
    <row r="863" spans="1:22" x14ac:dyDescent="0.25">
      <c r="A863" s="9" t="s">
        <v>23</v>
      </c>
      <c r="B863" s="9">
        <v>1803</v>
      </c>
      <c r="C863" s="8" t="s">
        <v>883</v>
      </c>
      <c r="D863" s="103" t="s">
        <v>1553</v>
      </c>
      <c r="E863" s="45" t="s">
        <v>1554</v>
      </c>
      <c r="F863" s="45" t="s">
        <v>951</v>
      </c>
      <c r="G863" s="45" t="s">
        <v>943</v>
      </c>
      <c r="H863" s="45" t="s">
        <v>943</v>
      </c>
      <c r="I863" s="100" t="s">
        <v>943</v>
      </c>
      <c r="J863" s="45" t="s">
        <v>8433</v>
      </c>
      <c r="K863" s="45" t="s">
        <v>943</v>
      </c>
      <c r="L863" s="45" t="s">
        <v>6282</v>
      </c>
      <c r="M863" s="45">
        <v>1</v>
      </c>
      <c r="N863" s="102">
        <v>43187</v>
      </c>
      <c r="O863" s="102">
        <v>43195</v>
      </c>
      <c r="U863" s="102">
        <v>43196</v>
      </c>
      <c r="V863" s="45">
        <f t="shared" si="13"/>
        <v>8</v>
      </c>
    </row>
    <row r="864" spans="1:22" x14ac:dyDescent="0.25">
      <c r="A864" s="9" t="s">
        <v>23</v>
      </c>
      <c r="B864" s="9">
        <v>1803</v>
      </c>
      <c r="C864" s="8" t="s">
        <v>884</v>
      </c>
      <c r="D864" s="103" t="s">
        <v>1553</v>
      </c>
      <c r="E864" s="45" t="s">
        <v>2162</v>
      </c>
      <c r="F864" s="45" t="s">
        <v>951</v>
      </c>
      <c r="G864" s="45" t="s">
        <v>943</v>
      </c>
      <c r="H864" s="45" t="s">
        <v>943</v>
      </c>
      <c r="I864" s="100" t="s">
        <v>943</v>
      </c>
      <c r="J864" s="45" t="s">
        <v>8434</v>
      </c>
      <c r="K864" s="45" t="s">
        <v>943</v>
      </c>
      <c r="L864" s="45" t="s">
        <v>6277</v>
      </c>
      <c r="M864" s="45">
        <v>1</v>
      </c>
      <c r="N864" s="102">
        <v>43187</v>
      </c>
      <c r="O864" s="102">
        <v>43195</v>
      </c>
      <c r="U864" s="102">
        <v>43196</v>
      </c>
      <c r="V864" s="45">
        <f t="shared" si="13"/>
        <v>8</v>
      </c>
    </row>
    <row r="865" spans="1:22" x14ac:dyDescent="0.25">
      <c r="A865" s="9" t="s">
        <v>23</v>
      </c>
      <c r="B865" s="9">
        <v>1803</v>
      </c>
      <c r="C865" s="8" t="s">
        <v>885</v>
      </c>
      <c r="D865" s="103" t="s">
        <v>1553</v>
      </c>
      <c r="E865" s="45" t="s">
        <v>1554</v>
      </c>
      <c r="F865" s="45" t="s">
        <v>951</v>
      </c>
      <c r="G865" s="45" t="s">
        <v>943</v>
      </c>
      <c r="H865" s="45" t="s">
        <v>943</v>
      </c>
      <c r="I865" s="100" t="s">
        <v>943</v>
      </c>
      <c r="J865" s="45" t="s">
        <v>8435</v>
      </c>
      <c r="K865" s="45" t="s">
        <v>943</v>
      </c>
      <c r="L865" s="45" t="s">
        <v>8252</v>
      </c>
      <c r="M865" s="45">
        <v>1</v>
      </c>
      <c r="N865" s="102">
        <v>43187</v>
      </c>
      <c r="O865" s="102">
        <v>43195</v>
      </c>
      <c r="U865" s="102">
        <v>43196</v>
      </c>
      <c r="V865" s="45">
        <f t="shared" si="13"/>
        <v>8</v>
      </c>
    </row>
    <row r="866" spans="1:22" x14ac:dyDescent="0.25">
      <c r="A866" s="9" t="s">
        <v>23</v>
      </c>
      <c r="B866" s="9">
        <v>1803</v>
      </c>
      <c r="C866" s="8" t="s">
        <v>886</v>
      </c>
      <c r="D866" s="103" t="s">
        <v>1553</v>
      </c>
      <c r="E866" s="45" t="s">
        <v>1554</v>
      </c>
      <c r="F866" s="45" t="s">
        <v>951</v>
      </c>
      <c r="G866" s="45" t="s">
        <v>943</v>
      </c>
      <c r="H866" s="45" t="s">
        <v>943</v>
      </c>
      <c r="I866" s="100" t="s">
        <v>943</v>
      </c>
      <c r="J866" s="45" t="s">
        <v>8436</v>
      </c>
      <c r="K866" s="45" t="s">
        <v>943</v>
      </c>
      <c r="L866" s="45" t="s">
        <v>8437</v>
      </c>
      <c r="M866" s="45">
        <v>1</v>
      </c>
      <c r="N866" s="102">
        <v>43187</v>
      </c>
      <c r="O866" s="102">
        <v>43195</v>
      </c>
      <c r="U866" s="102">
        <v>43196</v>
      </c>
      <c r="V866" s="45">
        <f t="shared" si="13"/>
        <v>8</v>
      </c>
    </row>
    <row r="867" spans="1:22" x14ac:dyDescent="0.25">
      <c r="A867" s="9" t="s">
        <v>23</v>
      </c>
      <c r="B867" s="9">
        <v>1803</v>
      </c>
      <c r="C867" s="8" t="s">
        <v>887</v>
      </c>
      <c r="D867" s="103" t="s">
        <v>5392</v>
      </c>
      <c r="E867" s="45" t="s">
        <v>1107</v>
      </c>
      <c r="F867" s="45" t="s">
        <v>7516</v>
      </c>
      <c r="G867" s="45" t="s">
        <v>1575</v>
      </c>
      <c r="H867" s="45" t="s">
        <v>943</v>
      </c>
      <c r="I867" s="100" t="s">
        <v>8438</v>
      </c>
      <c r="J867" s="45" t="s">
        <v>8439</v>
      </c>
      <c r="K867" s="45" t="s">
        <v>1179</v>
      </c>
      <c r="L867" s="45" t="s">
        <v>1583</v>
      </c>
      <c r="M867" s="45">
        <v>1</v>
      </c>
      <c r="N867" s="102">
        <v>43187</v>
      </c>
      <c r="O867" s="102">
        <v>43195</v>
      </c>
      <c r="P867" s="45" t="s">
        <v>1762</v>
      </c>
      <c r="T867" s="45" t="s">
        <v>8602</v>
      </c>
      <c r="U867" s="102">
        <v>43193</v>
      </c>
      <c r="V867" s="45">
        <f t="shared" si="13"/>
        <v>5</v>
      </c>
    </row>
    <row r="868" spans="1:22" x14ac:dyDescent="0.25">
      <c r="A868" s="9" t="s">
        <v>23</v>
      </c>
      <c r="B868" s="9">
        <v>1803</v>
      </c>
      <c r="C868" s="8" t="s">
        <v>888</v>
      </c>
      <c r="D868" s="103" t="s">
        <v>5392</v>
      </c>
      <c r="E868" s="45" t="s">
        <v>1107</v>
      </c>
      <c r="F868" s="45" t="s">
        <v>7516</v>
      </c>
      <c r="G868" s="45" t="s">
        <v>1575</v>
      </c>
      <c r="H868" s="45" t="s">
        <v>943</v>
      </c>
      <c r="I868" s="100" t="s">
        <v>8440</v>
      </c>
      <c r="J868" s="45" t="s">
        <v>8441</v>
      </c>
      <c r="K868" s="45" t="s">
        <v>4183</v>
      </c>
      <c r="L868" s="45" t="s">
        <v>5395</v>
      </c>
      <c r="M868" s="45">
        <v>1</v>
      </c>
      <c r="N868" s="102">
        <v>43187</v>
      </c>
      <c r="O868" s="102">
        <v>43195</v>
      </c>
      <c r="P868" s="45" t="s">
        <v>1762</v>
      </c>
      <c r="Q868" s="45" t="s">
        <v>6878</v>
      </c>
      <c r="T868" s="45" t="s">
        <v>8602</v>
      </c>
      <c r="U868" s="102">
        <v>43193</v>
      </c>
      <c r="V868" s="45">
        <f t="shared" si="13"/>
        <v>5</v>
      </c>
    </row>
    <row r="869" spans="1:22" x14ac:dyDescent="0.25">
      <c r="A869" s="9" t="s">
        <v>23</v>
      </c>
      <c r="B869" s="9">
        <v>1803</v>
      </c>
      <c r="C869" s="8" t="s">
        <v>889</v>
      </c>
      <c r="D869" s="103" t="s">
        <v>2130</v>
      </c>
      <c r="E869" s="45" t="s">
        <v>6632</v>
      </c>
      <c r="F869" s="45" t="s">
        <v>6658</v>
      </c>
      <c r="G869" s="45" t="s">
        <v>940</v>
      </c>
      <c r="H869" s="45" t="s">
        <v>8442</v>
      </c>
      <c r="I869" s="100" t="s">
        <v>8443</v>
      </c>
      <c r="J869" s="45" t="s">
        <v>8444</v>
      </c>
      <c r="K869" s="45" t="s">
        <v>1111</v>
      </c>
      <c r="L869" s="45" t="s">
        <v>1664</v>
      </c>
      <c r="M869" s="45">
        <v>1</v>
      </c>
      <c r="N869" s="102">
        <v>43187</v>
      </c>
      <c r="O869" s="102">
        <v>43195</v>
      </c>
      <c r="Q869" s="45" t="s">
        <v>1901</v>
      </c>
      <c r="T869" s="45" t="s">
        <v>8580</v>
      </c>
      <c r="U869" s="102">
        <v>43193</v>
      </c>
      <c r="V869" s="45">
        <f t="shared" si="13"/>
        <v>5</v>
      </c>
    </row>
    <row r="870" spans="1:22" x14ac:dyDescent="0.25">
      <c r="A870" s="9" t="s">
        <v>23</v>
      </c>
      <c r="B870" s="9">
        <v>1803</v>
      </c>
      <c r="C870" s="8" t="s">
        <v>890</v>
      </c>
      <c r="D870" s="103" t="s">
        <v>2130</v>
      </c>
      <c r="E870" s="45" t="s">
        <v>6632</v>
      </c>
      <c r="F870" s="45" t="s">
        <v>6676</v>
      </c>
      <c r="G870" s="45" t="s">
        <v>940</v>
      </c>
      <c r="H870" s="45" t="s">
        <v>8445</v>
      </c>
      <c r="I870" s="100" t="s">
        <v>8446</v>
      </c>
      <c r="J870" s="45" t="s">
        <v>8447</v>
      </c>
      <c r="K870" s="45" t="s">
        <v>1111</v>
      </c>
      <c r="L870" s="45" t="s">
        <v>1664</v>
      </c>
      <c r="M870" s="45">
        <v>1</v>
      </c>
      <c r="N870" s="102">
        <v>43187</v>
      </c>
      <c r="O870" s="102">
        <v>43195</v>
      </c>
      <c r="Q870" s="45" t="s">
        <v>1901</v>
      </c>
      <c r="T870" s="45" t="s">
        <v>8580</v>
      </c>
      <c r="U870" s="102">
        <v>43193</v>
      </c>
      <c r="V870" s="45">
        <f t="shared" si="13"/>
        <v>5</v>
      </c>
    </row>
    <row r="871" spans="1:22" x14ac:dyDescent="0.25">
      <c r="A871" s="9" t="s">
        <v>23</v>
      </c>
      <c r="B871" s="9">
        <v>1803</v>
      </c>
      <c r="C871" s="8" t="s">
        <v>891</v>
      </c>
      <c r="D871" s="103" t="s">
        <v>1893</v>
      </c>
      <c r="E871" s="45" t="s">
        <v>1107</v>
      </c>
      <c r="F871" s="45" t="s">
        <v>7514</v>
      </c>
      <c r="G871" s="45" t="s">
        <v>940</v>
      </c>
      <c r="H871" s="45" t="s">
        <v>2148</v>
      </c>
      <c r="I871" s="100" t="s">
        <v>8448</v>
      </c>
      <c r="J871" s="45" t="s">
        <v>8449</v>
      </c>
      <c r="K871" s="45" t="s">
        <v>1111</v>
      </c>
      <c r="L871" s="45" t="s">
        <v>1897</v>
      </c>
      <c r="M871" s="45">
        <v>1</v>
      </c>
      <c r="N871" s="102">
        <v>43187</v>
      </c>
      <c r="O871" s="102">
        <v>43195</v>
      </c>
      <c r="T871" s="106">
        <v>43193.645833333336</v>
      </c>
      <c r="U871" s="102">
        <v>43194</v>
      </c>
      <c r="V871" s="45">
        <v>5</v>
      </c>
    </row>
    <row r="872" spans="1:22" x14ac:dyDescent="0.25">
      <c r="A872" s="9" t="s">
        <v>23</v>
      </c>
      <c r="B872" s="9">
        <v>1803</v>
      </c>
      <c r="C872" s="8" t="s">
        <v>892</v>
      </c>
      <c r="D872" s="103" t="s">
        <v>1893</v>
      </c>
      <c r="E872" s="45" t="s">
        <v>1107</v>
      </c>
      <c r="F872" s="45" t="s">
        <v>7514</v>
      </c>
      <c r="G872" s="45" t="s">
        <v>940</v>
      </c>
      <c r="H872" s="45" t="s">
        <v>2148</v>
      </c>
      <c r="I872" s="100" t="s">
        <v>8450</v>
      </c>
      <c r="J872" s="45" t="s">
        <v>8451</v>
      </c>
      <c r="K872" s="45" t="s">
        <v>1111</v>
      </c>
      <c r="L872" s="45" t="s">
        <v>1897</v>
      </c>
      <c r="M872" s="45">
        <v>1</v>
      </c>
      <c r="N872" s="102">
        <v>43187</v>
      </c>
      <c r="O872" s="102">
        <v>43195</v>
      </c>
      <c r="T872" s="106">
        <v>43193.645833333336</v>
      </c>
      <c r="U872" s="102">
        <v>43194</v>
      </c>
      <c r="V872" s="45">
        <v>5</v>
      </c>
    </row>
    <row r="873" spans="1:22" x14ac:dyDescent="0.25">
      <c r="A873" s="9" t="s">
        <v>23</v>
      </c>
      <c r="B873" s="9">
        <v>1803</v>
      </c>
      <c r="C873" s="8" t="s">
        <v>893</v>
      </c>
      <c r="D873" s="103" t="s">
        <v>1893</v>
      </c>
      <c r="E873" s="45" t="s">
        <v>6632</v>
      </c>
      <c r="F873" s="45" t="s">
        <v>6676</v>
      </c>
      <c r="G873" s="45" t="s">
        <v>940</v>
      </c>
      <c r="H873" s="45" t="s">
        <v>2514</v>
      </c>
      <c r="I873" s="100" t="s">
        <v>8453</v>
      </c>
      <c r="J873" s="45" t="s">
        <v>8452</v>
      </c>
      <c r="K873" s="45" t="s">
        <v>1111</v>
      </c>
      <c r="L873" s="45" t="s">
        <v>1343</v>
      </c>
      <c r="M873" s="45">
        <v>1</v>
      </c>
      <c r="N873" s="102">
        <v>43187</v>
      </c>
      <c r="O873" s="102">
        <v>43195</v>
      </c>
      <c r="Q873" s="45" t="s">
        <v>8454</v>
      </c>
      <c r="T873" s="106">
        <v>43193.645833333336</v>
      </c>
      <c r="U873" s="102">
        <v>43194</v>
      </c>
      <c r="V873" s="45">
        <v>5</v>
      </c>
    </row>
    <row r="874" spans="1:22" x14ac:dyDescent="0.25">
      <c r="A874" s="9" t="s">
        <v>23</v>
      </c>
      <c r="B874" s="9">
        <v>1803</v>
      </c>
      <c r="C874" s="8" t="s">
        <v>894</v>
      </c>
      <c r="D874" s="103" t="s">
        <v>1893</v>
      </c>
      <c r="E874" s="45" t="s">
        <v>1175</v>
      </c>
      <c r="F874" s="45" t="s">
        <v>939</v>
      </c>
      <c r="G874" s="45" t="s">
        <v>940</v>
      </c>
      <c r="H874" s="45" t="s">
        <v>8455</v>
      </c>
      <c r="I874" s="100" t="s">
        <v>8456</v>
      </c>
      <c r="J874" s="45" t="s">
        <v>8457</v>
      </c>
      <c r="K874" s="45" t="s">
        <v>1179</v>
      </c>
      <c r="L874" s="45" t="s">
        <v>1352</v>
      </c>
      <c r="M874" s="45">
        <v>1</v>
      </c>
      <c r="N874" s="102">
        <v>43187</v>
      </c>
      <c r="O874" s="102">
        <v>43195</v>
      </c>
      <c r="Q874" s="45" t="s">
        <v>7555</v>
      </c>
      <c r="T874" s="106">
        <v>43193.645833333336</v>
      </c>
      <c r="U874" s="102">
        <v>43194</v>
      </c>
      <c r="V874" s="45">
        <v>5</v>
      </c>
    </row>
    <row r="875" spans="1:22" x14ac:dyDescent="0.25">
      <c r="A875" s="9" t="s">
        <v>23</v>
      </c>
      <c r="B875" s="9">
        <v>1803</v>
      </c>
      <c r="C875" s="8" t="s">
        <v>895</v>
      </c>
      <c r="D875" s="103" t="s">
        <v>1477</v>
      </c>
      <c r="E875" s="45" t="s">
        <v>1175</v>
      </c>
      <c r="F875" s="45" t="s">
        <v>939</v>
      </c>
      <c r="G875" s="45" t="s">
        <v>953</v>
      </c>
      <c r="H875" s="45">
        <v>798</v>
      </c>
      <c r="I875" s="100" t="s">
        <v>943</v>
      </c>
      <c r="J875" s="45" t="s">
        <v>8458</v>
      </c>
      <c r="K875" s="45" t="s">
        <v>1179</v>
      </c>
      <c r="L875" s="45" t="s">
        <v>1180</v>
      </c>
      <c r="M875" s="45">
        <v>1</v>
      </c>
      <c r="N875" s="102">
        <v>43187</v>
      </c>
      <c r="O875" s="102">
        <v>43195</v>
      </c>
      <c r="T875" s="45" t="s">
        <v>8601</v>
      </c>
      <c r="U875" s="102">
        <v>43193</v>
      </c>
      <c r="V875" s="45">
        <f t="shared" si="13"/>
        <v>5</v>
      </c>
    </row>
    <row r="876" spans="1:22" x14ac:dyDescent="0.25">
      <c r="A876" s="9" t="s">
        <v>23</v>
      </c>
      <c r="B876" s="9">
        <v>1803</v>
      </c>
      <c r="C876" s="8" t="s">
        <v>896</v>
      </c>
      <c r="D876" s="103" t="s">
        <v>961</v>
      </c>
      <c r="E876" s="45" t="s">
        <v>8459</v>
      </c>
      <c r="F876" s="45" t="s">
        <v>951</v>
      </c>
      <c r="G876" s="45" t="s">
        <v>7365</v>
      </c>
      <c r="H876" s="45" t="s">
        <v>943</v>
      </c>
      <c r="I876" s="100" t="s">
        <v>943</v>
      </c>
      <c r="J876" s="45" t="s">
        <v>8462</v>
      </c>
      <c r="K876" s="45" t="s">
        <v>943</v>
      </c>
      <c r="L876" s="45" t="s">
        <v>943</v>
      </c>
      <c r="M876" s="45">
        <v>1</v>
      </c>
      <c r="N876" s="102">
        <v>43187</v>
      </c>
      <c r="O876" s="102">
        <v>43195</v>
      </c>
      <c r="P876" s="45" t="s">
        <v>1609</v>
      </c>
      <c r="Q876" s="45" t="s">
        <v>8480</v>
      </c>
      <c r="T876" s="45" t="s">
        <v>8555</v>
      </c>
      <c r="U876" s="102">
        <v>43192</v>
      </c>
      <c r="V876" s="45">
        <f t="shared" si="13"/>
        <v>4</v>
      </c>
    </row>
    <row r="877" spans="1:22" x14ac:dyDescent="0.25">
      <c r="A877" s="9" t="s">
        <v>23</v>
      </c>
      <c r="B877" s="9">
        <v>1803</v>
      </c>
      <c r="C877" s="8" t="s">
        <v>897</v>
      </c>
      <c r="D877" s="103" t="s">
        <v>961</v>
      </c>
      <c r="E877" s="45" t="s">
        <v>941</v>
      </c>
      <c r="F877" s="45" t="s">
        <v>939</v>
      </c>
      <c r="G877" s="45" t="s">
        <v>3122</v>
      </c>
      <c r="H877" s="45" t="s">
        <v>8460</v>
      </c>
      <c r="I877" s="100" t="s">
        <v>8461</v>
      </c>
      <c r="J877" s="45">
        <v>53</v>
      </c>
      <c r="K877" s="45" t="s">
        <v>943</v>
      </c>
      <c r="L877" s="45" t="s">
        <v>943</v>
      </c>
      <c r="M877" s="45">
        <v>1</v>
      </c>
      <c r="N877" s="102">
        <v>43187</v>
      </c>
      <c r="O877" s="102">
        <v>43195</v>
      </c>
      <c r="P877" s="45" t="s">
        <v>8481</v>
      </c>
      <c r="Q877" s="45" t="s">
        <v>8480</v>
      </c>
      <c r="T877" s="106">
        <v>43194.63958333333</v>
      </c>
      <c r="U877" s="102">
        <v>43194</v>
      </c>
      <c r="V877" s="45">
        <v>5</v>
      </c>
    </row>
    <row r="878" spans="1:22" x14ac:dyDescent="0.25">
      <c r="A878" s="9" t="s">
        <v>23</v>
      </c>
      <c r="B878" s="9">
        <v>1803</v>
      </c>
      <c r="C878" s="8" t="s">
        <v>898</v>
      </c>
      <c r="D878" s="103" t="s">
        <v>1056</v>
      </c>
      <c r="E878" s="45" t="s">
        <v>8473</v>
      </c>
      <c r="F878" s="45" t="s">
        <v>7121</v>
      </c>
      <c r="G878" s="45" t="s">
        <v>1058</v>
      </c>
      <c r="H878" s="45" t="s">
        <v>943</v>
      </c>
      <c r="I878" s="100" t="s">
        <v>943</v>
      </c>
      <c r="J878" s="100" t="s">
        <v>1071</v>
      </c>
      <c r="K878" s="45" t="s">
        <v>943</v>
      </c>
      <c r="L878" s="45" t="s">
        <v>1072</v>
      </c>
      <c r="M878" s="45">
        <v>2</v>
      </c>
      <c r="N878" s="102">
        <v>43187</v>
      </c>
      <c r="O878" s="102">
        <v>43192</v>
      </c>
      <c r="P878" s="45" t="s">
        <v>8474</v>
      </c>
      <c r="Q878" s="45" t="s">
        <v>1057</v>
      </c>
      <c r="T878" s="45" t="s">
        <v>8479</v>
      </c>
      <c r="U878" s="102">
        <v>43192</v>
      </c>
      <c r="V878" s="45">
        <f t="shared" si="13"/>
        <v>4</v>
      </c>
    </row>
    <row r="879" spans="1:22" x14ac:dyDescent="0.25">
      <c r="A879" s="9" t="s">
        <v>23</v>
      </c>
      <c r="B879" s="9">
        <v>1803</v>
      </c>
      <c r="C879" s="8" t="s">
        <v>899</v>
      </c>
      <c r="D879" s="103" t="s">
        <v>1056</v>
      </c>
      <c r="E879" s="45" t="s">
        <v>8473</v>
      </c>
      <c r="F879" s="45" t="s">
        <v>7121</v>
      </c>
      <c r="G879" s="45" t="s">
        <v>1058</v>
      </c>
      <c r="H879" s="45" t="s">
        <v>943</v>
      </c>
      <c r="I879" s="100" t="s">
        <v>943</v>
      </c>
      <c r="J879" s="45" t="s">
        <v>1069</v>
      </c>
      <c r="K879" s="45" t="s">
        <v>943</v>
      </c>
      <c r="L879" s="45" t="s">
        <v>1070</v>
      </c>
      <c r="M879" s="45">
        <v>2</v>
      </c>
      <c r="N879" s="102">
        <v>43187</v>
      </c>
      <c r="O879" s="102">
        <v>43192</v>
      </c>
      <c r="P879" s="45" t="s">
        <v>8474</v>
      </c>
      <c r="Q879" s="45" t="s">
        <v>1057</v>
      </c>
      <c r="T879" s="45" t="s">
        <v>8479</v>
      </c>
      <c r="U879" s="102">
        <v>43192</v>
      </c>
      <c r="V879" s="45">
        <f t="shared" si="13"/>
        <v>4</v>
      </c>
    </row>
    <row r="880" spans="1:22" x14ac:dyDescent="0.25">
      <c r="A880" s="9" t="s">
        <v>23</v>
      </c>
      <c r="B880" s="9">
        <v>1803</v>
      </c>
      <c r="C880" s="8" t="s">
        <v>900</v>
      </c>
      <c r="D880" s="103" t="s">
        <v>1056</v>
      </c>
      <c r="E880" s="45" t="s">
        <v>8473</v>
      </c>
      <c r="F880" s="45" t="s">
        <v>7121</v>
      </c>
      <c r="G880" s="45" t="s">
        <v>1058</v>
      </c>
      <c r="H880" s="45" t="s">
        <v>943</v>
      </c>
      <c r="I880" s="100" t="s">
        <v>943</v>
      </c>
      <c r="J880" s="45" t="s">
        <v>3074</v>
      </c>
      <c r="K880" s="45" t="s">
        <v>943</v>
      </c>
      <c r="L880" s="45" t="s">
        <v>3075</v>
      </c>
      <c r="M880" s="45">
        <v>2</v>
      </c>
      <c r="N880" s="102">
        <v>43187</v>
      </c>
      <c r="O880" s="102">
        <v>43192</v>
      </c>
      <c r="P880" s="45" t="s">
        <v>8475</v>
      </c>
      <c r="Q880" s="45" t="s">
        <v>1057</v>
      </c>
      <c r="T880" s="45" t="s">
        <v>8479</v>
      </c>
      <c r="U880" s="102">
        <v>43192</v>
      </c>
      <c r="V880" s="45">
        <f t="shared" si="13"/>
        <v>4</v>
      </c>
    </row>
    <row r="881" spans="1:22" x14ac:dyDescent="0.25">
      <c r="A881" s="9" t="s">
        <v>23</v>
      </c>
      <c r="B881" s="9">
        <v>1803</v>
      </c>
      <c r="C881" s="8" t="s">
        <v>901</v>
      </c>
      <c r="D881" s="103" t="s">
        <v>1056</v>
      </c>
      <c r="E881" s="45" t="s">
        <v>8473</v>
      </c>
      <c r="F881" s="45" t="s">
        <v>7121</v>
      </c>
      <c r="G881" s="45" t="s">
        <v>1058</v>
      </c>
      <c r="H881" s="45" t="s">
        <v>943</v>
      </c>
      <c r="I881" s="100" t="s">
        <v>943</v>
      </c>
      <c r="J881" s="45" t="s">
        <v>1063</v>
      </c>
      <c r="K881" s="45" t="s">
        <v>943</v>
      </c>
      <c r="L881" s="45" t="s">
        <v>1468</v>
      </c>
      <c r="M881" s="45">
        <v>2</v>
      </c>
      <c r="N881" s="102">
        <v>43187</v>
      </c>
      <c r="O881" s="102">
        <v>43192</v>
      </c>
      <c r="P881" s="45" t="s">
        <v>8476</v>
      </c>
      <c r="Q881" s="45" t="s">
        <v>1057</v>
      </c>
      <c r="T881" s="45" t="s">
        <v>8479</v>
      </c>
      <c r="U881" s="102">
        <v>43192</v>
      </c>
      <c r="V881" s="45">
        <f t="shared" si="13"/>
        <v>4</v>
      </c>
    </row>
    <row r="882" spans="1:22" x14ac:dyDescent="0.25">
      <c r="A882" s="9" t="s">
        <v>23</v>
      </c>
      <c r="B882" s="9">
        <v>1803</v>
      </c>
      <c r="C882" s="8" t="s">
        <v>902</v>
      </c>
      <c r="V882" s="45">
        <f t="shared" si="13"/>
        <v>0</v>
      </c>
    </row>
    <row r="883" spans="1:22" x14ac:dyDescent="0.25">
      <c r="A883" s="9" t="s">
        <v>23</v>
      </c>
      <c r="B883" s="9">
        <v>1803</v>
      </c>
      <c r="C883" s="8" t="s">
        <v>903</v>
      </c>
      <c r="V883" s="45">
        <f t="shared" si="13"/>
        <v>0</v>
      </c>
    </row>
    <row r="884" spans="1:22" x14ac:dyDescent="0.25">
      <c r="A884" s="9" t="s">
        <v>23</v>
      </c>
      <c r="B884" s="9">
        <v>1803</v>
      </c>
      <c r="C884" s="8" t="s">
        <v>904</v>
      </c>
      <c r="V884" s="45">
        <f t="shared" si="13"/>
        <v>0</v>
      </c>
    </row>
    <row r="885" spans="1:22" x14ac:dyDescent="0.25">
      <c r="A885" s="9" t="s">
        <v>23</v>
      </c>
      <c r="B885" s="9">
        <v>1803</v>
      </c>
      <c r="C885" s="8" t="s">
        <v>905</v>
      </c>
      <c r="V885" s="45">
        <f t="shared" si="13"/>
        <v>0</v>
      </c>
    </row>
    <row r="886" spans="1:22" x14ac:dyDescent="0.25">
      <c r="A886" s="9" t="s">
        <v>23</v>
      </c>
      <c r="B886" s="9">
        <v>1803</v>
      </c>
      <c r="C886" s="8" t="s">
        <v>906</v>
      </c>
      <c r="V886" s="45">
        <f t="shared" si="13"/>
        <v>0</v>
      </c>
    </row>
    <row r="887" spans="1:22" x14ac:dyDescent="0.25">
      <c r="A887" s="9" t="s">
        <v>23</v>
      </c>
      <c r="B887" s="9">
        <v>1803</v>
      </c>
      <c r="C887" s="8" t="s">
        <v>907</v>
      </c>
      <c r="V887" s="45">
        <f t="shared" si="13"/>
        <v>0</v>
      </c>
    </row>
    <row r="888" spans="1:22" x14ac:dyDescent="0.25">
      <c r="A888" s="9" t="s">
        <v>23</v>
      </c>
      <c r="B888" s="9">
        <v>1803</v>
      </c>
      <c r="C888" s="8" t="s">
        <v>908</v>
      </c>
      <c r="V888" s="45">
        <f t="shared" si="13"/>
        <v>0</v>
      </c>
    </row>
    <row r="889" spans="1:22" x14ac:dyDescent="0.25">
      <c r="A889" s="9" t="s">
        <v>23</v>
      </c>
      <c r="B889" s="9">
        <v>1803</v>
      </c>
      <c r="C889" s="8" t="s">
        <v>909</v>
      </c>
      <c r="V889" s="45">
        <f t="shared" si="13"/>
        <v>0</v>
      </c>
    </row>
    <row r="890" spans="1:22" x14ac:dyDescent="0.25">
      <c r="A890" s="9" t="s">
        <v>23</v>
      </c>
      <c r="B890" s="9">
        <v>1803</v>
      </c>
      <c r="C890" s="8" t="s">
        <v>910</v>
      </c>
      <c r="V890" s="45">
        <f t="shared" si="13"/>
        <v>0</v>
      </c>
    </row>
    <row r="891" spans="1:22" x14ac:dyDescent="0.25">
      <c r="A891" s="9" t="s">
        <v>23</v>
      </c>
      <c r="B891" s="9">
        <v>1803</v>
      </c>
      <c r="C891" s="8" t="s">
        <v>911</v>
      </c>
      <c r="V891" s="45">
        <f t="shared" si="13"/>
        <v>0</v>
      </c>
    </row>
    <row r="892" spans="1:22" x14ac:dyDescent="0.25">
      <c r="A892" s="9" t="s">
        <v>23</v>
      </c>
      <c r="B892" s="9">
        <v>1803</v>
      </c>
      <c r="C892" s="8" t="s">
        <v>912</v>
      </c>
      <c r="V892" s="45">
        <f t="shared" si="13"/>
        <v>0</v>
      </c>
    </row>
    <row r="893" spans="1:22" x14ac:dyDescent="0.25">
      <c r="A893" s="9" t="s">
        <v>23</v>
      </c>
      <c r="B893" s="9">
        <v>1803</v>
      </c>
      <c r="C893" s="8" t="s">
        <v>913</v>
      </c>
      <c r="V893" s="45">
        <f t="shared" si="13"/>
        <v>0</v>
      </c>
    </row>
    <row r="894" spans="1:22" x14ac:dyDescent="0.25">
      <c r="A894" s="9" t="s">
        <v>23</v>
      </c>
      <c r="B894" s="9">
        <v>1803</v>
      </c>
      <c r="C894" s="8" t="s">
        <v>914</v>
      </c>
      <c r="V894" s="45">
        <f t="shared" si="13"/>
        <v>0</v>
      </c>
    </row>
    <row r="895" spans="1:22" x14ac:dyDescent="0.25">
      <c r="A895" s="9" t="s">
        <v>23</v>
      </c>
      <c r="B895" s="9">
        <v>1803</v>
      </c>
      <c r="C895" s="8" t="s">
        <v>915</v>
      </c>
      <c r="V895" s="45">
        <f t="shared" si="13"/>
        <v>0</v>
      </c>
    </row>
    <row r="896" spans="1:22" x14ac:dyDescent="0.25">
      <c r="A896" s="9" t="s">
        <v>23</v>
      </c>
      <c r="B896" s="9">
        <v>1803</v>
      </c>
      <c r="C896" s="8" t="s">
        <v>916</v>
      </c>
      <c r="V896" s="45">
        <f t="shared" si="13"/>
        <v>0</v>
      </c>
    </row>
    <row r="897" spans="1:22" x14ac:dyDescent="0.25">
      <c r="A897" s="9" t="s">
        <v>23</v>
      </c>
      <c r="B897" s="9">
        <v>1803</v>
      </c>
      <c r="C897" s="8" t="s">
        <v>917</v>
      </c>
      <c r="V897" s="45">
        <f t="shared" si="13"/>
        <v>0</v>
      </c>
    </row>
    <row r="898" spans="1:22" x14ac:dyDescent="0.25">
      <c r="A898" s="9" t="s">
        <v>23</v>
      </c>
      <c r="B898" s="9">
        <v>1803</v>
      </c>
      <c r="C898" s="8" t="s">
        <v>918</v>
      </c>
      <c r="V898" s="45">
        <f t="shared" ref="V898:V934" si="14">NETWORKDAYS(N898,U898)</f>
        <v>0</v>
      </c>
    </row>
    <row r="899" spans="1:22" x14ac:dyDescent="0.25">
      <c r="A899" s="9" t="s">
        <v>23</v>
      </c>
      <c r="B899" s="9">
        <v>1803</v>
      </c>
      <c r="C899" s="8" t="s">
        <v>919</v>
      </c>
      <c r="V899" s="45">
        <f t="shared" si="14"/>
        <v>0</v>
      </c>
    </row>
    <row r="900" spans="1:22" x14ac:dyDescent="0.25">
      <c r="A900" s="9" t="s">
        <v>23</v>
      </c>
      <c r="B900" s="9">
        <v>1803</v>
      </c>
      <c r="C900" s="8" t="s">
        <v>920</v>
      </c>
      <c r="V900" s="45">
        <f t="shared" si="14"/>
        <v>0</v>
      </c>
    </row>
    <row r="901" spans="1:22" x14ac:dyDescent="0.25">
      <c r="A901" s="9" t="s">
        <v>23</v>
      </c>
      <c r="B901" s="9">
        <v>1803</v>
      </c>
      <c r="C901" s="8" t="s">
        <v>921</v>
      </c>
      <c r="V901" s="45">
        <f t="shared" si="14"/>
        <v>0</v>
      </c>
    </row>
    <row r="902" spans="1:22" x14ac:dyDescent="0.25">
      <c r="V902" s="45">
        <f t="shared" si="14"/>
        <v>0</v>
      </c>
    </row>
    <row r="903" spans="1:22" x14ac:dyDescent="0.25">
      <c r="V903" s="45">
        <f t="shared" si="14"/>
        <v>0</v>
      </c>
    </row>
    <row r="904" spans="1:22" x14ac:dyDescent="0.25">
      <c r="V904" s="45">
        <f t="shared" si="14"/>
        <v>0</v>
      </c>
    </row>
    <row r="905" spans="1:22" x14ac:dyDescent="0.25">
      <c r="V905" s="45">
        <f t="shared" si="14"/>
        <v>0</v>
      </c>
    </row>
    <row r="906" spans="1:22" x14ac:dyDescent="0.25">
      <c r="V906" s="45">
        <f t="shared" si="14"/>
        <v>0</v>
      </c>
    </row>
    <row r="907" spans="1:22" x14ac:dyDescent="0.25">
      <c r="V907" s="45">
        <f t="shared" si="14"/>
        <v>0</v>
      </c>
    </row>
    <row r="908" spans="1:22" x14ac:dyDescent="0.25">
      <c r="V908" s="45">
        <f t="shared" si="14"/>
        <v>0</v>
      </c>
    </row>
    <row r="909" spans="1:22" x14ac:dyDescent="0.25">
      <c r="V909" s="45">
        <f t="shared" si="14"/>
        <v>0</v>
      </c>
    </row>
    <row r="910" spans="1:22" x14ac:dyDescent="0.25">
      <c r="V910" s="45">
        <f t="shared" si="14"/>
        <v>0</v>
      </c>
    </row>
    <row r="911" spans="1:22" x14ac:dyDescent="0.25">
      <c r="V911" s="45">
        <f t="shared" si="14"/>
        <v>0</v>
      </c>
    </row>
    <row r="912" spans="1:22" x14ac:dyDescent="0.25">
      <c r="V912" s="45">
        <f t="shared" si="14"/>
        <v>0</v>
      </c>
    </row>
    <row r="913" spans="22:22" x14ac:dyDescent="0.25">
      <c r="V913" s="45">
        <f t="shared" si="14"/>
        <v>0</v>
      </c>
    </row>
    <row r="914" spans="22:22" x14ac:dyDescent="0.25">
      <c r="V914" s="45">
        <f t="shared" si="14"/>
        <v>0</v>
      </c>
    </row>
    <row r="915" spans="22:22" x14ac:dyDescent="0.25">
      <c r="V915" s="45">
        <f t="shared" si="14"/>
        <v>0</v>
      </c>
    </row>
    <row r="916" spans="22:22" x14ac:dyDescent="0.25">
      <c r="V916" s="45">
        <f t="shared" si="14"/>
        <v>0</v>
      </c>
    </row>
    <row r="917" spans="22:22" x14ac:dyDescent="0.25">
      <c r="V917" s="45">
        <f t="shared" si="14"/>
        <v>0</v>
      </c>
    </row>
    <row r="918" spans="22:22" x14ac:dyDescent="0.25">
      <c r="V918" s="45">
        <f t="shared" si="14"/>
        <v>0</v>
      </c>
    </row>
    <row r="919" spans="22:22" x14ac:dyDescent="0.25">
      <c r="V919" s="45">
        <f t="shared" si="14"/>
        <v>0</v>
      </c>
    </row>
    <row r="920" spans="22:22" x14ac:dyDescent="0.25">
      <c r="V920" s="45">
        <f t="shared" si="14"/>
        <v>0</v>
      </c>
    </row>
    <row r="921" spans="22:22" x14ac:dyDescent="0.25">
      <c r="V921" s="45">
        <f t="shared" si="14"/>
        <v>0</v>
      </c>
    </row>
    <row r="922" spans="22:22" x14ac:dyDescent="0.25">
      <c r="V922" s="45">
        <f t="shared" si="14"/>
        <v>0</v>
      </c>
    </row>
    <row r="923" spans="22:22" x14ac:dyDescent="0.25">
      <c r="V923" s="45">
        <f t="shared" si="14"/>
        <v>0</v>
      </c>
    </row>
    <row r="924" spans="22:22" x14ac:dyDescent="0.25">
      <c r="V924" s="45">
        <f t="shared" si="14"/>
        <v>0</v>
      </c>
    </row>
    <row r="925" spans="22:22" x14ac:dyDescent="0.25">
      <c r="V925" s="45">
        <f t="shared" si="14"/>
        <v>0</v>
      </c>
    </row>
    <row r="926" spans="22:22" x14ac:dyDescent="0.25">
      <c r="V926" s="45">
        <f t="shared" si="14"/>
        <v>0</v>
      </c>
    </row>
    <row r="927" spans="22:22" x14ac:dyDescent="0.25">
      <c r="V927" s="45">
        <f t="shared" si="14"/>
        <v>0</v>
      </c>
    </row>
    <row r="928" spans="22:22" x14ac:dyDescent="0.25">
      <c r="V928" s="45">
        <f t="shared" si="14"/>
        <v>0</v>
      </c>
    </row>
    <row r="929" spans="10:22" x14ac:dyDescent="0.25">
      <c r="V929" s="45">
        <f t="shared" si="14"/>
        <v>0</v>
      </c>
    </row>
    <row r="930" spans="10:22" x14ac:dyDescent="0.25">
      <c r="V930" s="45">
        <f t="shared" si="14"/>
        <v>0</v>
      </c>
    </row>
    <row r="931" spans="10:22" x14ac:dyDescent="0.25">
      <c r="V931" s="45">
        <f t="shared" si="14"/>
        <v>0</v>
      </c>
    </row>
    <row r="932" spans="10:22" x14ac:dyDescent="0.25">
      <c r="V932" s="45">
        <f t="shared" si="14"/>
        <v>0</v>
      </c>
    </row>
    <row r="933" spans="10:22" x14ac:dyDescent="0.25">
      <c r="V933" s="45">
        <f t="shared" si="14"/>
        <v>0</v>
      </c>
    </row>
    <row r="934" spans="10:22" x14ac:dyDescent="0.25">
      <c r="V934" s="45">
        <f t="shared" si="14"/>
        <v>0</v>
      </c>
    </row>
    <row r="936" spans="10:22" ht="15.75" x14ac:dyDescent="0.25">
      <c r="J936" s="148"/>
    </row>
    <row r="1048560" spans="16371:16371" x14ac:dyDescent="0.25">
      <c r="XEQ1048560"/>
    </row>
    <row r="1048563" spans="16374:16374" x14ac:dyDescent="0.25">
      <c r="XET1048563"/>
    </row>
  </sheetData>
  <autoFilter ref="A1:V934" xr:uid="{00000000-0009-0000-0000-000002000000}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XFD1151"/>
  <sheetViews>
    <sheetView workbookViewId="0">
      <pane ySplit="1" topLeftCell="A1118" activePane="bottomLeft" state="frozen"/>
      <selection pane="bottomLeft" activeCell="E1128" sqref="E1128"/>
    </sheetView>
  </sheetViews>
  <sheetFormatPr baseColWidth="10" defaultRowHeight="15" x14ac:dyDescent="0.25"/>
  <cols>
    <col min="1" max="1" width="6.85546875" style="101" customWidth="1"/>
    <col min="2" max="2" width="11.42578125" style="101"/>
    <col min="3" max="3" width="13.28515625" style="101" customWidth="1"/>
    <col min="4" max="4" width="15.7109375" style="101" customWidth="1"/>
    <col min="5" max="5" width="21.42578125" style="101" customWidth="1"/>
    <col min="6" max="6" width="9.5703125" style="101" bestFit="1" customWidth="1"/>
    <col min="7" max="8" width="11.42578125" style="101"/>
    <col min="9" max="9" width="11.42578125" style="146"/>
    <col min="10" max="10" width="15.140625" style="101" customWidth="1"/>
    <col min="11" max="11" width="12.140625" style="101" customWidth="1"/>
    <col min="12" max="12" width="11.85546875" style="101" bestFit="1" customWidth="1"/>
    <col min="13" max="14" width="11.42578125" style="101"/>
    <col min="15" max="15" width="12.42578125" style="101" customWidth="1"/>
    <col min="16" max="16" width="26.5703125" style="101" bestFit="1" customWidth="1"/>
    <col min="17" max="17" width="17.140625" style="101" bestFit="1" customWidth="1"/>
    <col min="18" max="19" width="11.42578125" style="101"/>
    <col min="20" max="21" width="15.7109375" style="101" bestFit="1" customWidth="1"/>
    <col min="22" max="16384" width="11.42578125" style="101"/>
  </cols>
  <sheetData>
    <row r="1" spans="1:22" s="133" customFormat="1" ht="25.5" customHeight="1" x14ac:dyDescent="0.25">
      <c r="A1" s="129" t="s">
        <v>0</v>
      </c>
      <c r="B1" s="129" t="s">
        <v>1</v>
      </c>
      <c r="C1" s="129" t="s">
        <v>2</v>
      </c>
      <c r="D1" s="129" t="s">
        <v>3</v>
      </c>
      <c r="E1" s="129" t="s">
        <v>4</v>
      </c>
      <c r="F1" s="129" t="s">
        <v>5</v>
      </c>
      <c r="G1" s="129" t="s">
        <v>6</v>
      </c>
      <c r="H1" s="130" t="s">
        <v>7</v>
      </c>
      <c r="I1" s="129" t="s">
        <v>8</v>
      </c>
      <c r="J1" s="129" t="s">
        <v>9</v>
      </c>
      <c r="K1" s="129" t="s">
        <v>10</v>
      </c>
      <c r="L1" s="129" t="s">
        <v>11</v>
      </c>
      <c r="M1" s="129" t="s">
        <v>12</v>
      </c>
      <c r="N1" s="129" t="s">
        <v>13</v>
      </c>
      <c r="O1" s="129" t="s">
        <v>14</v>
      </c>
      <c r="P1" s="129" t="s">
        <v>15</v>
      </c>
      <c r="Q1" s="129" t="s">
        <v>16</v>
      </c>
      <c r="R1" s="129" t="s">
        <v>17</v>
      </c>
      <c r="S1" s="129" t="s">
        <v>18</v>
      </c>
      <c r="T1" s="131" t="s">
        <v>19</v>
      </c>
      <c r="U1" s="131" t="s">
        <v>20</v>
      </c>
      <c r="V1" s="132" t="s">
        <v>21</v>
      </c>
    </row>
    <row r="2" spans="1:22" x14ac:dyDescent="0.25">
      <c r="A2" s="134" t="s">
        <v>23</v>
      </c>
      <c r="B2" s="134">
        <v>1804</v>
      </c>
      <c r="C2" s="135" t="s">
        <v>24</v>
      </c>
      <c r="D2" s="138" t="s">
        <v>5398</v>
      </c>
      <c r="E2" s="127" t="s">
        <v>5294</v>
      </c>
      <c r="F2" s="127" t="s">
        <v>951</v>
      </c>
      <c r="G2" s="127" t="s">
        <v>940</v>
      </c>
      <c r="H2" s="127" t="s">
        <v>7323</v>
      </c>
      <c r="I2" s="136" t="s">
        <v>943</v>
      </c>
      <c r="J2" s="127" t="s">
        <v>7324</v>
      </c>
      <c r="K2" s="127" t="s">
        <v>943</v>
      </c>
      <c r="L2" s="127" t="s">
        <v>943</v>
      </c>
      <c r="M2" s="127">
        <v>4</v>
      </c>
      <c r="N2" s="137">
        <v>43192</v>
      </c>
      <c r="O2" s="137">
        <v>43195</v>
      </c>
      <c r="T2" s="101" t="s">
        <v>8830</v>
      </c>
      <c r="U2" s="137">
        <v>43195</v>
      </c>
      <c r="V2" s="15">
        <f t="shared" ref="V2:V65" si="0">NETWORKDAYS(N2,U2)</f>
        <v>4</v>
      </c>
    </row>
    <row r="3" spans="1:22" x14ac:dyDescent="0.25">
      <c r="A3" s="134" t="s">
        <v>23</v>
      </c>
      <c r="B3" s="134">
        <v>1804</v>
      </c>
      <c r="C3" s="135" t="s">
        <v>25</v>
      </c>
      <c r="D3" s="138" t="s">
        <v>4106</v>
      </c>
      <c r="E3" s="127" t="s">
        <v>1107</v>
      </c>
      <c r="F3" s="127" t="s">
        <v>6644</v>
      </c>
      <c r="G3" s="127" t="s">
        <v>940</v>
      </c>
      <c r="H3" s="127" t="s">
        <v>8482</v>
      </c>
      <c r="I3" s="127" t="s">
        <v>8483</v>
      </c>
      <c r="J3" s="127" t="s">
        <v>8484</v>
      </c>
      <c r="K3" s="127" t="s">
        <v>1179</v>
      </c>
      <c r="L3" s="127" t="s">
        <v>1321</v>
      </c>
      <c r="M3" s="127">
        <v>1</v>
      </c>
      <c r="N3" s="137">
        <v>43192</v>
      </c>
      <c r="O3" s="137">
        <v>43195</v>
      </c>
      <c r="T3" s="139">
        <v>43193.6875</v>
      </c>
      <c r="U3" s="137">
        <v>43193</v>
      </c>
      <c r="V3" s="15">
        <f t="shared" si="0"/>
        <v>2</v>
      </c>
    </row>
    <row r="4" spans="1:22" x14ac:dyDescent="0.25">
      <c r="A4" s="134" t="s">
        <v>23</v>
      </c>
      <c r="B4" s="134">
        <v>1804</v>
      </c>
      <c r="C4" s="135" t="s">
        <v>26</v>
      </c>
      <c r="D4" s="138" t="s">
        <v>4106</v>
      </c>
      <c r="E4" s="127" t="s">
        <v>1107</v>
      </c>
      <c r="F4" s="127" t="s">
        <v>6644</v>
      </c>
      <c r="G4" s="127" t="s">
        <v>940</v>
      </c>
      <c r="H4" s="127" t="s">
        <v>8485</v>
      </c>
      <c r="I4" s="127" t="s">
        <v>8486</v>
      </c>
      <c r="J4" s="127" t="s">
        <v>8488</v>
      </c>
      <c r="K4" s="127" t="s">
        <v>1179</v>
      </c>
      <c r="L4" s="127" t="s">
        <v>1321</v>
      </c>
      <c r="M4" s="127">
        <v>1</v>
      </c>
      <c r="N4" s="137">
        <v>43192</v>
      </c>
      <c r="O4" s="137">
        <v>43195</v>
      </c>
      <c r="Q4" s="101" t="s">
        <v>8487</v>
      </c>
      <c r="T4" s="139">
        <v>43193.6875</v>
      </c>
      <c r="U4" s="137">
        <v>43193</v>
      </c>
      <c r="V4" s="15">
        <f t="shared" si="0"/>
        <v>2</v>
      </c>
    </row>
    <row r="5" spans="1:22" x14ac:dyDescent="0.25">
      <c r="A5" s="134" t="s">
        <v>23</v>
      </c>
      <c r="B5" s="134">
        <v>1804</v>
      </c>
      <c r="C5" s="135" t="s">
        <v>27</v>
      </c>
      <c r="D5" s="138" t="s">
        <v>4106</v>
      </c>
      <c r="E5" s="127" t="s">
        <v>1107</v>
      </c>
      <c r="F5" s="127" t="s">
        <v>6644</v>
      </c>
      <c r="G5" s="127" t="s">
        <v>940</v>
      </c>
      <c r="H5" s="127" t="s">
        <v>8485</v>
      </c>
      <c r="I5" s="127" t="s">
        <v>8489</v>
      </c>
      <c r="J5" s="127" t="s">
        <v>8490</v>
      </c>
      <c r="K5" s="127" t="s">
        <v>1179</v>
      </c>
      <c r="L5" s="127" t="s">
        <v>1321</v>
      </c>
      <c r="M5" s="127">
        <v>1</v>
      </c>
      <c r="N5" s="137">
        <v>43192</v>
      </c>
      <c r="O5" s="137">
        <v>43195</v>
      </c>
      <c r="Q5" s="101" t="s">
        <v>8487</v>
      </c>
      <c r="T5" s="139">
        <v>43193.6875</v>
      </c>
      <c r="U5" s="137">
        <v>43193</v>
      </c>
      <c r="V5" s="15">
        <f t="shared" si="0"/>
        <v>2</v>
      </c>
    </row>
    <row r="6" spans="1:22" x14ac:dyDescent="0.25">
      <c r="A6" s="134" t="s">
        <v>23</v>
      </c>
      <c r="B6" s="134">
        <v>1804</v>
      </c>
      <c r="C6" s="135" t="s">
        <v>28</v>
      </c>
      <c r="D6" s="138" t="s">
        <v>4106</v>
      </c>
      <c r="E6" s="127" t="s">
        <v>1107</v>
      </c>
      <c r="F6" s="127" t="s">
        <v>6644</v>
      </c>
      <c r="G6" s="127" t="s">
        <v>940</v>
      </c>
      <c r="H6" s="127" t="s">
        <v>4766</v>
      </c>
      <c r="I6" s="127" t="s">
        <v>8491</v>
      </c>
      <c r="J6" s="127" t="s">
        <v>8492</v>
      </c>
      <c r="K6" s="127" t="s">
        <v>1111</v>
      </c>
      <c r="L6" s="127" t="s">
        <v>3118</v>
      </c>
      <c r="M6" s="127">
        <v>1</v>
      </c>
      <c r="N6" s="137">
        <v>43192</v>
      </c>
      <c r="O6" s="137">
        <v>43195</v>
      </c>
      <c r="T6" s="139">
        <v>43193.6875</v>
      </c>
      <c r="U6" s="137">
        <v>43193</v>
      </c>
      <c r="V6" s="15">
        <f t="shared" si="0"/>
        <v>2</v>
      </c>
    </row>
    <row r="7" spans="1:22" x14ac:dyDescent="0.25">
      <c r="A7" s="134" t="s">
        <v>23</v>
      </c>
      <c r="B7" s="134">
        <v>1804</v>
      </c>
      <c r="C7" s="135" t="s">
        <v>29</v>
      </c>
      <c r="D7" s="138" t="s">
        <v>4106</v>
      </c>
      <c r="E7" s="127" t="s">
        <v>1107</v>
      </c>
      <c r="F7" s="127" t="s">
        <v>6644</v>
      </c>
      <c r="G7" s="127" t="s">
        <v>940</v>
      </c>
      <c r="H7" s="127" t="s">
        <v>4766</v>
      </c>
      <c r="I7" s="127" t="s">
        <v>8497</v>
      </c>
      <c r="J7" s="127" t="s">
        <v>8493</v>
      </c>
      <c r="K7" s="127" t="s">
        <v>1111</v>
      </c>
      <c r="L7" s="127" t="s">
        <v>3118</v>
      </c>
      <c r="M7" s="127">
        <v>1</v>
      </c>
      <c r="N7" s="137">
        <v>43192</v>
      </c>
      <c r="O7" s="137">
        <v>43195</v>
      </c>
      <c r="T7" s="139">
        <v>43193.6875</v>
      </c>
      <c r="U7" s="137">
        <v>43193</v>
      </c>
      <c r="V7" s="15">
        <f t="shared" si="0"/>
        <v>2</v>
      </c>
    </row>
    <row r="8" spans="1:22" x14ac:dyDescent="0.25">
      <c r="A8" s="134" t="s">
        <v>23</v>
      </c>
      <c r="B8" s="134">
        <v>1804</v>
      </c>
      <c r="C8" s="135" t="s">
        <v>30</v>
      </c>
      <c r="D8" s="138" t="s">
        <v>4106</v>
      </c>
      <c r="E8" s="127" t="s">
        <v>1107</v>
      </c>
      <c r="F8" s="127" t="s">
        <v>6644</v>
      </c>
      <c r="G8" s="127" t="s">
        <v>940</v>
      </c>
      <c r="H8" s="127" t="s">
        <v>1749</v>
      </c>
      <c r="I8" s="127" t="s">
        <v>8498</v>
      </c>
      <c r="J8" s="127" t="s">
        <v>8499</v>
      </c>
      <c r="K8" s="127" t="s">
        <v>1179</v>
      </c>
      <c r="L8" s="127" t="s">
        <v>1321</v>
      </c>
      <c r="M8" s="127">
        <v>1</v>
      </c>
      <c r="N8" s="137">
        <v>43192</v>
      </c>
      <c r="O8" s="137">
        <v>43195</v>
      </c>
      <c r="T8" s="139">
        <v>43193.6875</v>
      </c>
      <c r="U8" s="137">
        <v>43193</v>
      </c>
      <c r="V8" s="15">
        <f t="shared" si="0"/>
        <v>2</v>
      </c>
    </row>
    <row r="9" spans="1:22" x14ac:dyDescent="0.25">
      <c r="A9" s="134" t="s">
        <v>23</v>
      </c>
      <c r="B9" s="134">
        <v>1804</v>
      </c>
      <c r="C9" s="135" t="s">
        <v>31</v>
      </c>
      <c r="D9" s="138" t="s">
        <v>4106</v>
      </c>
      <c r="E9" s="127" t="s">
        <v>1107</v>
      </c>
      <c r="F9" s="127" t="s">
        <v>6644</v>
      </c>
      <c r="G9" s="127" t="s">
        <v>940</v>
      </c>
      <c r="H9" s="127" t="s">
        <v>1749</v>
      </c>
      <c r="I9" s="127" t="s">
        <v>8500</v>
      </c>
      <c r="J9" s="127" t="s">
        <v>8501</v>
      </c>
      <c r="K9" s="127" t="s">
        <v>1179</v>
      </c>
      <c r="L9" s="127" t="s">
        <v>1321</v>
      </c>
      <c r="M9" s="127">
        <v>1</v>
      </c>
      <c r="N9" s="137">
        <v>43192</v>
      </c>
      <c r="O9" s="137">
        <v>43195</v>
      </c>
      <c r="T9" s="139">
        <v>43193.6875</v>
      </c>
      <c r="U9" s="137">
        <v>43193</v>
      </c>
      <c r="V9" s="15">
        <f t="shared" si="0"/>
        <v>2</v>
      </c>
    </row>
    <row r="10" spans="1:22" x14ac:dyDescent="0.25">
      <c r="A10" s="134" t="s">
        <v>23</v>
      </c>
      <c r="B10" s="134">
        <v>1804</v>
      </c>
      <c r="C10" s="135" t="s">
        <v>32</v>
      </c>
      <c r="D10" s="138" t="s">
        <v>4106</v>
      </c>
      <c r="E10" s="127" t="s">
        <v>1107</v>
      </c>
      <c r="F10" s="127" t="s">
        <v>6644</v>
      </c>
      <c r="G10" s="127" t="s">
        <v>940</v>
      </c>
      <c r="H10" s="127" t="s">
        <v>4766</v>
      </c>
      <c r="I10" s="127" t="s">
        <v>8502</v>
      </c>
      <c r="J10" s="127" t="s">
        <v>8503</v>
      </c>
      <c r="K10" s="127" t="s">
        <v>1111</v>
      </c>
      <c r="L10" s="127" t="s">
        <v>3118</v>
      </c>
      <c r="M10" s="127">
        <v>1</v>
      </c>
      <c r="N10" s="137">
        <v>43192</v>
      </c>
      <c r="O10" s="137">
        <v>43195</v>
      </c>
      <c r="T10" s="139">
        <v>43193.6875</v>
      </c>
      <c r="U10" s="137">
        <v>43193</v>
      </c>
      <c r="V10" s="15">
        <f t="shared" si="0"/>
        <v>2</v>
      </c>
    </row>
    <row r="11" spans="1:22" x14ac:dyDescent="0.25">
      <c r="A11" s="134" t="s">
        <v>23</v>
      </c>
      <c r="B11" s="134">
        <v>1804</v>
      </c>
      <c r="C11" s="135" t="s">
        <v>33</v>
      </c>
      <c r="D11" s="138" t="s">
        <v>4106</v>
      </c>
      <c r="E11" s="127" t="s">
        <v>1107</v>
      </c>
      <c r="F11" s="127" t="s">
        <v>6644</v>
      </c>
      <c r="G11" s="127" t="s">
        <v>940</v>
      </c>
      <c r="H11" s="127" t="s">
        <v>1749</v>
      </c>
      <c r="I11" s="127" t="s">
        <v>8504</v>
      </c>
      <c r="J11" s="127" t="s">
        <v>8505</v>
      </c>
      <c r="K11" s="127" t="s">
        <v>1179</v>
      </c>
      <c r="L11" s="127" t="s">
        <v>1321</v>
      </c>
      <c r="M11" s="127">
        <v>1</v>
      </c>
      <c r="N11" s="137">
        <v>43192</v>
      </c>
      <c r="O11" s="137">
        <v>43195</v>
      </c>
      <c r="T11" s="139">
        <v>43193.6875</v>
      </c>
      <c r="U11" s="137">
        <v>43193</v>
      </c>
      <c r="V11" s="15">
        <f t="shared" si="0"/>
        <v>2</v>
      </c>
    </row>
    <row r="12" spans="1:22" x14ac:dyDescent="0.25">
      <c r="A12" s="134" t="s">
        <v>23</v>
      </c>
      <c r="B12" s="134">
        <v>1804</v>
      </c>
      <c r="C12" s="135" t="s">
        <v>34</v>
      </c>
      <c r="D12" s="138" t="s">
        <v>4106</v>
      </c>
      <c r="E12" s="127" t="s">
        <v>1107</v>
      </c>
      <c r="F12" s="127" t="s">
        <v>6644</v>
      </c>
      <c r="G12" s="127" t="s">
        <v>940</v>
      </c>
      <c r="H12" s="127" t="s">
        <v>1749</v>
      </c>
      <c r="I12" s="127" t="s">
        <v>8506</v>
      </c>
      <c r="J12" s="127" t="s">
        <v>8496</v>
      </c>
      <c r="K12" s="127" t="s">
        <v>1179</v>
      </c>
      <c r="L12" s="127" t="s">
        <v>1321</v>
      </c>
      <c r="M12" s="127">
        <v>1</v>
      </c>
      <c r="N12" s="137">
        <v>43192</v>
      </c>
      <c r="O12" s="137">
        <v>43195</v>
      </c>
      <c r="T12" s="139">
        <v>43193.6875</v>
      </c>
      <c r="U12" s="137">
        <v>43193</v>
      </c>
      <c r="V12" s="15">
        <f t="shared" si="0"/>
        <v>2</v>
      </c>
    </row>
    <row r="13" spans="1:22" x14ac:dyDescent="0.25">
      <c r="A13" s="134" t="s">
        <v>23</v>
      </c>
      <c r="B13" s="134">
        <v>1804</v>
      </c>
      <c r="C13" s="135" t="s">
        <v>35</v>
      </c>
      <c r="D13" s="138" t="s">
        <v>4106</v>
      </c>
      <c r="E13" s="127" t="s">
        <v>1107</v>
      </c>
      <c r="F13" s="127" t="s">
        <v>6644</v>
      </c>
      <c r="G13" s="127" t="s">
        <v>940</v>
      </c>
      <c r="H13" s="127" t="s">
        <v>1749</v>
      </c>
      <c r="I13" s="127" t="s">
        <v>8507</v>
      </c>
      <c r="J13" s="127" t="s">
        <v>8494</v>
      </c>
      <c r="K13" s="127" t="s">
        <v>1179</v>
      </c>
      <c r="L13" s="127" t="s">
        <v>1321</v>
      </c>
      <c r="M13" s="127">
        <v>1</v>
      </c>
      <c r="N13" s="137">
        <v>43192</v>
      </c>
      <c r="O13" s="137">
        <v>43195</v>
      </c>
      <c r="T13" s="139">
        <v>43193.6875</v>
      </c>
      <c r="U13" s="137">
        <v>43193</v>
      </c>
      <c r="V13" s="15">
        <f t="shared" si="0"/>
        <v>2</v>
      </c>
    </row>
    <row r="14" spans="1:22" x14ac:dyDescent="0.25">
      <c r="A14" s="134" t="s">
        <v>23</v>
      </c>
      <c r="B14" s="134">
        <v>1804</v>
      </c>
      <c r="C14" s="135" t="s">
        <v>36</v>
      </c>
      <c r="D14" s="138" t="s">
        <v>4106</v>
      </c>
      <c r="E14" s="127" t="s">
        <v>1107</v>
      </c>
      <c r="F14" s="127" t="s">
        <v>6644</v>
      </c>
      <c r="G14" s="127" t="s">
        <v>940</v>
      </c>
      <c r="H14" s="127" t="s">
        <v>4766</v>
      </c>
      <c r="I14" s="127" t="s">
        <v>8508</v>
      </c>
      <c r="J14" s="127" t="s">
        <v>8509</v>
      </c>
      <c r="K14" s="127" t="s">
        <v>1111</v>
      </c>
      <c r="L14" s="127" t="s">
        <v>3118</v>
      </c>
      <c r="M14" s="127">
        <v>1</v>
      </c>
      <c r="N14" s="137">
        <v>43192</v>
      </c>
      <c r="O14" s="137">
        <v>43195</v>
      </c>
      <c r="T14" s="139">
        <v>43193.6875</v>
      </c>
      <c r="U14" s="137">
        <v>43193</v>
      </c>
      <c r="V14" s="15">
        <f t="shared" si="0"/>
        <v>2</v>
      </c>
    </row>
    <row r="15" spans="1:22" x14ac:dyDescent="0.25">
      <c r="A15" s="134" t="s">
        <v>23</v>
      </c>
      <c r="B15" s="134">
        <v>1804</v>
      </c>
      <c r="C15" s="135" t="s">
        <v>37</v>
      </c>
      <c r="D15" s="138" t="s">
        <v>4106</v>
      </c>
      <c r="E15" s="127" t="s">
        <v>1107</v>
      </c>
      <c r="F15" s="127" t="s">
        <v>6644</v>
      </c>
      <c r="G15" s="127" t="s">
        <v>940</v>
      </c>
      <c r="H15" s="127" t="s">
        <v>1749</v>
      </c>
      <c r="I15" s="127" t="s">
        <v>8510</v>
      </c>
      <c r="J15" s="127" t="s">
        <v>8495</v>
      </c>
      <c r="K15" s="127" t="s">
        <v>1179</v>
      </c>
      <c r="L15" s="127" t="s">
        <v>1321</v>
      </c>
      <c r="M15" s="127">
        <v>1</v>
      </c>
      <c r="N15" s="137">
        <v>43192</v>
      </c>
      <c r="O15" s="137">
        <v>43195</v>
      </c>
      <c r="T15" s="139">
        <v>43193.6875</v>
      </c>
      <c r="U15" s="137">
        <v>43193</v>
      </c>
      <c r="V15" s="15">
        <f t="shared" si="0"/>
        <v>2</v>
      </c>
    </row>
    <row r="16" spans="1:22" x14ac:dyDescent="0.25">
      <c r="A16" s="134" t="s">
        <v>23</v>
      </c>
      <c r="B16" s="134">
        <v>1804</v>
      </c>
      <c r="C16" s="135" t="s">
        <v>38</v>
      </c>
      <c r="D16" s="138" t="s">
        <v>4106</v>
      </c>
      <c r="E16" s="127" t="s">
        <v>1107</v>
      </c>
      <c r="F16" s="127" t="s">
        <v>6644</v>
      </c>
      <c r="G16" s="127" t="s">
        <v>940</v>
      </c>
      <c r="H16" s="127" t="s">
        <v>1749</v>
      </c>
      <c r="I16" s="127" t="s">
        <v>8511</v>
      </c>
      <c r="J16" s="127" t="s">
        <v>8512</v>
      </c>
      <c r="K16" s="127" t="s">
        <v>1179</v>
      </c>
      <c r="L16" s="127" t="s">
        <v>1321</v>
      </c>
      <c r="M16" s="127">
        <v>1</v>
      </c>
      <c r="N16" s="137">
        <v>43192</v>
      </c>
      <c r="O16" s="137">
        <v>43195</v>
      </c>
      <c r="T16" s="139">
        <v>43193.6875</v>
      </c>
      <c r="U16" s="137">
        <v>43193</v>
      </c>
      <c r="V16" s="15">
        <f t="shared" si="0"/>
        <v>2</v>
      </c>
    </row>
    <row r="17" spans="1:22 16384:16384" x14ac:dyDescent="0.25">
      <c r="A17" s="134" t="s">
        <v>23</v>
      </c>
      <c r="B17" s="134">
        <v>1804</v>
      </c>
      <c r="C17" s="135" t="s">
        <v>39</v>
      </c>
      <c r="D17" s="138" t="s">
        <v>7271</v>
      </c>
      <c r="E17" s="127" t="s">
        <v>1107</v>
      </c>
      <c r="F17" s="127" t="s">
        <v>6644</v>
      </c>
      <c r="G17" s="127" t="s">
        <v>940</v>
      </c>
      <c r="H17" s="127" t="s">
        <v>1749</v>
      </c>
      <c r="I17" s="127" t="s">
        <v>8513</v>
      </c>
      <c r="J17" s="127" t="s">
        <v>8567</v>
      </c>
      <c r="K17" s="127" t="s">
        <v>1179</v>
      </c>
      <c r="L17" s="127" t="s">
        <v>1321</v>
      </c>
      <c r="M17" s="127">
        <v>1</v>
      </c>
      <c r="N17" s="137">
        <v>43192</v>
      </c>
      <c r="O17" s="137">
        <v>43195</v>
      </c>
      <c r="Q17" s="101" t="s">
        <v>6878</v>
      </c>
      <c r="T17" s="139">
        <v>43193.692361111112</v>
      </c>
      <c r="U17" s="137">
        <v>43193</v>
      </c>
      <c r="V17" s="15">
        <f t="shared" si="0"/>
        <v>2</v>
      </c>
    </row>
    <row r="18" spans="1:22 16384:16384" x14ac:dyDescent="0.25">
      <c r="A18" s="134" t="s">
        <v>23</v>
      </c>
      <c r="B18" s="134">
        <v>1804</v>
      </c>
      <c r="C18" s="135" t="s">
        <v>40</v>
      </c>
      <c r="D18" s="138" t="s">
        <v>7271</v>
      </c>
      <c r="E18" s="127" t="s">
        <v>1107</v>
      </c>
      <c r="F18" s="127" t="s">
        <v>6644</v>
      </c>
      <c r="G18" s="127" t="s">
        <v>940</v>
      </c>
      <c r="H18" s="127" t="s">
        <v>1749</v>
      </c>
      <c r="I18" s="127" t="s">
        <v>8514</v>
      </c>
      <c r="J18" s="150" t="s">
        <v>8566</v>
      </c>
      <c r="K18" s="127" t="s">
        <v>1179</v>
      </c>
      <c r="L18" s="127" t="s">
        <v>1321</v>
      </c>
      <c r="M18" s="127">
        <v>1</v>
      </c>
      <c r="N18" s="137">
        <v>43192</v>
      </c>
      <c r="O18" s="137">
        <v>43195</v>
      </c>
      <c r="Q18" s="101" t="s">
        <v>8515</v>
      </c>
      <c r="T18" s="139">
        <v>43193.692361111112</v>
      </c>
      <c r="U18" s="137">
        <v>43193</v>
      </c>
      <c r="V18" s="15">
        <f t="shared" si="0"/>
        <v>2</v>
      </c>
    </row>
    <row r="19" spans="1:22 16384:16384" x14ac:dyDescent="0.25">
      <c r="A19" s="134" t="s">
        <v>23</v>
      </c>
      <c r="B19" s="134">
        <v>1804</v>
      </c>
      <c r="C19" s="135" t="s">
        <v>41</v>
      </c>
      <c r="D19" s="138" t="s">
        <v>7271</v>
      </c>
      <c r="E19" s="127" t="s">
        <v>1107</v>
      </c>
      <c r="F19" s="127" t="s">
        <v>6644</v>
      </c>
      <c r="G19" s="127" t="s">
        <v>940</v>
      </c>
      <c r="H19" s="127" t="s">
        <v>1749</v>
      </c>
      <c r="I19" s="136" t="s">
        <v>8516</v>
      </c>
      <c r="J19" s="127" t="s">
        <v>8517</v>
      </c>
      <c r="K19" s="127" t="s">
        <v>1179</v>
      </c>
      <c r="L19" s="127" t="s">
        <v>1321</v>
      </c>
      <c r="M19" s="127">
        <v>1</v>
      </c>
      <c r="N19" s="137">
        <v>43192</v>
      </c>
      <c r="O19" s="137">
        <v>43195</v>
      </c>
      <c r="Q19" s="101" t="s">
        <v>6878</v>
      </c>
      <c r="T19" s="139">
        <v>43193.692361111112</v>
      </c>
      <c r="U19" s="137">
        <v>43193</v>
      </c>
      <c r="V19" s="15">
        <f t="shared" si="0"/>
        <v>2</v>
      </c>
    </row>
    <row r="20" spans="1:22 16384:16384" x14ac:dyDescent="0.25">
      <c r="A20" s="134" t="s">
        <v>23</v>
      </c>
      <c r="B20" s="134">
        <v>1804</v>
      </c>
      <c r="C20" s="135" t="s">
        <v>42</v>
      </c>
      <c r="D20" s="138" t="s">
        <v>7271</v>
      </c>
      <c r="E20" s="127" t="s">
        <v>1107</v>
      </c>
      <c r="F20" s="127" t="s">
        <v>6644</v>
      </c>
      <c r="G20" s="127" t="s">
        <v>940</v>
      </c>
      <c r="H20" s="127" t="s">
        <v>1749</v>
      </c>
      <c r="I20" s="127" t="s">
        <v>8518</v>
      </c>
      <c r="J20" s="127" t="s">
        <v>8519</v>
      </c>
      <c r="K20" s="127" t="s">
        <v>1179</v>
      </c>
      <c r="L20" s="127" t="s">
        <v>1321</v>
      </c>
      <c r="M20" s="127">
        <v>1</v>
      </c>
      <c r="N20" s="137">
        <v>43192</v>
      </c>
      <c r="O20" s="137">
        <v>43195</v>
      </c>
      <c r="Q20" s="101" t="s">
        <v>8515</v>
      </c>
      <c r="T20" s="139">
        <v>43193.692361111112</v>
      </c>
      <c r="U20" s="137">
        <v>43193</v>
      </c>
      <c r="V20" s="15">
        <f t="shared" si="0"/>
        <v>2</v>
      </c>
    </row>
    <row r="21" spans="1:22 16384:16384" x14ac:dyDescent="0.25">
      <c r="A21" s="134" t="s">
        <v>23</v>
      </c>
      <c r="B21" s="134">
        <v>1804</v>
      </c>
      <c r="C21" s="135" t="s">
        <v>43</v>
      </c>
      <c r="D21" s="138" t="s">
        <v>7271</v>
      </c>
      <c r="E21" s="127" t="s">
        <v>1107</v>
      </c>
      <c r="F21" s="127" t="s">
        <v>6644</v>
      </c>
      <c r="G21" s="127" t="s">
        <v>940</v>
      </c>
      <c r="H21" s="127" t="s">
        <v>1749</v>
      </c>
      <c r="I21" s="127" t="s">
        <v>8520</v>
      </c>
      <c r="J21" s="127" t="s">
        <v>8571</v>
      </c>
      <c r="K21" s="127" t="s">
        <v>1179</v>
      </c>
      <c r="L21" s="127" t="s">
        <v>1321</v>
      </c>
      <c r="M21" s="127">
        <v>1</v>
      </c>
      <c r="N21" s="137">
        <v>43192</v>
      </c>
      <c r="O21" s="137">
        <v>43195</v>
      </c>
      <c r="Q21" s="101" t="s">
        <v>8515</v>
      </c>
      <c r="T21" s="139">
        <v>43193.692361111112</v>
      </c>
      <c r="U21" s="137">
        <v>43193</v>
      </c>
      <c r="V21" s="15">
        <f t="shared" si="0"/>
        <v>2</v>
      </c>
    </row>
    <row r="22" spans="1:22 16384:16384" x14ac:dyDescent="0.25">
      <c r="A22" s="134" t="s">
        <v>23</v>
      </c>
      <c r="B22" s="134">
        <v>1804</v>
      </c>
      <c r="C22" s="135" t="s">
        <v>44</v>
      </c>
      <c r="D22" s="138" t="s">
        <v>7271</v>
      </c>
      <c r="E22" s="127" t="s">
        <v>1107</v>
      </c>
      <c r="F22" s="127" t="s">
        <v>6644</v>
      </c>
      <c r="G22" s="127" t="s">
        <v>940</v>
      </c>
      <c r="H22" s="127" t="s">
        <v>1749</v>
      </c>
      <c r="I22" s="127" t="s">
        <v>8521</v>
      </c>
      <c r="J22" s="127" t="s">
        <v>8568</v>
      </c>
      <c r="K22" s="127" t="s">
        <v>1179</v>
      </c>
      <c r="L22" s="127" t="s">
        <v>1321</v>
      </c>
      <c r="M22" s="127">
        <v>1</v>
      </c>
      <c r="N22" s="137">
        <v>43192</v>
      </c>
      <c r="O22" s="137">
        <v>43195</v>
      </c>
      <c r="Q22" s="101" t="s">
        <v>8515</v>
      </c>
      <c r="T22" s="139">
        <v>43193.692361111112</v>
      </c>
      <c r="U22" s="137">
        <v>43193</v>
      </c>
      <c r="V22" s="15">
        <f t="shared" si="0"/>
        <v>2</v>
      </c>
    </row>
    <row r="23" spans="1:22 16384:16384" x14ac:dyDescent="0.25">
      <c r="A23" s="134" t="s">
        <v>23</v>
      </c>
      <c r="B23" s="134">
        <v>1804</v>
      </c>
      <c r="C23" s="135" t="s">
        <v>45</v>
      </c>
      <c r="D23" s="138" t="s">
        <v>7271</v>
      </c>
      <c r="E23" s="127" t="s">
        <v>1107</v>
      </c>
      <c r="F23" s="127" t="s">
        <v>6644</v>
      </c>
      <c r="G23" s="127" t="s">
        <v>940</v>
      </c>
      <c r="H23" s="127" t="s">
        <v>1749</v>
      </c>
      <c r="I23" s="127" t="s">
        <v>8522</v>
      </c>
      <c r="J23" s="127" t="s">
        <v>8569</v>
      </c>
      <c r="K23" s="127" t="s">
        <v>1179</v>
      </c>
      <c r="L23" s="127" t="s">
        <v>1321</v>
      </c>
      <c r="M23" s="127">
        <v>1</v>
      </c>
      <c r="N23" s="137">
        <v>43192</v>
      </c>
      <c r="O23" s="137">
        <v>43195</v>
      </c>
      <c r="T23" s="139">
        <v>43193.692361111112</v>
      </c>
      <c r="U23" s="137">
        <v>43193</v>
      </c>
      <c r="V23" s="15">
        <f t="shared" si="0"/>
        <v>2</v>
      </c>
    </row>
    <row r="24" spans="1:22 16384:16384" x14ac:dyDescent="0.25">
      <c r="A24" s="134" t="s">
        <v>23</v>
      </c>
      <c r="B24" s="134">
        <v>1804</v>
      </c>
      <c r="C24" s="135" t="s">
        <v>46</v>
      </c>
      <c r="D24" s="138" t="s">
        <v>7271</v>
      </c>
      <c r="E24" s="127" t="s">
        <v>1107</v>
      </c>
      <c r="F24" s="127" t="s">
        <v>6644</v>
      </c>
      <c r="G24" s="127" t="s">
        <v>7464</v>
      </c>
      <c r="H24" s="127" t="s">
        <v>943</v>
      </c>
      <c r="I24" s="127" t="s">
        <v>8523</v>
      </c>
      <c r="J24" s="127" t="s">
        <v>8524</v>
      </c>
      <c r="K24" s="127" t="s">
        <v>1179</v>
      </c>
      <c r="L24" s="127" t="s">
        <v>1831</v>
      </c>
      <c r="M24" s="127">
        <v>1</v>
      </c>
      <c r="N24" s="137">
        <v>43192</v>
      </c>
      <c r="O24" s="137">
        <v>43195</v>
      </c>
      <c r="T24" s="139">
        <v>43193.692361111112</v>
      </c>
      <c r="U24" s="137">
        <v>43193</v>
      </c>
      <c r="V24" s="15">
        <f t="shared" si="0"/>
        <v>2</v>
      </c>
    </row>
    <row r="25" spans="1:22 16384:16384" x14ac:dyDescent="0.25">
      <c r="A25" s="134" t="s">
        <v>23</v>
      </c>
      <c r="B25" s="134">
        <v>1804</v>
      </c>
      <c r="C25" s="135" t="s">
        <v>47</v>
      </c>
      <c r="D25" s="138" t="s">
        <v>7271</v>
      </c>
      <c r="E25" s="127" t="s">
        <v>1107</v>
      </c>
      <c r="F25" s="127" t="s">
        <v>6644</v>
      </c>
      <c r="G25" s="127" t="s">
        <v>7464</v>
      </c>
      <c r="H25" s="127" t="s">
        <v>943</v>
      </c>
      <c r="I25" s="127" t="s">
        <v>8525</v>
      </c>
      <c r="J25" s="127" t="s">
        <v>8570</v>
      </c>
      <c r="K25" s="127" t="s">
        <v>1179</v>
      </c>
      <c r="L25" s="127" t="s">
        <v>1831</v>
      </c>
      <c r="M25" s="127">
        <v>1</v>
      </c>
      <c r="N25" s="137">
        <v>43192</v>
      </c>
      <c r="O25" s="137">
        <v>43195</v>
      </c>
      <c r="T25" s="139">
        <v>43193.692361111112</v>
      </c>
      <c r="U25" s="137">
        <v>43193</v>
      </c>
      <c r="V25" s="15">
        <f t="shared" si="0"/>
        <v>2</v>
      </c>
    </row>
    <row r="26" spans="1:22 16384:16384" x14ac:dyDescent="0.25">
      <c r="A26" s="134" t="s">
        <v>23</v>
      </c>
      <c r="B26" s="134">
        <v>1804</v>
      </c>
      <c r="C26" s="135" t="s">
        <v>48</v>
      </c>
      <c r="D26" s="138" t="s">
        <v>1856</v>
      </c>
      <c r="E26" s="127" t="s">
        <v>1175</v>
      </c>
      <c r="F26" s="127" t="s">
        <v>939</v>
      </c>
      <c r="G26" s="127" t="s">
        <v>940</v>
      </c>
      <c r="H26" s="127" t="s">
        <v>8526</v>
      </c>
      <c r="I26" s="136" t="s">
        <v>8527</v>
      </c>
      <c r="J26" s="127" t="s">
        <v>8528</v>
      </c>
      <c r="K26" s="127" t="s">
        <v>1179</v>
      </c>
      <c r="L26" s="127" t="s">
        <v>1330</v>
      </c>
      <c r="M26" s="127">
        <v>1</v>
      </c>
      <c r="N26" s="137">
        <v>43192</v>
      </c>
      <c r="O26" s="137">
        <v>43195</v>
      </c>
      <c r="T26" s="139">
        <v>43193.68472222222</v>
      </c>
      <c r="U26" s="137">
        <v>43195</v>
      </c>
      <c r="V26" s="15">
        <f t="shared" si="0"/>
        <v>4</v>
      </c>
    </row>
    <row r="27" spans="1:22 16384:16384" x14ac:dyDescent="0.25">
      <c r="A27" s="134" t="s">
        <v>23</v>
      </c>
      <c r="B27" s="134">
        <v>1804</v>
      </c>
      <c r="C27" s="135" t="s">
        <v>49</v>
      </c>
      <c r="D27" s="138" t="s">
        <v>1856</v>
      </c>
      <c r="E27" s="127" t="s">
        <v>1107</v>
      </c>
      <c r="F27" s="127" t="s">
        <v>6644</v>
      </c>
      <c r="G27" s="127" t="s">
        <v>940</v>
      </c>
      <c r="H27" s="127" t="s">
        <v>8529</v>
      </c>
      <c r="I27" s="136" t="s">
        <v>8530</v>
      </c>
      <c r="J27" s="127" t="s">
        <v>943</v>
      </c>
      <c r="K27" s="127" t="s">
        <v>1179</v>
      </c>
      <c r="L27" s="127" t="s">
        <v>2193</v>
      </c>
      <c r="M27" s="127">
        <v>1</v>
      </c>
      <c r="N27" s="137">
        <v>43192</v>
      </c>
      <c r="O27" s="137">
        <v>43195</v>
      </c>
      <c r="T27" s="139">
        <v>43193.68472222222</v>
      </c>
      <c r="U27" s="137">
        <v>43195</v>
      </c>
      <c r="V27" s="15">
        <f t="shared" si="0"/>
        <v>4</v>
      </c>
    </row>
    <row r="28" spans="1:22 16384:16384" x14ac:dyDescent="0.25">
      <c r="A28" s="134" t="s">
        <v>23</v>
      </c>
      <c r="B28" s="134">
        <v>1804</v>
      </c>
      <c r="C28" s="135" t="s">
        <v>50</v>
      </c>
      <c r="D28" s="138" t="s">
        <v>1408</v>
      </c>
      <c r="E28" s="127" t="s">
        <v>8535</v>
      </c>
      <c r="F28" s="127" t="s">
        <v>942</v>
      </c>
      <c r="G28" s="127" t="s">
        <v>3623</v>
      </c>
      <c r="H28" s="127" t="s">
        <v>943</v>
      </c>
      <c r="I28" s="136" t="s">
        <v>8531</v>
      </c>
      <c r="J28" s="136" t="s">
        <v>8531</v>
      </c>
      <c r="K28" s="127" t="s">
        <v>1686</v>
      </c>
      <c r="L28" s="127" t="s">
        <v>4705</v>
      </c>
      <c r="M28" s="127">
        <v>1</v>
      </c>
      <c r="N28" s="137">
        <v>43192</v>
      </c>
      <c r="O28" s="137">
        <v>43195</v>
      </c>
      <c r="S28" s="101" t="s">
        <v>8906</v>
      </c>
      <c r="T28" s="101" t="s">
        <v>8828</v>
      </c>
      <c r="U28" s="137">
        <v>43196</v>
      </c>
      <c r="V28" s="15">
        <f t="shared" si="0"/>
        <v>5</v>
      </c>
    </row>
    <row r="29" spans="1:22 16384:16384" x14ac:dyDescent="0.25">
      <c r="A29" s="134" t="s">
        <v>23</v>
      </c>
      <c r="B29" s="134">
        <v>1804</v>
      </c>
      <c r="C29" s="135" t="s">
        <v>51</v>
      </c>
      <c r="D29" s="138" t="s">
        <v>1408</v>
      </c>
      <c r="E29" s="127" t="s">
        <v>1543</v>
      </c>
      <c r="F29" s="127" t="s">
        <v>942</v>
      </c>
      <c r="G29" s="127" t="s">
        <v>940</v>
      </c>
      <c r="H29" s="127" t="s">
        <v>943</v>
      </c>
      <c r="I29" s="136" t="s">
        <v>8532</v>
      </c>
      <c r="J29" s="127">
        <v>121842</v>
      </c>
      <c r="K29" s="127" t="s">
        <v>943</v>
      </c>
      <c r="L29" s="127" t="s">
        <v>943</v>
      </c>
      <c r="M29" s="127">
        <v>1</v>
      </c>
      <c r="N29" s="137">
        <v>43192</v>
      </c>
      <c r="O29" s="137">
        <v>43196</v>
      </c>
      <c r="S29" s="101" t="s">
        <v>8906</v>
      </c>
      <c r="T29" s="101" t="s">
        <v>8828</v>
      </c>
      <c r="U29" s="137">
        <v>43196</v>
      </c>
      <c r="V29" s="15">
        <f t="shared" si="0"/>
        <v>5</v>
      </c>
    </row>
    <row r="30" spans="1:22 16384:16384" x14ac:dyDescent="0.25">
      <c r="A30" s="134" t="s">
        <v>23</v>
      </c>
      <c r="B30" s="134">
        <v>1804</v>
      </c>
      <c r="C30" s="135" t="s">
        <v>52</v>
      </c>
      <c r="D30" s="138" t="s">
        <v>1408</v>
      </c>
      <c r="E30" s="127" t="s">
        <v>984</v>
      </c>
      <c r="F30" s="127" t="s">
        <v>951</v>
      </c>
      <c r="G30" s="127" t="s">
        <v>1435</v>
      </c>
      <c r="H30" s="127" t="s">
        <v>943</v>
      </c>
      <c r="I30" s="136" t="s">
        <v>8533</v>
      </c>
      <c r="J30" s="136" t="s">
        <v>8533</v>
      </c>
      <c r="K30" s="127" t="s">
        <v>943</v>
      </c>
      <c r="L30" s="127" t="s">
        <v>943</v>
      </c>
      <c r="M30" s="127">
        <v>1</v>
      </c>
      <c r="N30" s="137">
        <v>43192</v>
      </c>
      <c r="O30" s="137">
        <v>43196</v>
      </c>
      <c r="S30" s="140" t="s">
        <v>8906</v>
      </c>
      <c r="T30" s="101" t="s">
        <v>8828</v>
      </c>
      <c r="U30" s="137">
        <v>43196</v>
      </c>
      <c r="V30" s="15">
        <f t="shared" si="0"/>
        <v>5</v>
      </c>
    </row>
    <row r="31" spans="1:22 16384:16384" x14ac:dyDescent="0.25">
      <c r="A31" s="134" t="s">
        <v>23</v>
      </c>
      <c r="B31" s="134">
        <v>1804</v>
      </c>
      <c r="C31" s="135" t="s">
        <v>53</v>
      </c>
      <c r="D31" s="138" t="s">
        <v>1408</v>
      </c>
      <c r="E31" s="127" t="s">
        <v>984</v>
      </c>
      <c r="F31" s="127" t="s">
        <v>951</v>
      </c>
      <c r="G31" s="127" t="s">
        <v>1435</v>
      </c>
      <c r="H31" s="127" t="s">
        <v>943</v>
      </c>
      <c r="I31" s="136" t="s">
        <v>8534</v>
      </c>
      <c r="J31" s="136" t="s">
        <v>8534</v>
      </c>
      <c r="K31" s="127" t="s">
        <v>943</v>
      </c>
      <c r="L31" s="127" t="s">
        <v>943</v>
      </c>
      <c r="M31" s="127">
        <v>1</v>
      </c>
      <c r="N31" s="137">
        <v>43192</v>
      </c>
      <c r="O31" s="137">
        <v>43196</v>
      </c>
      <c r="S31" s="140" t="s">
        <v>8906</v>
      </c>
      <c r="T31" s="101" t="s">
        <v>8828</v>
      </c>
      <c r="U31" s="137">
        <v>43196</v>
      </c>
      <c r="V31" s="15">
        <f t="shared" si="0"/>
        <v>5</v>
      </c>
    </row>
    <row r="32" spans="1:22 16384:16384" x14ac:dyDescent="0.25">
      <c r="A32" s="134" t="s">
        <v>23</v>
      </c>
      <c r="B32" s="134">
        <v>1804</v>
      </c>
      <c r="C32" s="135" t="s">
        <v>54</v>
      </c>
      <c r="D32" s="138" t="s">
        <v>1463</v>
      </c>
      <c r="E32" s="127" t="s">
        <v>8536</v>
      </c>
      <c r="F32" s="127" t="s">
        <v>943</v>
      </c>
      <c r="G32" s="127" t="s">
        <v>943</v>
      </c>
      <c r="H32" s="127" t="s">
        <v>943</v>
      </c>
      <c r="I32" s="136" t="s">
        <v>943</v>
      </c>
      <c r="J32" s="127" t="s">
        <v>8536</v>
      </c>
      <c r="K32" s="127" t="s">
        <v>943</v>
      </c>
      <c r="L32" s="127" t="s">
        <v>943</v>
      </c>
      <c r="M32" s="127">
        <v>1</v>
      </c>
      <c r="N32" s="137">
        <v>43192</v>
      </c>
      <c r="O32" s="137">
        <v>43196</v>
      </c>
      <c r="P32" s="101" t="s">
        <v>8995</v>
      </c>
      <c r="Q32" s="101" t="s">
        <v>4058</v>
      </c>
      <c r="T32" s="101" t="s">
        <v>8880</v>
      </c>
      <c r="U32" s="137">
        <v>43195</v>
      </c>
      <c r="V32" s="15">
        <f t="shared" si="0"/>
        <v>4</v>
      </c>
      <c r="XFD32" s="140"/>
    </row>
    <row r="33" spans="1:22 16384:16384" x14ac:dyDescent="0.25">
      <c r="A33" s="134" t="s">
        <v>23</v>
      </c>
      <c r="B33" s="134">
        <v>1804</v>
      </c>
      <c r="C33" s="135" t="s">
        <v>55</v>
      </c>
      <c r="D33" s="138" t="s">
        <v>1463</v>
      </c>
      <c r="E33" s="127" t="s">
        <v>8537</v>
      </c>
      <c r="F33" s="127" t="s">
        <v>943</v>
      </c>
      <c r="G33" s="127" t="s">
        <v>943</v>
      </c>
      <c r="H33" s="127" t="s">
        <v>943</v>
      </c>
      <c r="I33" s="136" t="s">
        <v>943</v>
      </c>
      <c r="J33" s="127" t="s">
        <v>8537</v>
      </c>
      <c r="K33" s="127" t="s">
        <v>943</v>
      </c>
      <c r="L33" s="127" t="s">
        <v>943</v>
      </c>
      <c r="M33" s="127">
        <v>1</v>
      </c>
      <c r="N33" s="137">
        <v>43192</v>
      </c>
      <c r="O33" s="137">
        <v>43196</v>
      </c>
      <c r="P33" s="101" t="s">
        <v>8995</v>
      </c>
      <c r="Q33" s="101" t="s">
        <v>4058</v>
      </c>
      <c r="T33" s="101" t="s">
        <v>8880</v>
      </c>
      <c r="U33" s="137">
        <v>43195</v>
      </c>
      <c r="V33" s="15">
        <f t="shared" si="0"/>
        <v>4</v>
      </c>
      <c r="XFD33" s="140"/>
    </row>
    <row r="34" spans="1:22 16384:16384" x14ac:dyDescent="0.25">
      <c r="A34" s="134" t="s">
        <v>23</v>
      </c>
      <c r="B34" s="134">
        <v>1804</v>
      </c>
      <c r="C34" s="135" t="s">
        <v>56</v>
      </c>
      <c r="D34" s="138" t="s">
        <v>1617</v>
      </c>
      <c r="E34" s="127" t="s">
        <v>8538</v>
      </c>
      <c r="F34" s="127" t="s">
        <v>951</v>
      </c>
      <c r="G34" s="127" t="s">
        <v>8539</v>
      </c>
      <c r="H34" s="127" t="s">
        <v>8540</v>
      </c>
      <c r="I34" s="136" t="s">
        <v>3146</v>
      </c>
      <c r="J34" s="127" t="s">
        <v>943</v>
      </c>
      <c r="K34" s="127" t="s">
        <v>8541</v>
      </c>
      <c r="L34" s="127" t="s">
        <v>8542</v>
      </c>
      <c r="M34" s="127">
        <v>1</v>
      </c>
      <c r="N34" s="137">
        <v>43192</v>
      </c>
      <c r="O34" s="137">
        <v>43196</v>
      </c>
      <c r="P34" s="101" t="s">
        <v>1678</v>
      </c>
      <c r="Q34" s="101" t="s">
        <v>3474</v>
      </c>
      <c r="U34" s="137">
        <v>43196</v>
      </c>
      <c r="V34" s="15">
        <f t="shared" si="0"/>
        <v>5</v>
      </c>
    </row>
    <row r="35" spans="1:22 16384:16384" x14ac:dyDescent="0.25">
      <c r="A35" s="134" t="s">
        <v>23</v>
      </c>
      <c r="B35" s="134">
        <v>1804</v>
      </c>
      <c r="C35" s="135" t="s">
        <v>57</v>
      </c>
      <c r="D35" s="138" t="s">
        <v>1617</v>
      </c>
      <c r="E35" s="127" t="s">
        <v>8538</v>
      </c>
      <c r="F35" s="127" t="s">
        <v>951</v>
      </c>
      <c r="G35" s="127" t="s">
        <v>8539</v>
      </c>
      <c r="H35" s="127" t="s">
        <v>8543</v>
      </c>
      <c r="I35" s="136" t="s">
        <v>3146</v>
      </c>
      <c r="J35" s="127" t="s">
        <v>943</v>
      </c>
      <c r="K35" s="127" t="s">
        <v>8541</v>
      </c>
      <c r="L35" s="127" t="s">
        <v>8544</v>
      </c>
      <c r="M35" s="127">
        <v>1</v>
      </c>
      <c r="N35" s="137">
        <v>43192</v>
      </c>
      <c r="O35" s="137">
        <v>43196</v>
      </c>
      <c r="P35" s="101" t="s">
        <v>1678</v>
      </c>
      <c r="Q35" s="101" t="s">
        <v>3474</v>
      </c>
      <c r="U35" s="137">
        <v>43196</v>
      </c>
      <c r="V35" s="15">
        <f t="shared" si="0"/>
        <v>5</v>
      </c>
    </row>
    <row r="36" spans="1:22 16384:16384" x14ac:dyDescent="0.25">
      <c r="A36" s="134" t="s">
        <v>23</v>
      </c>
      <c r="B36" s="134">
        <v>1804</v>
      </c>
      <c r="C36" s="135" t="s">
        <v>58</v>
      </c>
      <c r="D36" s="138" t="s">
        <v>1617</v>
      </c>
      <c r="E36" s="127" t="s">
        <v>8538</v>
      </c>
      <c r="F36" s="127" t="s">
        <v>951</v>
      </c>
      <c r="G36" s="127" t="s">
        <v>8539</v>
      </c>
      <c r="H36" s="127" t="s">
        <v>8545</v>
      </c>
      <c r="I36" s="136" t="s">
        <v>3146</v>
      </c>
      <c r="J36" s="136" t="s">
        <v>8786</v>
      </c>
      <c r="K36" s="127" t="s">
        <v>8541</v>
      </c>
      <c r="L36" s="127" t="s">
        <v>8546</v>
      </c>
      <c r="M36" s="127">
        <v>1</v>
      </c>
      <c r="N36" s="137">
        <v>43192</v>
      </c>
      <c r="O36" s="137">
        <v>43196</v>
      </c>
      <c r="P36" s="101" t="s">
        <v>1678</v>
      </c>
      <c r="Q36" s="101" t="s">
        <v>3474</v>
      </c>
      <c r="U36" s="137">
        <v>43196</v>
      </c>
      <c r="V36" s="15">
        <f t="shared" si="0"/>
        <v>5</v>
      </c>
    </row>
    <row r="37" spans="1:22 16384:16384" x14ac:dyDescent="0.25">
      <c r="A37" s="134" t="s">
        <v>23</v>
      </c>
      <c r="B37" s="134">
        <v>1804</v>
      </c>
      <c r="C37" s="135" t="s">
        <v>59</v>
      </c>
      <c r="D37" s="138" t="s">
        <v>1617</v>
      </c>
      <c r="E37" s="127" t="s">
        <v>8538</v>
      </c>
      <c r="F37" s="127" t="s">
        <v>951</v>
      </c>
      <c r="G37" s="127" t="s">
        <v>8539</v>
      </c>
      <c r="H37" s="127" t="s">
        <v>8547</v>
      </c>
      <c r="I37" s="136" t="s">
        <v>3146</v>
      </c>
      <c r="J37" s="127" t="s">
        <v>943</v>
      </c>
      <c r="K37" s="127" t="s">
        <v>8541</v>
      </c>
      <c r="L37" s="127" t="s">
        <v>8548</v>
      </c>
      <c r="M37" s="127">
        <v>1</v>
      </c>
      <c r="N37" s="137">
        <v>43192</v>
      </c>
      <c r="O37" s="137">
        <v>43196</v>
      </c>
      <c r="P37" s="101" t="s">
        <v>1678</v>
      </c>
      <c r="Q37" s="101" t="s">
        <v>3474</v>
      </c>
      <c r="U37" s="137">
        <v>43196</v>
      </c>
      <c r="V37" s="15">
        <f t="shared" si="0"/>
        <v>5</v>
      </c>
    </row>
    <row r="38" spans="1:22 16384:16384" x14ac:dyDescent="0.25">
      <c r="A38" s="134" t="s">
        <v>23</v>
      </c>
      <c r="B38" s="134">
        <v>1804</v>
      </c>
      <c r="C38" s="135" t="s">
        <v>60</v>
      </c>
      <c r="D38" s="138" t="s">
        <v>1617</v>
      </c>
      <c r="E38" s="127" t="s">
        <v>8538</v>
      </c>
      <c r="F38" s="127" t="s">
        <v>951</v>
      </c>
      <c r="G38" s="127" t="s">
        <v>8539</v>
      </c>
      <c r="H38" s="127" t="s">
        <v>8549</v>
      </c>
      <c r="I38" s="136" t="s">
        <v>3146</v>
      </c>
      <c r="J38" s="127" t="s">
        <v>943</v>
      </c>
      <c r="K38" s="127" t="s">
        <v>8541</v>
      </c>
      <c r="L38" s="127" t="s">
        <v>8550</v>
      </c>
      <c r="M38" s="127">
        <v>1</v>
      </c>
      <c r="N38" s="137">
        <v>43192</v>
      </c>
      <c r="O38" s="137">
        <v>43196</v>
      </c>
      <c r="P38" s="101" t="s">
        <v>1678</v>
      </c>
      <c r="Q38" s="101" t="s">
        <v>3474</v>
      </c>
      <c r="U38" s="137">
        <v>43196</v>
      </c>
      <c r="V38" s="15">
        <f t="shared" si="0"/>
        <v>5</v>
      </c>
    </row>
    <row r="39" spans="1:22 16384:16384" x14ac:dyDescent="0.25">
      <c r="A39" s="134" t="s">
        <v>23</v>
      </c>
      <c r="B39" s="134">
        <v>1804</v>
      </c>
      <c r="C39" s="135" t="s">
        <v>61</v>
      </c>
      <c r="D39" s="138" t="s">
        <v>1617</v>
      </c>
      <c r="E39" s="127" t="s">
        <v>8538</v>
      </c>
      <c r="F39" s="127" t="s">
        <v>951</v>
      </c>
      <c r="G39" s="127" t="s">
        <v>8539</v>
      </c>
      <c r="H39" s="127" t="s">
        <v>8551</v>
      </c>
      <c r="I39" s="136" t="s">
        <v>3146</v>
      </c>
      <c r="J39" s="127" t="s">
        <v>943</v>
      </c>
      <c r="K39" s="127" t="s">
        <v>8541</v>
      </c>
      <c r="L39" s="127" t="s">
        <v>8552</v>
      </c>
      <c r="M39" s="127">
        <v>1</v>
      </c>
      <c r="N39" s="137">
        <v>43192</v>
      </c>
      <c r="O39" s="137">
        <v>43196</v>
      </c>
      <c r="P39" s="101" t="s">
        <v>1678</v>
      </c>
      <c r="Q39" s="101" t="s">
        <v>3474</v>
      </c>
      <c r="U39" s="137">
        <v>43196</v>
      </c>
      <c r="V39" s="15">
        <f t="shared" si="0"/>
        <v>5</v>
      </c>
    </row>
    <row r="40" spans="1:22 16384:16384" x14ac:dyDescent="0.25">
      <c r="A40" s="134" t="s">
        <v>23</v>
      </c>
      <c r="B40" s="134">
        <v>1804</v>
      </c>
      <c r="C40" s="135" t="s">
        <v>62</v>
      </c>
      <c r="D40" s="138" t="s">
        <v>1617</v>
      </c>
      <c r="E40" s="127" t="s">
        <v>8538</v>
      </c>
      <c r="F40" s="127" t="s">
        <v>951</v>
      </c>
      <c r="G40" s="127" t="s">
        <v>8539</v>
      </c>
      <c r="H40" s="127" t="s">
        <v>8553</v>
      </c>
      <c r="I40" s="136" t="s">
        <v>3146</v>
      </c>
      <c r="J40" s="127" t="s">
        <v>943</v>
      </c>
      <c r="K40" s="127" t="s">
        <v>8541</v>
      </c>
      <c r="L40" s="127" t="s">
        <v>8554</v>
      </c>
      <c r="M40" s="127">
        <v>1</v>
      </c>
      <c r="N40" s="137">
        <v>43192</v>
      </c>
      <c r="O40" s="137">
        <v>43196</v>
      </c>
      <c r="P40" s="101" t="s">
        <v>1678</v>
      </c>
      <c r="Q40" s="101" t="s">
        <v>3474</v>
      </c>
      <c r="U40" s="137">
        <v>43196</v>
      </c>
      <c r="V40" s="15">
        <f t="shared" si="0"/>
        <v>5</v>
      </c>
    </row>
    <row r="41" spans="1:22 16384:16384" x14ac:dyDescent="0.25">
      <c r="A41" s="134" t="s">
        <v>23</v>
      </c>
      <c r="B41" s="134">
        <v>1804</v>
      </c>
      <c r="C41" s="135" t="s">
        <v>63</v>
      </c>
      <c r="D41" s="138" t="s">
        <v>1479</v>
      </c>
      <c r="E41" s="127" t="s">
        <v>8556</v>
      </c>
      <c r="F41" s="127" t="s">
        <v>951</v>
      </c>
      <c r="G41" s="127" t="s">
        <v>943</v>
      </c>
      <c r="H41" s="127" t="s">
        <v>943</v>
      </c>
      <c r="I41" s="136" t="s">
        <v>943</v>
      </c>
      <c r="J41" s="127" t="s">
        <v>8556</v>
      </c>
      <c r="K41" s="127" t="s">
        <v>943</v>
      </c>
      <c r="L41" s="127" t="s">
        <v>943</v>
      </c>
      <c r="M41" s="127">
        <v>85</v>
      </c>
      <c r="N41" s="137">
        <v>43192</v>
      </c>
      <c r="O41" s="137">
        <v>43196</v>
      </c>
      <c r="T41" s="139">
        <v>43193.682638888888</v>
      </c>
      <c r="U41" s="137">
        <v>43193</v>
      </c>
      <c r="V41" s="15">
        <f t="shared" si="0"/>
        <v>2</v>
      </c>
    </row>
    <row r="42" spans="1:22 16384:16384" x14ac:dyDescent="0.25">
      <c r="A42" s="134" t="s">
        <v>23</v>
      </c>
      <c r="B42" s="134">
        <v>1804</v>
      </c>
      <c r="C42" s="135" t="s">
        <v>64</v>
      </c>
      <c r="D42" s="138" t="s">
        <v>1479</v>
      </c>
      <c r="E42" s="127" t="s">
        <v>8557</v>
      </c>
      <c r="F42" s="127" t="s">
        <v>951</v>
      </c>
      <c r="G42" s="127" t="s">
        <v>943</v>
      </c>
      <c r="H42" s="127" t="s">
        <v>943</v>
      </c>
      <c r="I42" s="136" t="s">
        <v>943</v>
      </c>
      <c r="J42" s="127" t="s">
        <v>943</v>
      </c>
      <c r="K42" s="127" t="s">
        <v>943</v>
      </c>
      <c r="L42" s="127" t="s">
        <v>943</v>
      </c>
      <c r="M42" s="127">
        <v>1</v>
      </c>
      <c r="N42" s="137">
        <v>43192</v>
      </c>
      <c r="O42" s="137">
        <v>43196</v>
      </c>
      <c r="T42" s="139">
        <v>43193.682638888888</v>
      </c>
      <c r="U42" s="137">
        <v>43193</v>
      </c>
      <c r="V42" s="15">
        <f t="shared" si="0"/>
        <v>2</v>
      </c>
    </row>
    <row r="43" spans="1:22 16384:16384" x14ac:dyDescent="0.25">
      <c r="A43" s="134" t="s">
        <v>23</v>
      </c>
      <c r="B43" s="134">
        <v>1804</v>
      </c>
      <c r="C43" s="135" t="s">
        <v>65</v>
      </c>
      <c r="D43" s="138" t="s">
        <v>1617</v>
      </c>
      <c r="E43" s="127" t="s">
        <v>1562</v>
      </c>
      <c r="F43" s="127" t="s">
        <v>951</v>
      </c>
      <c r="G43" s="127" t="s">
        <v>3146</v>
      </c>
      <c r="H43" s="127" t="s">
        <v>3146</v>
      </c>
      <c r="I43" s="136" t="s">
        <v>8558</v>
      </c>
      <c r="J43" s="127" t="s">
        <v>8755</v>
      </c>
      <c r="K43" s="127" t="s">
        <v>943</v>
      </c>
      <c r="L43" s="127" t="s">
        <v>8559</v>
      </c>
      <c r="M43" s="127">
        <v>1</v>
      </c>
      <c r="N43" s="137">
        <v>43192</v>
      </c>
      <c r="O43" s="137">
        <v>43196</v>
      </c>
      <c r="Q43" s="101" t="s">
        <v>8621</v>
      </c>
      <c r="U43" s="137">
        <v>43196</v>
      </c>
      <c r="V43" s="15">
        <f t="shared" si="0"/>
        <v>5</v>
      </c>
    </row>
    <row r="44" spans="1:22 16384:16384" x14ac:dyDescent="0.25">
      <c r="A44" s="134" t="s">
        <v>23</v>
      </c>
      <c r="B44" s="134">
        <v>1804</v>
      </c>
      <c r="C44" s="135" t="s">
        <v>66</v>
      </c>
      <c r="D44" s="138" t="s">
        <v>1617</v>
      </c>
      <c r="E44" s="127" t="s">
        <v>1175</v>
      </c>
      <c r="F44" s="127" t="s">
        <v>939</v>
      </c>
      <c r="G44" s="127" t="s">
        <v>8560</v>
      </c>
      <c r="H44" s="127" t="s">
        <v>8561</v>
      </c>
      <c r="I44" s="136" t="s">
        <v>8562</v>
      </c>
      <c r="J44" s="127" t="s">
        <v>8563</v>
      </c>
      <c r="K44" s="127" t="s">
        <v>1179</v>
      </c>
      <c r="L44" s="127" t="s">
        <v>1180</v>
      </c>
      <c r="M44" s="127">
        <v>1</v>
      </c>
      <c r="N44" s="137">
        <v>43192</v>
      </c>
      <c r="O44" s="137">
        <v>43196</v>
      </c>
      <c r="Q44" s="101" t="s">
        <v>8621</v>
      </c>
      <c r="U44" s="137">
        <v>43196</v>
      </c>
      <c r="V44" s="15">
        <f t="shared" si="0"/>
        <v>5</v>
      </c>
    </row>
    <row r="45" spans="1:22 16384:16384" x14ac:dyDescent="0.25">
      <c r="A45" s="134" t="s">
        <v>23</v>
      </c>
      <c r="B45" s="134">
        <v>1804</v>
      </c>
      <c r="C45" s="135" t="s">
        <v>67</v>
      </c>
      <c r="D45" s="138" t="s">
        <v>1617</v>
      </c>
      <c r="E45" s="127" t="s">
        <v>941</v>
      </c>
      <c r="F45" s="127" t="s">
        <v>7407</v>
      </c>
      <c r="G45" s="127" t="s">
        <v>2194</v>
      </c>
      <c r="H45" s="127" t="s">
        <v>8564</v>
      </c>
      <c r="I45" s="136" t="s">
        <v>8565</v>
      </c>
      <c r="J45" s="127" t="s">
        <v>8756</v>
      </c>
      <c r="K45" s="127" t="s">
        <v>943</v>
      </c>
      <c r="L45" s="127" t="s">
        <v>5529</v>
      </c>
      <c r="M45" s="127">
        <v>1</v>
      </c>
      <c r="N45" s="137">
        <v>43192</v>
      </c>
      <c r="O45" s="137">
        <v>43196</v>
      </c>
      <c r="Q45" s="101" t="s">
        <v>8621</v>
      </c>
      <c r="U45" s="137">
        <v>43196</v>
      </c>
      <c r="V45" s="15">
        <f t="shared" si="0"/>
        <v>5</v>
      </c>
    </row>
    <row r="46" spans="1:22 16384:16384" x14ac:dyDescent="0.25">
      <c r="A46" s="134" t="s">
        <v>23</v>
      </c>
      <c r="B46" s="134">
        <v>1804</v>
      </c>
      <c r="C46" s="135" t="s">
        <v>68</v>
      </c>
      <c r="D46" s="138" t="s">
        <v>8572</v>
      </c>
      <c r="E46" s="127" t="s">
        <v>8573</v>
      </c>
      <c r="F46" s="141" t="s">
        <v>951</v>
      </c>
      <c r="G46" s="127" t="s">
        <v>8574</v>
      </c>
      <c r="H46" s="127" t="s">
        <v>943</v>
      </c>
      <c r="I46" s="136" t="s">
        <v>943</v>
      </c>
      <c r="J46" s="136" t="s">
        <v>8575</v>
      </c>
      <c r="K46" s="127" t="s">
        <v>943</v>
      </c>
      <c r="L46" s="127" t="s">
        <v>8576</v>
      </c>
      <c r="M46" s="127">
        <v>1</v>
      </c>
      <c r="N46" s="137">
        <v>43192</v>
      </c>
      <c r="O46" s="137">
        <v>43196</v>
      </c>
      <c r="Q46" s="101" t="s">
        <v>9276</v>
      </c>
      <c r="U46" s="137">
        <v>43200</v>
      </c>
      <c r="V46" s="15">
        <f t="shared" si="0"/>
        <v>7</v>
      </c>
    </row>
    <row r="47" spans="1:22 16384:16384" x14ac:dyDescent="0.25">
      <c r="A47" s="134" t="s">
        <v>23</v>
      </c>
      <c r="B47" s="134">
        <v>1804</v>
      </c>
      <c r="C47" s="135" t="s">
        <v>69</v>
      </c>
      <c r="D47" s="138" t="s">
        <v>8572</v>
      </c>
      <c r="E47" s="127" t="s">
        <v>8573</v>
      </c>
      <c r="F47" s="141" t="s">
        <v>951</v>
      </c>
      <c r="G47" s="127" t="s">
        <v>8574</v>
      </c>
      <c r="H47" s="127" t="s">
        <v>943</v>
      </c>
      <c r="I47" s="136" t="s">
        <v>943</v>
      </c>
      <c r="J47" s="136" t="s">
        <v>8577</v>
      </c>
      <c r="K47" s="127" t="s">
        <v>943</v>
      </c>
      <c r="L47" s="127" t="s">
        <v>8578</v>
      </c>
      <c r="M47" s="127">
        <v>1</v>
      </c>
      <c r="N47" s="137">
        <v>43192</v>
      </c>
      <c r="O47" s="137">
        <v>43196</v>
      </c>
      <c r="Q47" s="101" t="s">
        <v>9276</v>
      </c>
      <c r="U47" s="137">
        <v>43200</v>
      </c>
      <c r="V47" s="15">
        <f t="shared" si="0"/>
        <v>7</v>
      </c>
    </row>
    <row r="48" spans="1:22 16384:16384" x14ac:dyDescent="0.25">
      <c r="A48" s="134" t="s">
        <v>23</v>
      </c>
      <c r="B48" s="134">
        <v>1804</v>
      </c>
      <c r="C48" s="135" t="s">
        <v>70</v>
      </c>
      <c r="D48" s="127" t="s">
        <v>8572</v>
      </c>
      <c r="E48" s="127" t="s">
        <v>1720</v>
      </c>
      <c r="F48" s="127" t="s">
        <v>951</v>
      </c>
      <c r="G48" s="127" t="s">
        <v>943</v>
      </c>
      <c r="H48" s="127" t="s">
        <v>943</v>
      </c>
      <c r="I48" s="136" t="s">
        <v>943</v>
      </c>
      <c r="J48" s="127">
        <v>11518</v>
      </c>
      <c r="K48" s="127" t="s">
        <v>943</v>
      </c>
      <c r="L48" s="127" t="s">
        <v>943</v>
      </c>
      <c r="M48" s="127">
        <v>1</v>
      </c>
      <c r="N48" s="137">
        <v>43192</v>
      </c>
      <c r="O48" s="137">
        <v>43196</v>
      </c>
      <c r="U48" s="137"/>
      <c r="V48" s="15">
        <f t="shared" si="0"/>
        <v>-30851</v>
      </c>
    </row>
    <row r="49" spans="1:22" x14ac:dyDescent="0.25">
      <c r="A49" s="134" t="s">
        <v>23</v>
      </c>
      <c r="B49" s="134">
        <v>1804</v>
      </c>
      <c r="C49" s="135" t="s">
        <v>71</v>
      </c>
      <c r="D49" s="127" t="s">
        <v>8572</v>
      </c>
      <c r="E49" s="127" t="s">
        <v>1554</v>
      </c>
      <c r="F49" s="127" t="s">
        <v>951</v>
      </c>
      <c r="G49" s="127" t="s">
        <v>943</v>
      </c>
      <c r="H49" s="127" t="s">
        <v>943</v>
      </c>
      <c r="I49" s="136" t="s">
        <v>943</v>
      </c>
      <c r="J49" s="136" t="s">
        <v>8579</v>
      </c>
      <c r="K49" s="127" t="s">
        <v>943</v>
      </c>
      <c r="L49" s="127" t="s">
        <v>943</v>
      </c>
      <c r="M49" s="127">
        <v>1</v>
      </c>
      <c r="N49" s="137">
        <v>43192</v>
      </c>
      <c r="O49" s="137">
        <v>43196</v>
      </c>
      <c r="U49" s="137"/>
      <c r="V49" s="15">
        <f t="shared" si="0"/>
        <v>-30851</v>
      </c>
    </row>
    <row r="50" spans="1:22" x14ac:dyDescent="0.25">
      <c r="A50" s="134" t="s">
        <v>23</v>
      </c>
      <c r="B50" s="134">
        <v>1804</v>
      </c>
      <c r="C50" s="135" t="s">
        <v>72</v>
      </c>
      <c r="D50" s="138" t="s">
        <v>944</v>
      </c>
      <c r="E50" s="127" t="s">
        <v>945</v>
      </c>
      <c r="F50" s="127" t="s">
        <v>943</v>
      </c>
      <c r="G50" s="127" t="s">
        <v>1944</v>
      </c>
      <c r="H50" s="127" t="s">
        <v>943</v>
      </c>
      <c r="I50" s="136" t="s">
        <v>943</v>
      </c>
      <c r="J50" s="127" t="s">
        <v>8582</v>
      </c>
      <c r="K50" s="127" t="s">
        <v>943</v>
      </c>
      <c r="L50" s="127" t="s">
        <v>943</v>
      </c>
      <c r="M50" s="127">
        <v>1</v>
      </c>
      <c r="N50" s="137">
        <v>43192</v>
      </c>
      <c r="O50" s="137">
        <v>43195</v>
      </c>
      <c r="T50" s="101" t="s">
        <v>8829</v>
      </c>
      <c r="U50" s="137">
        <v>43195</v>
      </c>
      <c r="V50" s="15">
        <f t="shared" si="0"/>
        <v>4</v>
      </c>
    </row>
    <row r="51" spans="1:22" x14ac:dyDescent="0.25">
      <c r="A51" s="134" t="s">
        <v>23</v>
      </c>
      <c r="B51" s="134">
        <v>1804</v>
      </c>
      <c r="C51" s="135" t="s">
        <v>73</v>
      </c>
      <c r="D51" s="138" t="s">
        <v>944</v>
      </c>
      <c r="E51" s="127" t="s">
        <v>945</v>
      </c>
      <c r="F51" s="127" t="s">
        <v>943</v>
      </c>
      <c r="G51" s="127" t="s">
        <v>1944</v>
      </c>
      <c r="H51" s="127" t="s">
        <v>947</v>
      </c>
      <c r="I51" s="136"/>
      <c r="J51" s="127" t="s">
        <v>8583</v>
      </c>
      <c r="K51" s="127" t="s">
        <v>943</v>
      </c>
      <c r="L51" s="127" t="s">
        <v>943</v>
      </c>
      <c r="M51" s="127">
        <v>1</v>
      </c>
      <c r="N51" s="137">
        <v>43192</v>
      </c>
      <c r="O51" s="137">
        <v>43195</v>
      </c>
      <c r="T51" s="101" t="s">
        <v>8829</v>
      </c>
      <c r="U51" s="137">
        <v>43195</v>
      </c>
      <c r="V51" s="15">
        <f t="shared" si="0"/>
        <v>4</v>
      </c>
    </row>
    <row r="52" spans="1:22" x14ac:dyDescent="0.25">
      <c r="A52" s="134" t="s">
        <v>23</v>
      </c>
      <c r="B52" s="134">
        <v>1804</v>
      </c>
      <c r="C52" s="135" t="s">
        <v>74</v>
      </c>
      <c r="D52" s="138" t="s">
        <v>944</v>
      </c>
      <c r="E52" s="127" t="s">
        <v>945</v>
      </c>
      <c r="F52" s="127" t="s">
        <v>943</v>
      </c>
      <c r="G52" s="127" t="s">
        <v>1944</v>
      </c>
      <c r="H52" s="127" t="s">
        <v>947</v>
      </c>
      <c r="I52" s="136" t="s">
        <v>943</v>
      </c>
      <c r="J52" s="127" t="s">
        <v>8584</v>
      </c>
      <c r="K52" s="127" t="s">
        <v>943</v>
      </c>
      <c r="L52" s="127" t="s">
        <v>943</v>
      </c>
      <c r="M52" s="127">
        <v>1</v>
      </c>
      <c r="N52" s="137">
        <v>43192</v>
      </c>
      <c r="O52" s="137">
        <v>43195</v>
      </c>
      <c r="T52" s="101" t="s">
        <v>8829</v>
      </c>
      <c r="U52" s="137">
        <v>43195</v>
      </c>
      <c r="V52" s="15">
        <f t="shared" si="0"/>
        <v>4</v>
      </c>
    </row>
    <row r="53" spans="1:22" x14ac:dyDescent="0.25">
      <c r="A53" s="134" t="s">
        <v>23</v>
      </c>
      <c r="B53" s="134">
        <v>1804</v>
      </c>
      <c r="C53" s="135" t="s">
        <v>75</v>
      </c>
      <c r="D53" s="138" t="s">
        <v>944</v>
      </c>
      <c r="E53" s="127" t="s">
        <v>945</v>
      </c>
      <c r="F53" s="127" t="s">
        <v>943</v>
      </c>
      <c r="G53" s="127" t="s">
        <v>1944</v>
      </c>
      <c r="H53" s="127" t="s">
        <v>6191</v>
      </c>
      <c r="I53" s="136" t="s">
        <v>943</v>
      </c>
      <c r="J53" s="127" t="s">
        <v>8585</v>
      </c>
      <c r="K53" s="127" t="s">
        <v>943</v>
      </c>
      <c r="L53" s="127" t="s">
        <v>943</v>
      </c>
      <c r="M53" s="127">
        <v>1</v>
      </c>
      <c r="N53" s="137">
        <v>43192</v>
      </c>
      <c r="O53" s="137">
        <v>43195</v>
      </c>
      <c r="T53" s="101" t="s">
        <v>8829</v>
      </c>
      <c r="U53" s="137">
        <v>43195</v>
      </c>
      <c r="V53" s="15">
        <f t="shared" si="0"/>
        <v>4</v>
      </c>
    </row>
    <row r="54" spans="1:22" x14ac:dyDescent="0.25">
      <c r="A54" s="134" t="s">
        <v>23</v>
      </c>
      <c r="B54" s="134">
        <v>1804</v>
      </c>
      <c r="C54" s="135" t="s">
        <v>76</v>
      </c>
      <c r="D54" s="138" t="s">
        <v>944</v>
      </c>
      <c r="E54" s="127" t="s">
        <v>1382</v>
      </c>
      <c r="F54" s="127" t="s">
        <v>943</v>
      </c>
      <c r="G54" s="127" t="s">
        <v>8605</v>
      </c>
      <c r="H54" s="127" t="s">
        <v>943</v>
      </c>
      <c r="I54" s="136" t="s">
        <v>943</v>
      </c>
      <c r="J54" s="136" t="s">
        <v>8604</v>
      </c>
      <c r="K54" s="127" t="s">
        <v>943</v>
      </c>
      <c r="L54" s="127" t="s">
        <v>8606</v>
      </c>
      <c r="M54" s="127">
        <v>1</v>
      </c>
      <c r="N54" s="137">
        <v>43192</v>
      </c>
      <c r="O54" s="137">
        <v>43195</v>
      </c>
      <c r="T54" s="101" t="s">
        <v>8829</v>
      </c>
      <c r="U54" s="137">
        <v>43195</v>
      </c>
      <c r="V54" s="15">
        <f t="shared" si="0"/>
        <v>4</v>
      </c>
    </row>
    <row r="55" spans="1:22" x14ac:dyDescent="0.25">
      <c r="A55" s="134" t="s">
        <v>23</v>
      </c>
      <c r="B55" s="134">
        <v>1804</v>
      </c>
      <c r="C55" s="135" t="s">
        <v>77</v>
      </c>
      <c r="D55" s="138" t="s">
        <v>944</v>
      </c>
      <c r="E55" s="127" t="s">
        <v>1382</v>
      </c>
      <c r="F55" s="127" t="s">
        <v>943</v>
      </c>
      <c r="G55" s="127" t="s">
        <v>943</v>
      </c>
      <c r="H55" s="127" t="s">
        <v>943</v>
      </c>
      <c r="I55" s="136" t="s">
        <v>943</v>
      </c>
      <c r="J55" s="127">
        <v>9251</v>
      </c>
      <c r="K55" s="127" t="s">
        <v>943</v>
      </c>
      <c r="L55" s="127" t="s">
        <v>8611</v>
      </c>
      <c r="M55" s="127">
        <v>1</v>
      </c>
      <c r="N55" s="137">
        <v>43192</v>
      </c>
      <c r="O55" s="137">
        <v>43195</v>
      </c>
      <c r="T55" s="101" t="s">
        <v>8829</v>
      </c>
      <c r="U55" s="137">
        <v>43195</v>
      </c>
      <c r="V55" s="15">
        <f t="shared" si="0"/>
        <v>4</v>
      </c>
    </row>
    <row r="56" spans="1:22" x14ac:dyDescent="0.25">
      <c r="A56" s="134" t="s">
        <v>23</v>
      </c>
      <c r="B56" s="134">
        <v>1804</v>
      </c>
      <c r="C56" s="135" t="s">
        <v>78</v>
      </c>
      <c r="D56" s="138" t="s">
        <v>944</v>
      </c>
      <c r="E56" s="127" t="s">
        <v>966</v>
      </c>
      <c r="F56" s="127" t="s">
        <v>943</v>
      </c>
      <c r="G56" s="127" t="s">
        <v>1950</v>
      </c>
      <c r="H56" s="127" t="s">
        <v>943</v>
      </c>
      <c r="I56" s="136" t="s">
        <v>943</v>
      </c>
      <c r="J56" s="127">
        <v>1740</v>
      </c>
      <c r="K56" s="127" t="s">
        <v>943</v>
      </c>
      <c r="L56" s="127" t="s">
        <v>1378</v>
      </c>
      <c r="M56" s="127">
        <v>1</v>
      </c>
      <c r="N56" s="137">
        <v>43192</v>
      </c>
      <c r="O56" s="137">
        <v>43195</v>
      </c>
      <c r="T56" s="101" t="s">
        <v>8829</v>
      </c>
      <c r="U56" s="137">
        <v>43195</v>
      </c>
      <c r="V56" s="15">
        <f t="shared" si="0"/>
        <v>4</v>
      </c>
    </row>
    <row r="57" spans="1:22" x14ac:dyDescent="0.25">
      <c r="A57" s="134" t="s">
        <v>23</v>
      </c>
      <c r="B57" s="134">
        <v>1804</v>
      </c>
      <c r="C57" s="135" t="s">
        <v>79</v>
      </c>
      <c r="D57" s="138" t="s">
        <v>944</v>
      </c>
      <c r="E57" s="127" t="s">
        <v>966</v>
      </c>
      <c r="F57" s="127" t="s">
        <v>943</v>
      </c>
      <c r="G57" s="127" t="s">
        <v>8607</v>
      </c>
      <c r="H57" s="127" t="s">
        <v>943</v>
      </c>
      <c r="I57" s="136" t="s">
        <v>943</v>
      </c>
      <c r="J57" s="136" t="s">
        <v>629</v>
      </c>
      <c r="K57" s="127" t="s">
        <v>943</v>
      </c>
      <c r="L57" s="127" t="s">
        <v>8608</v>
      </c>
      <c r="M57" s="127">
        <v>1</v>
      </c>
      <c r="N57" s="137">
        <v>43192</v>
      </c>
      <c r="O57" s="137">
        <v>43195</v>
      </c>
      <c r="T57" s="101" t="s">
        <v>8829</v>
      </c>
      <c r="U57" s="137">
        <v>43195</v>
      </c>
      <c r="V57" s="15">
        <f t="shared" si="0"/>
        <v>4</v>
      </c>
    </row>
    <row r="58" spans="1:22" x14ac:dyDescent="0.25">
      <c r="A58" s="134" t="s">
        <v>23</v>
      </c>
      <c r="B58" s="134">
        <v>1804</v>
      </c>
      <c r="C58" s="135" t="s">
        <v>80</v>
      </c>
      <c r="D58" s="138" t="s">
        <v>944</v>
      </c>
      <c r="E58" s="127" t="s">
        <v>966</v>
      </c>
      <c r="F58" s="127" t="s">
        <v>943</v>
      </c>
      <c r="G58" s="127" t="s">
        <v>967</v>
      </c>
      <c r="H58" s="127" t="s">
        <v>943</v>
      </c>
      <c r="I58" s="136" t="s">
        <v>943</v>
      </c>
      <c r="J58" s="127">
        <v>32336</v>
      </c>
      <c r="K58" s="127" t="s">
        <v>943</v>
      </c>
      <c r="L58" s="127" t="s">
        <v>8609</v>
      </c>
      <c r="M58" s="127">
        <v>1</v>
      </c>
      <c r="N58" s="137">
        <v>43192</v>
      </c>
      <c r="O58" s="137">
        <v>43195</v>
      </c>
      <c r="T58" s="101" t="s">
        <v>8829</v>
      </c>
      <c r="U58" s="137">
        <v>43195</v>
      </c>
      <c r="V58" s="15">
        <f t="shared" si="0"/>
        <v>4</v>
      </c>
    </row>
    <row r="59" spans="1:22" x14ac:dyDescent="0.25">
      <c r="A59" s="134" t="s">
        <v>23</v>
      </c>
      <c r="B59" s="134">
        <v>1804</v>
      </c>
      <c r="C59" s="135" t="s">
        <v>81</v>
      </c>
      <c r="D59" s="138" t="s">
        <v>944</v>
      </c>
      <c r="E59" s="127" t="s">
        <v>945</v>
      </c>
      <c r="F59" s="127" t="s">
        <v>943</v>
      </c>
      <c r="G59" s="127" t="s">
        <v>1944</v>
      </c>
      <c r="H59" s="127" t="s">
        <v>943</v>
      </c>
      <c r="I59" s="136" t="s">
        <v>943</v>
      </c>
      <c r="J59" s="127" t="s">
        <v>8586</v>
      </c>
      <c r="K59" s="127" t="s">
        <v>943</v>
      </c>
      <c r="L59" s="127" t="s">
        <v>943</v>
      </c>
      <c r="M59" s="127">
        <v>1</v>
      </c>
      <c r="N59" s="137">
        <v>43192</v>
      </c>
      <c r="O59" s="137">
        <v>43195</v>
      </c>
      <c r="T59" s="101" t="s">
        <v>8829</v>
      </c>
      <c r="U59" s="137">
        <v>43195</v>
      </c>
      <c r="V59" s="15">
        <f t="shared" si="0"/>
        <v>4</v>
      </c>
    </row>
    <row r="60" spans="1:22" x14ac:dyDescent="0.25">
      <c r="A60" s="134" t="s">
        <v>23</v>
      </c>
      <c r="B60" s="134">
        <v>1804</v>
      </c>
      <c r="C60" s="135" t="s">
        <v>82</v>
      </c>
      <c r="D60" s="138" t="s">
        <v>944</v>
      </c>
      <c r="E60" s="127" t="s">
        <v>945</v>
      </c>
      <c r="F60" s="127" t="s">
        <v>943</v>
      </c>
      <c r="G60" s="127" t="s">
        <v>1944</v>
      </c>
      <c r="H60" s="127" t="s">
        <v>950</v>
      </c>
      <c r="I60" s="136" t="s">
        <v>943</v>
      </c>
      <c r="J60" s="127" t="s">
        <v>8587</v>
      </c>
      <c r="K60" s="127" t="s">
        <v>943</v>
      </c>
      <c r="L60" s="127" t="s">
        <v>943</v>
      </c>
      <c r="M60" s="127">
        <v>1</v>
      </c>
      <c r="N60" s="137">
        <v>43192</v>
      </c>
      <c r="O60" s="137">
        <v>43195</v>
      </c>
      <c r="T60" s="101" t="s">
        <v>8829</v>
      </c>
      <c r="U60" s="137">
        <v>43195</v>
      </c>
      <c r="V60" s="15">
        <f t="shared" si="0"/>
        <v>4</v>
      </c>
    </row>
    <row r="61" spans="1:22" x14ac:dyDescent="0.25">
      <c r="A61" s="134" t="s">
        <v>23</v>
      </c>
      <c r="B61" s="134">
        <v>1804</v>
      </c>
      <c r="C61" s="135" t="s">
        <v>83</v>
      </c>
      <c r="D61" s="138" t="s">
        <v>944</v>
      </c>
      <c r="E61" s="127" t="s">
        <v>2667</v>
      </c>
      <c r="F61" s="127" t="s">
        <v>943</v>
      </c>
      <c r="G61" s="127" t="s">
        <v>940</v>
      </c>
      <c r="H61" s="127" t="s">
        <v>3579</v>
      </c>
      <c r="I61" s="136" t="s">
        <v>943</v>
      </c>
      <c r="J61" s="127">
        <v>30042</v>
      </c>
      <c r="K61" s="127" t="s">
        <v>943</v>
      </c>
      <c r="L61" s="127" t="s">
        <v>1718</v>
      </c>
      <c r="M61" s="127">
        <v>1</v>
      </c>
      <c r="N61" s="137">
        <v>43192</v>
      </c>
      <c r="O61" s="137">
        <v>43195</v>
      </c>
      <c r="Q61" s="101" t="s">
        <v>8588</v>
      </c>
      <c r="T61" s="101" t="s">
        <v>8829</v>
      </c>
      <c r="U61" s="137">
        <v>43195</v>
      </c>
      <c r="V61" s="15">
        <f t="shared" si="0"/>
        <v>4</v>
      </c>
    </row>
    <row r="62" spans="1:22" x14ac:dyDescent="0.25">
      <c r="A62" s="134" t="s">
        <v>23</v>
      </c>
      <c r="B62" s="134">
        <v>1804</v>
      </c>
      <c r="C62" s="135" t="s">
        <v>84</v>
      </c>
      <c r="D62" s="138" t="s">
        <v>944</v>
      </c>
      <c r="E62" s="127" t="s">
        <v>8188</v>
      </c>
      <c r="F62" s="127" t="s">
        <v>943</v>
      </c>
      <c r="G62" s="127" t="s">
        <v>953</v>
      </c>
      <c r="H62" s="127">
        <v>436</v>
      </c>
      <c r="I62" s="136" t="s">
        <v>943</v>
      </c>
      <c r="J62" s="127">
        <v>9217</v>
      </c>
      <c r="K62" s="127" t="s">
        <v>943</v>
      </c>
      <c r="L62" s="127" t="s">
        <v>8610</v>
      </c>
      <c r="M62" s="127">
        <v>1</v>
      </c>
      <c r="N62" s="137">
        <v>43192</v>
      </c>
      <c r="O62" s="137">
        <v>43195</v>
      </c>
      <c r="T62" s="101" t="s">
        <v>8829</v>
      </c>
      <c r="U62" s="137">
        <v>43195</v>
      </c>
      <c r="V62" s="15">
        <f t="shared" si="0"/>
        <v>4</v>
      </c>
    </row>
    <row r="63" spans="1:22" x14ac:dyDescent="0.25">
      <c r="A63" s="134" t="s">
        <v>23</v>
      </c>
      <c r="B63" s="134">
        <v>1804</v>
      </c>
      <c r="C63" s="135" t="s">
        <v>85</v>
      </c>
      <c r="D63" s="138" t="s">
        <v>944</v>
      </c>
      <c r="E63" s="127" t="s">
        <v>990</v>
      </c>
      <c r="F63" s="127" t="s">
        <v>943</v>
      </c>
      <c r="G63" s="127" t="s">
        <v>943</v>
      </c>
      <c r="H63" s="127" t="s">
        <v>943</v>
      </c>
      <c r="I63" s="136" t="s">
        <v>943</v>
      </c>
      <c r="J63" s="127" t="s">
        <v>992</v>
      </c>
      <c r="K63" s="127" t="s">
        <v>943</v>
      </c>
      <c r="L63" s="127" t="s">
        <v>943</v>
      </c>
      <c r="M63" s="127">
        <v>1</v>
      </c>
      <c r="N63" s="137">
        <v>43192</v>
      </c>
      <c r="O63" s="137">
        <v>43195</v>
      </c>
      <c r="T63" s="101" t="s">
        <v>8829</v>
      </c>
      <c r="U63" s="137">
        <v>43195</v>
      </c>
      <c r="V63" s="15">
        <f t="shared" si="0"/>
        <v>4</v>
      </c>
    </row>
    <row r="64" spans="1:22" x14ac:dyDescent="0.25">
      <c r="A64" s="134" t="s">
        <v>23</v>
      </c>
      <c r="B64" s="134">
        <v>1804</v>
      </c>
      <c r="C64" s="135" t="s">
        <v>86</v>
      </c>
      <c r="D64" s="138" t="s">
        <v>8612</v>
      </c>
      <c r="E64" s="127" t="s">
        <v>6632</v>
      </c>
      <c r="F64" s="127" t="s">
        <v>8613</v>
      </c>
      <c r="G64" s="127" t="s">
        <v>940</v>
      </c>
      <c r="H64" s="127" t="s">
        <v>2414</v>
      </c>
      <c r="I64" s="136" t="s">
        <v>8614</v>
      </c>
      <c r="J64" s="127" t="s">
        <v>8615</v>
      </c>
      <c r="K64" s="127" t="s">
        <v>1111</v>
      </c>
      <c r="L64" s="127" t="s">
        <v>1664</v>
      </c>
      <c r="M64" s="127">
        <v>1</v>
      </c>
      <c r="N64" s="137">
        <v>43192</v>
      </c>
      <c r="O64" s="137">
        <v>43196</v>
      </c>
      <c r="P64" s="101" t="s">
        <v>8826</v>
      </c>
      <c r="T64" s="101" t="s">
        <v>8907</v>
      </c>
      <c r="U64" s="137">
        <v>43196</v>
      </c>
      <c r="V64" s="15">
        <f t="shared" si="0"/>
        <v>5</v>
      </c>
    </row>
    <row r="65" spans="1:22" x14ac:dyDescent="0.25">
      <c r="A65" s="134" t="s">
        <v>23</v>
      </c>
      <c r="B65" s="134">
        <v>1804</v>
      </c>
      <c r="C65" s="135" t="s">
        <v>87</v>
      </c>
      <c r="D65" s="138" t="s">
        <v>8612</v>
      </c>
      <c r="E65" s="127" t="s">
        <v>1175</v>
      </c>
      <c r="F65" s="127" t="s">
        <v>939</v>
      </c>
      <c r="G65" s="127" t="s">
        <v>940</v>
      </c>
      <c r="H65" s="127" t="s">
        <v>1456</v>
      </c>
      <c r="I65" s="136" t="s">
        <v>8616</v>
      </c>
      <c r="J65" s="127" t="s">
        <v>8617</v>
      </c>
      <c r="K65" s="127" t="s">
        <v>1179</v>
      </c>
      <c r="L65" s="127" t="s">
        <v>1180</v>
      </c>
      <c r="M65" s="127">
        <v>1</v>
      </c>
      <c r="N65" s="137">
        <v>43192</v>
      </c>
      <c r="O65" s="137">
        <v>43196</v>
      </c>
      <c r="P65" s="101" t="s">
        <v>5979</v>
      </c>
      <c r="T65" s="101" t="s">
        <v>8907</v>
      </c>
      <c r="U65" s="137">
        <v>43196</v>
      </c>
      <c r="V65" s="15">
        <f t="shared" si="0"/>
        <v>5</v>
      </c>
    </row>
    <row r="66" spans="1:22" x14ac:dyDescent="0.25">
      <c r="A66" s="134" t="s">
        <v>23</v>
      </c>
      <c r="B66" s="134">
        <v>1804</v>
      </c>
      <c r="C66" s="135" t="s">
        <v>88</v>
      </c>
      <c r="D66" s="138" t="s">
        <v>8612</v>
      </c>
      <c r="E66" s="127" t="s">
        <v>1175</v>
      </c>
      <c r="F66" s="127" t="s">
        <v>939</v>
      </c>
      <c r="G66" s="127" t="s">
        <v>940</v>
      </c>
      <c r="H66" s="127" t="s">
        <v>1456</v>
      </c>
      <c r="I66" s="136" t="s">
        <v>8619</v>
      </c>
      <c r="J66" s="127" t="s">
        <v>8620</v>
      </c>
      <c r="K66" s="127" t="s">
        <v>1179</v>
      </c>
      <c r="L66" s="127" t="s">
        <v>1180</v>
      </c>
      <c r="M66" s="127">
        <v>1</v>
      </c>
      <c r="N66" s="137">
        <v>43192</v>
      </c>
      <c r="O66" s="137">
        <v>43196</v>
      </c>
      <c r="P66" s="101" t="s">
        <v>5979</v>
      </c>
      <c r="T66" s="101" t="s">
        <v>8907</v>
      </c>
      <c r="U66" s="137">
        <v>43196</v>
      </c>
      <c r="V66" s="15">
        <f t="shared" ref="V66:V129" si="1">NETWORKDAYS(N66,U66)</f>
        <v>5</v>
      </c>
    </row>
    <row r="67" spans="1:22" x14ac:dyDescent="0.25">
      <c r="A67" s="134" t="s">
        <v>23</v>
      </c>
      <c r="B67" s="134">
        <v>1804</v>
      </c>
      <c r="C67" s="135" t="s">
        <v>89</v>
      </c>
      <c r="D67" s="138" t="s">
        <v>1056</v>
      </c>
      <c r="E67" s="127" t="s">
        <v>8473</v>
      </c>
      <c r="F67" s="127" t="s">
        <v>951</v>
      </c>
      <c r="G67" s="127" t="s">
        <v>1058</v>
      </c>
      <c r="H67" s="127" t="s">
        <v>943</v>
      </c>
      <c r="I67" s="136" t="s">
        <v>943</v>
      </c>
      <c r="J67" s="127" t="s">
        <v>1470</v>
      </c>
      <c r="K67" s="127" t="s">
        <v>943</v>
      </c>
      <c r="L67" s="127" t="s">
        <v>1471</v>
      </c>
      <c r="M67" s="127">
        <v>2</v>
      </c>
      <c r="N67" s="137">
        <v>43192</v>
      </c>
      <c r="O67" s="137">
        <v>43194</v>
      </c>
      <c r="P67" s="101" t="s">
        <v>1057</v>
      </c>
      <c r="Q67" s="101" t="s">
        <v>8622</v>
      </c>
      <c r="T67" s="139">
        <v>43193.539583333331</v>
      </c>
      <c r="U67" s="137">
        <v>43193</v>
      </c>
      <c r="V67" s="15">
        <f t="shared" si="1"/>
        <v>2</v>
      </c>
    </row>
    <row r="68" spans="1:22" x14ac:dyDescent="0.25">
      <c r="A68" s="134" t="s">
        <v>23</v>
      </c>
      <c r="B68" s="134">
        <v>1804</v>
      </c>
      <c r="C68" s="135" t="s">
        <v>90</v>
      </c>
      <c r="D68" s="138" t="s">
        <v>1056</v>
      </c>
      <c r="E68" s="127" t="s">
        <v>8473</v>
      </c>
      <c r="F68" s="127" t="s">
        <v>951</v>
      </c>
      <c r="G68" s="127" t="s">
        <v>1058</v>
      </c>
      <c r="H68" s="127" t="s">
        <v>943</v>
      </c>
      <c r="I68" s="136" t="s">
        <v>943</v>
      </c>
      <c r="J68" s="127" t="s">
        <v>1475</v>
      </c>
      <c r="K68" s="127" t="s">
        <v>943</v>
      </c>
      <c r="L68" s="127" t="s">
        <v>1476</v>
      </c>
      <c r="M68" s="127">
        <v>2</v>
      </c>
      <c r="N68" s="137">
        <v>43192</v>
      </c>
      <c r="O68" s="137">
        <v>43194</v>
      </c>
      <c r="P68" s="101" t="s">
        <v>1057</v>
      </c>
      <c r="Q68" s="101" t="s">
        <v>8622</v>
      </c>
      <c r="T68" s="142" t="s">
        <v>8909</v>
      </c>
      <c r="U68" s="137">
        <v>43196</v>
      </c>
      <c r="V68" s="15">
        <f t="shared" si="1"/>
        <v>5</v>
      </c>
    </row>
    <row r="69" spans="1:22" x14ac:dyDescent="0.25">
      <c r="A69" s="134" t="s">
        <v>23</v>
      </c>
      <c r="B69" s="134">
        <v>1804</v>
      </c>
      <c r="C69" s="135" t="s">
        <v>91</v>
      </c>
      <c r="D69" s="138" t="s">
        <v>1056</v>
      </c>
      <c r="E69" s="127" t="s">
        <v>8473</v>
      </c>
      <c r="F69" s="127" t="s">
        <v>951</v>
      </c>
      <c r="G69" s="127" t="s">
        <v>1058</v>
      </c>
      <c r="H69" s="127" t="s">
        <v>943</v>
      </c>
      <c r="I69" s="136" t="s">
        <v>943</v>
      </c>
      <c r="J69" s="127" t="s">
        <v>1065</v>
      </c>
      <c r="K69" s="127" t="s">
        <v>943</v>
      </c>
      <c r="L69" s="127" t="s">
        <v>1066</v>
      </c>
      <c r="M69" s="127">
        <v>2</v>
      </c>
      <c r="N69" s="137">
        <v>43192</v>
      </c>
      <c r="O69" s="137">
        <v>43194</v>
      </c>
      <c r="P69" s="101" t="s">
        <v>1057</v>
      </c>
      <c r="Q69" s="101" t="s">
        <v>8623</v>
      </c>
      <c r="T69" s="137" t="s">
        <v>8803</v>
      </c>
      <c r="U69" s="137">
        <v>43194</v>
      </c>
      <c r="V69" s="15">
        <f t="shared" si="1"/>
        <v>3</v>
      </c>
    </row>
    <row r="70" spans="1:22" x14ac:dyDescent="0.25">
      <c r="A70" s="134" t="s">
        <v>23</v>
      </c>
      <c r="B70" s="134">
        <v>1804</v>
      </c>
      <c r="C70" s="135" t="s">
        <v>92</v>
      </c>
      <c r="D70" s="138" t="s">
        <v>1056</v>
      </c>
      <c r="E70" s="127" t="s">
        <v>8473</v>
      </c>
      <c r="F70" s="127" t="s">
        <v>951</v>
      </c>
      <c r="G70" s="127" t="s">
        <v>1058</v>
      </c>
      <c r="H70" s="127" t="s">
        <v>943</v>
      </c>
      <c r="I70" s="136" t="s">
        <v>943</v>
      </c>
      <c r="J70" s="127" t="s">
        <v>1059</v>
      </c>
      <c r="K70" s="127" t="s">
        <v>943</v>
      </c>
      <c r="L70" s="127" t="s">
        <v>1060</v>
      </c>
      <c r="M70" s="127">
        <v>2</v>
      </c>
      <c r="N70" s="137">
        <v>43192</v>
      </c>
      <c r="O70" s="137">
        <v>43194</v>
      </c>
      <c r="P70" s="101" t="s">
        <v>1057</v>
      </c>
      <c r="Q70" s="101" t="s">
        <v>8623</v>
      </c>
      <c r="T70" s="137" t="s">
        <v>8803</v>
      </c>
      <c r="U70" s="137">
        <v>43194</v>
      </c>
      <c r="V70" s="15">
        <f t="shared" si="1"/>
        <v>3</v>
      </c>
    </row>
    <row r="71" spans="1:22" x14ac:dyDescent="0.25">
      <c r="A71" s="134" t="s">
        <v>23</v>
      </c>
      <c r="B71" s="134">
        <v>1804</v>
      </c>
      <c r="C71" s="135" t="s">
        <v>93</v>
      </c>
      <c r="D71" s="138" t="s">
        <v>1056</v>
      </c>
      <c r="E71" s="127" t="s">
        <v>8473</v>
      </c>
      <c r="F71" s="127" t="s">
        <v>951</v>
      </c>
      <c r="G71" s="127" t="s">
        <v>1058</v>
      </c>
      <c r="H71" s="127" t="s">
        <v>943</v>
      </c>
      <c r="I71" s="136" t="s">
        <v>943</v>
      </c>
      <c r="J71" s="127" t="s">
        <v>1073</v>
      </c>
      <c r="K71" s="127" t="s">
        <v>943</v>
      </c>
      <c r="L71" s="127" t="s">
        <v>1074</v>
      </c>
      <c r="M71" s="127">
        <v>2</v>
      </c>
      <c r="N71" s="137">
        <v>43192</v>
      </c>
      <c r="O71" s="137">
        <v>43194</v>
      </c>
      <c r="P71" s="101" t="s">
        <v>1057</v>
      </c>
      <c r="Q71" s="101" t="s">
        <v>8622</v>
      </c>
      <c r="T71" s="142" t="s">
        <v>8909</v>
      </c>
      <c r="U71" s="137">
        <v>43196</v>
      </c>
      <c r="V71" s="15">
        <f t="shared" si="1"/>
        <v>5</v>
      </c>
    </row>
    <row r="72" spans="1:22" x14ac:dyDescent="0.25">
      <c r="A72" s="134" t="s">
        <v>23</v>
      </c>
      <c r="B72" s="134">
        <v>1804</v>
      </c>
      <c r="C72" s="135" t="s">
        <v>94</v>
      </c>
      <c r="D72" s="138" t="s">
        <v>1056</v>
      </c>
      <c r="E72" s="127" t="s">
        <v>8473</v>
      </c>
      <c r="F72" s="127" t="s">
        <v>951</v>
      </c>
      <c r="G72" s="127" t="s">
        <v>1058</v>
      </c>
      <c r="H72" s="127" t="s">
        <v>943</v>
      </c>
      <c r="I72" s="136" t="s">
        <v>943</v>
      </c>
      <c r="J72" s="127" t="s">
        <v>1061</v>
      </c>
      <c r="K72" s="127" t="s">
        <v>943</v>
      </c>
      <c r="L72" s="127" t="s">
        <v>1062</v>
      </c>
      <c r="M72" s="127">
        <v>2</v>
      </c>
      <c r="N72" s="137">
        <v>43192</v>
      </c>
      <c r="O72" s="137">
        <v>43194</v>
      </c>
      <c r="P72" s="101" t="s">
        <v>1057</v>
      </c>
      <c r="Q72" s="101" t="s">
        <v>8623</v>
      </c>
      <c r="T72" s="137" t="s">
        <v>8803</v>
      </c>
      <c r="U72" s="137">
        <v>43194</v>
      </c>
      <c r="V72" s="15">
        <f t="shared" si="1"/>
        <v>3</v>
      </c>
    </row>
    <row r="73" spans="1:22" x14ac:dyDescent="0.25">
      <c r="A73" s="134" t="s">
        <v>23</v>
      </c>
      <c r="B73" s="134">
        <v>1804</v>
      </c>
      <c r="C73" s="135" t="s">
        <v>95</v>
      </c>
      <c r="D73" s="138" t="s">
        <v>1056</v>
      </c>
      <c r="E73" s="127" t="s">
        <v>8473</v>
      </c>
      <c r="F73" s="127" t="s">
        <v>951</v>
      </c>
      <c r="G73" s="127" t="s">
        <v>1058</v>
      </c>
      <c r="H73" s="127" t="s">
        <v>943</v>
      </c>
      <c r="I73" s="136" t="s">
        <v>943</v>
      </c>
      <c r="J73" s="127" t="s">
        <v>1067</v>
      </c>
      <c r="K73" s="127" t="s">
        <v>943</v>
      </c>
      <c r="L73" s="127" t="s">
        <v>1068</v>
      </c>
      <c r="M73" s="127">
        <v>2</v>
      </c>
      <c r="N73" s="137">
        <v>43192</v>
      </c>
      <c r="O73" s="137">
        <v>43194</v>
      </c>
      <c r="P73" s="101" t="s">
        <v>1057</v>
      </c>
      <c r="Q73" s="101" t="s">
        <v>8623</v>
      </c>
      <c r="T73" s="137" t="s">
        <v>8803</v>
      </c>
      <c r="U73" s="137">
        <v>43194</v>
      </c>
      <c r="V73" s="15">
        <f t="shared" si="1"/>
        <v>3</v>
      </c>
    </row>
    <row r="74" spans="1:22" x14ac:dyDescent="0.25">
      <c r="A74" s="134" t="s">
        <v>23</v>
      </c>
      <c r="B74" s="134">
        <v>1804</v>
      </c>
      <c r="C74" s="135" t="s">
        <v>96</v>
      </c>
      <c r="D74" s="138" t="s">
        <v>7237</v>
      </c>
      <c r="E74" s="127" t="s">
        <v>941</v>
      </c>
      <c r="F74" s="127" t="s">
        <v>6644</v>
      </c>
      <c r="G74" s="127" t="s">
        <v>960</v>
      </c>
      <c r="H74" s="127" t="s">
        <v>4629</v>
      </c>
      <c r="I74" s="136" t="s">
        <v>8625</v>
      </c>
      <c r="J74" s="127" t="s">
        <v>8626</v>
      </c>
      <c r="K74" s="101" t="s">
        <v>1055</v>
      </c>
      <c r="L74" s="101" t="s">
        <v>4632</v>
      </c>
      <c r="M74" s="127">
        <v>1</v>
      </c>
      <c r="N74" s="137">
        <v>43193</v>
      </c>
      <c r="O74" s="137">
        <v>43199</v>
      </c>
      <c r="T74" s="142" t="s">
        <v>8910</v>
      </c>
      <c r="U74" s="137">
        <v>43196</v>
      </c>
      <c r="V74" s="15">
        <f t="shared" si="1"/>
        <v>4</v>
      </c>
    </row>
    <row r="75" spans="1:22" x14ac:dyDescent="0.25">
      <c r="A75" s="134" t="s">
        <v>23</v>
      </c>
      <c r="B75" s="134">
        <v>1804</v>
      </c>
      <c r="C75" s="135" t="s">
        <v>97</v>
      </c>
      <c r="D75" s="138" t="s">
        <v>6053</v>
      </c>
      <c r="E75" s="127" t="s">
        <v>6632</v>
      </c>
      <c r="F75" s="127" t="s">
        <v>6676</v>
      </c>
      <c r="G75" s="101" t="s">
        <v>940</v>
      </c>
      <c r="H75" s="127" t="s">
        <v>1898</v>
      </c>
      <c r="I75" s="127">
        <v>75083070</v>
      </c>
      <c r="J75" s="136" t="s">
        <v>8627</v>
      </c>
      <c r="K75" s="127" t="s">
        <v>1111</v>
      </c>
      <c r="L75" s="127" t="s">
        <v>8628</v>
      </c>
      <c r="M75" s="127">
        <v>1</v>
      </c>
      <c r="N75" s="137">
        <v>43193</v>
      </c>
      <c r="O75" s="137">
        <v>43199</v>
      </c>
      <c r="T75" s="142" t="s">
        <v>8911</v>
      </c>
      <c r="U75" s="137">
        <v>43196</v>
      </c>
      <c r="V75" s="15">
        <f t="shared" si="1"/>
        <v>4</v>
      </c>
    </row>
    <row r="76" spans="1:22" x14ac:dyDescent="0.25">
      <c r="A76" s="134" t="s">
        <v>23</v>
      </c>
      <c r="B76" s="134">
        <v>1804</v>
      </c>
      <c r="C76" s="135" t="s">
        <v>98</v>
      </c>
      <c r="D76" s="138" t="s">
        <v>6053</v>
      </c>
      <c r="E76" s="127" t="s">
        <v>6632</v>
      </c>
      <c r="F76" s="127" t="s">
        <v>6676</v>
      </c>
      <c r="G76" s="101" t="s">
        <v>940</v>
      </c>
      <c r="H76" s="127" t="s">
        <v>4751</v>
      </c>
      <c r="I76" s="136" t="s">
        <v>8629</v>
      </c>
      <c r="J76" s="136" t="s">
        <v>8630</v>
      </c>
      <c r="K76" s="127" t="s">
        <v>1111</v>
      </c>
      <c r="L76" s="127" t="s">
        <v>8631</v>
      </c>
      <c r="M76" s="127">
        <v>1</v>
      </c>
      <c r="N76" s="137">
        <v>43193</v>
      </c>
      <c r="O76" s="137">
        <v>43199</v>
      </c>
      <c r="T76" s="142" t="s">
        <v>8911</v>
      </c>
      <c r="U76" s="137">
        <v>43196</v>
      </c>
      <c r="V76" s="15">
        <f t="shared" si="1"/>
        <v>4</v>
      </c>
    </row>
    <row r="77" spans="1:22" x14ac:dyDescent="0.25">
      <c r="A77" s="134" t="s">
        <v>23</v>
      </c>
      <c r="B77" s="134">
        <v>1804</v>
      </c>
      <c r="C77" s="135" t="s">
        <v>99</v>
      </c>
      <c r="D77" s="138" t="s">
        <v>1479</v>
      </c>
      <c r="E77" s="127" t="s">
        <v>6767</v>
      </c>
      <c r="F77" s="127" t="s">
        <v>951</v>
      </c>
      <c r="G77" s="127" t="s">
        <v>1425</v>
      </c>
      <c r="H77" s="127" t="s">
        <v>943</v>
      </c>
      <c r="I77" s="136" t="s">
        <v>943</v>
      </c>
      <c r="J77" s="127" t="s">
        <v>8632</v>
      </c>
      <c r="K77" s="127" t="s">
        <v>943</v>
      </c>
      <c r="L77" s="127" t="s">
        <v>8633</v>
      </c>
      <c r="M77" s="127">
        <v>1</v>
      </c>
      <c r="N77" s="137">
        <v>43193</v>
      </c>
      <c r="O77" s="137">
        <v>43199</v>
      </c>
      <c r="T77" s="142"/>
      <c r="U77" s="137">
        <v>43199</v>
      </c>
      <c r="V77" s="15">
        <f t="shared" si="1"/>
        <v>5</v>
      </c>
    </row>
    <row r="78" spans="1:22" x14ac:dyDescent="0.25">
      <c r="A78" s="134" t="s">
        <v>23</v>
      </c>
      <c r="B78" s="134">
        <v>1804</v>
      </c>
      <c r="C78" s="135" t="s">
        <v>100</v>
      </c>
      <c r="D78" s="138" t="s">
        <v>1479</v>
      </c>
      <c r="E78" s="127" t="s">
        <v>6767</v>
      </c>
      <c r="F78" s="127" t="s">
        <v>951</v>
      </c>
      <c r="G78" s="127" t="s">
        <v>1425</v>
      </c>
      <c r="H78" s="127" t="s">
        <v>943</v>
      </c>
      <c r="I78" s="136" t="s">
        <v>943</v>
      </c>
      <c r="J78" s="127" t="s">
        <v>8634</v>
      </c>
      <c r="K78" s="127" t="s">
        <v>943</v>
      </c>
      <c r="L78" s="127" t="s">
        <v>4161</v>
      </c>
      <c r="M78" s="127">
        <v>1</v>
      </c>
      <c r="N78" s="137">
        <v>43193</v>
      </c>
      <c r="O78" s="137">
        <v>43199</v>
      </c>
      <c r="T78" s="142"/>
      <c r="U78" s="137">
        <v>43199</v>
      </c>
      <c r="V78" s="15">
        <f t="shared" si="1"/>
        <v>5</v>
      </c>
    </row>
    <row r="79" spans="1:22" x14ac:dyDescent="0.25">
      <c r="A79" s="134" t="s">
        <v>23</v>
      </c>
      <c r="B79" s="134">
        <v>1804</v>
      </c>
      <c r="C79" s="135" t="s">
        <v>101</v>
      </c>
      <c r="D79" s="138" t="s">
        <v>1479</v>
      </c>
      <c r="E79" s="127" t="s">
        <v>6767</v>
      </c>
      <c r="F79" s="127" t="s">
        <v>951</v>
      </c>
      <c r="G79" s="127" t="s">
        <v>1425</v>
      </c>
      <c r="H79" s="127" t="s">
        <v>943</v>
      </c>
      <c r="I79" s="136" t="s">
        <v>943</v>
      </c>
      <c r="J79" s="127" t="s">
        <v>8635</v>
      </c>
      <c r="K79" s="127" t="s">
        <v>943</v>
      </c>
      <c r="L79" s="127" t="s">
        <v>8636</v>
      </c>
      <c r="M79" s="127">
        <v>1</v>
      </c>
      <c r="N79" s="137">
        <v>43193</v>
      </c>
      <c r="O79" s="137">
        <v>43199</v>
      </c>
      <c r="U79" s="137">
        <v>43199</v>
      </c>
      <c r="V79" s="15">
        <f t="shared" si="1"/>
        <v>5</v>
      </c>
    </row>
    <row r="80" spans="1:22" x14ac:dyDescent="0.25">
      <c r="A80" s="134" t="s">
        <v>23</v>
      </c>
      <c r="B80" s="134">
        <v>1804</v>
      </c>
      <c r="C80" s="135" t="s">
        <v>102</v>
      </c>
      <c r="D80" s="138" t="s">
        <v>1479</v>
      </c>
      <c r="E80" s="127" t="s">
        <v>1554</v>
      </c>
      <c r="F80" s="127" t="s">
        <v>951</v>
      </c>
      <c r="G80" s="127" t="s">
        <v>943</v>
      </c>
      <c r="H80" s="127" t="s">
        <v>943</v>
      </c>
      <c r="I80" s="136" t="s">
        <v>943</v>
      </c>
      <c r="J80" s="127" t="s">
        <v>8637</v>
      </c>
      <c r="K80" s="127" t="s">
        <v>943</v>
      </c>
      <c r="L80" s="127" t="s">
        <v>943</v>
      </c>
      <c r="M80" s="127">
        <v>1</v>
      </c>
      <c r="N80" s="137">
        <v>43193</v>
      </c>
      <c r="O80" s="137">
        <v>43199</v>
      </c>
      <c r="T80" s="142"/>
      <c r="U80" s="137">
        <v>43199</v>
      </c>
      <c r="V80" s="15">
        <f t="shared" si="1"/>
        <v>5</v>
      </c>
    </row>
    <row r="81" spans="1:22" x14ac:dyDescent="0.25">
      <c r="A81" s="134" t="s">
        <v>23</v>
      </c>
      <c r="B81" s="134">
        <v>1804</v>
      </c>
      <c r="C81" s="135" t="s">
        <v>103</v>
      </c>
      <c r="D81" s="138" t="s">
        <v>1479</v>
      </c>
      <c r="E81" s="127" t="s">
        <v>8638</v>
      </c>
      <c r="F81" s="127" t="s">
        <v>951</v>
      </c>
      <c r="G81" s="127" t="s">
        <v>2243</v>
      </c>
      <c r="H81" s="127" t="s">
        <v>943</v>
      </c>
      <c r="I81" s="136" t="s">
        <v>8639</v>
      </c>
      <c r="J81" s="127" t="s">
        <v>8640</v>
      </c>
      <c r="K81" s="127" t="s">
        <v>943</v>
      </c>
      <c r="L81" s="127" t="s">
        <v>8641</v>
      </c>
      <c r="M81" s="127">
        <v>1</v>
      </c>
      <c r="N81" s="137">
        <v>43193</v>
      </c>
      <c r="O81" s="137">
        <v>43199</v>
      </c>
      <c r="U81" s="137">
        <v>43199</v>
      </c>
      <c r="V81" s="15">
        <f t="shared" si="1"/>
        <v>5</v>
      </c>
    </row>
    <row r="82" spans="1:22" x14ac:dyDescent="0.25">
      <c r="A82" s="134" t="s">
        <v>23</v>
      </c>
      <c r="B82" s="134">
        <v>1804</v>
      </c>
      <c r="C82" s="135" t="s">
        <v>104</v>
      </c>
      <c r="D82" s="138" t="s">
        <v>1479</v>
      </c>
      <c r="E82" s="127" t="s">
        <v>6633</v>
      </c>
      <c r="F82" s="127" t="s">
        <v>939</v>
      </c>
      <c r="G82" s="127" t="s">
        <v>6362</v>
      </c>
      <c r="H82" s="127" t="s">
        <v>8642</v>
      </c>
      <c r="I82" s="136" t="s">
        <v>8643</v>
      </c>
      <c r="J82" s="127" t="s">
        <v>8644</v>
      </c>
      <c r="K82" s="127" t="s">
        <v>1111</v>
      </c>
      <c r="L82" s="127" t="s">
        <v>8645</v>
      </c>
      <c r="M82" s="127">
        <v>1</v>
      </c>
      <c r="N82" s="137">
        <v>43193</v>
      </c>
      <c r="O82" s="137">
        <v>43199</v>
      </c>
      <c r="P82" s="101" t="s">
        <v>1609</v>
      </c>
      <c r="R82" s="101" t="s">
        <v>8650</v>
      </c>
      <c r="U82" s="137">
        <v>43199</v>
      </c>
      <c r="V82" s="15">
        <f t="shared" si="1"/>
        <v>5</v>
      </c>
    </row>
    <row r="83" spans="1:22" x14ac:dyDescent="0.25">
      <c r="A83" s="134" t="s">
        <v>23</v>
      </c>
      <c r="B83" s="134">
        <v>1804</v>
      </c>
      <c r="C83" s="135" t="s">
        <v>105</v>
      </c>
      <c r="D83" s="138" t="s">
        <v>1479</v>
      </c>
      <c r="E83" s="127" t="s">
        <v>984</v>
      </c>
      <c r="F83" s="127" t="s">
        <v>951</v>
      </c>
      <c r="G83" s="127" t="s">
        <v>6362</v>
      </c>
      <c r="H83" s="127" t="s">
        <v>943</v>
      </c>
      <c r="I83" s="136" t="s">
        <v>8646</v>
      </c>
      <c r="J83" s="127" t="s">
        <v>8647</v>
      </c>
      <c r="K83" s="127" t="s">
        <v>943</v>
      </c>
      <c r="L83" s="127" t="s">
        <v>8648</v>
      </c>
      <c r="M83" s="127">
        <v>1</v>
      </c>
      <c r="N83" s="137">
        <v>43193</v>
      </c>
      <c r="O83" s="137">
        <v>43199</v>
      </c>
      <c r="R83" s="101" t="s">
        <v>8649</v>
      </c>
      <c r="U83" s="137">
        <v>43199</v>
      </c>
      <c r="V83" s="15">
        <f t="shared" si="1"/>
        <v>5</v>
      </c>
    </row>
    <row r="84" spans="1:22" x14ac:dyDescent="0.25">
      <c r="A84" s="134" t="s">
        <v>23</v>
      </c>
      <c r="B84" s="134">
        <v>1804</v>
      </c>
      <c r="C84" s="135" t="s">
        <v>106</v>
      </c>
      <c r="D84" s="138" t="s">
        <v>1479</v>
      </c>
      <c r="E84" s="127" t="s">
        <v>984</v>
      </c>
      <c r="F84" s="127" t="s">
        <v>951</v>
      </c>
      <c r="G84" s="127" t="s">
        <v>6362</v>
      </c>
      <c r="H84" s="127" t="s">
        <v>943</v>
      </c>
      <c r="I84" s="136" t="s">
        <v>8651</v>
      </c>
      <c r="J84" s="127" t="s">
        <v>8652</v>
      </c>
      <c r="K84" s="127" t="s">
        <v>943</v>
      </c>
      <c r="L84" s="127" t="s">
        <v>8653</v>
      </c>
      <c r="M84" s="127">
        <v>1</v>
      </c>
      <c r="N84" s="137">
        <v>43193</v>
      </c>
      <c r="O84" s="137">
        <v>43199</v>
      </c>
      <c r="R84" s="101" t="s">
        <v>8649</v>
      </c>
      <c r="U84" s="137">
        <v>43199</v>
      </c>
      <c r="V84" s="15">
        <f t="shared" si="1"/>
        <v>5</v>
      </c>
    </row>
    <row r="85" spans="1:22" x14ac:dyDescent="0.25">
      <c r="A85" s="134" t="s">
        <v>23</v>
      </c>
      <c r="B85" s="134">
        <v>1804</v>
      </c>
      <c r="C85" s="135" t="s">
        <v>107</v>
      </c>
      <c r="D85" s="138" t="s">
        <v>1479</v>
      </c>
      <c r="E85" s="127" t="s">
        <v>6633</v>
      </c>
      <c r="F85" s="127" t="s">
        <v>942</v>
      </c>
      <c r="G85" s="127" t="s">
        <v>940</v>
      </c>
      <c r="H85" s="127" t="s">
        <v>8654</v>
      </c>
      <c r="I85" s="136" t="s">
        <v>8655</v>
      </c>
      <c r="J85" s="127" t="s">
        <v>8656</v>
      </c>
      <c r="K85" s="127" t="s">
        <v>4291</v>
      </c>
      <c r="L85" s="127" t="s">
        <v>2075</v>
      </c>
      <c r="M85" s="127">
        <v>1</v>
      </c>
      <c r="N85" s="137">
        <v>43193</v>
      </c>
      <c r="O85" s="137">
        <v>43199</v>
      </c>
      <c r="U85" s="137">
        <v>43199</v>
      </c>
      <c r="V85" s="15">
        <f t="shared" si="1"/>
        <v>5</v>
      </c>
    </row>
    <row r="86" spans="1:22" x14ac:dyDescent="0.25">
      <c r="A86" s="134" t="s">
        <v>23</v>
      </c>
      <c r="B86" s="134">
        <v>1804</v>
      </c>
      <c r="C86" s="135" t="s">
        <v>108</v>
      </c>
      <c r="D86" s="138" t="s">
        <v>1479</v>
      </c>
      <c r="E86" s="127" t="s">
        <v>6633</v>
      </c>
      <c r="F86" s="127" t="s">
        <v>942</v>
      </c>
      <c r="G86" s="127" t="s">
        <v>940</v>
      </c>
      <c r="H86" s="127" t="s">
        <v>8654</v>
      </c>
      <c r="I86" s="136" t="s">
        <v>8657</v>
      </c>
      <c r="J86" s="127" t="s">
        <v>8658</v>
      </c>
      <c r="K86" s="127" t="s">
        <v>4291</v>
      </c>
      <c r="L86" s="127" t="s">
        <v>7970</v>
      </c>
      <c r="M86" s="127">
        <v>1</v>
      </c>
      <c r="N86" s="137">
        <v>43193</v>
      </c>
      <c r="O86" s="137">
        <v>43199</v>
      </c>
      <c r="U86" s="137">
        <v>43199</v>
      </c>
      <c r="V86" s="15">
        <f t="shared" si="1"/>
        <v>5</v>
      </c>
    </row>
    <row r="87" spans="1:22" x14ac:dyDescent="0.25">
      <c r="A87" s="134" t="s">
        <v>23</v>
      </c>
      <c r="B87" s="134">
        <v>1804</v>
      </c>
      <c r="C87" s="135" t="s">
        <v>109</v>
      </c>
      <c r="D87" s="138" t="s">
        <v>1479</v>
      </c>
      <c r="E87" s="127" t="s">
        <v>984</v>
      </c>
      <c r="F87" s="127" t="s">
        <v>951</v>
      </c>
      <c r="G87" s="127" t="s">
        <v>940</v>
      </c>
      <c r="H87" s="127" t="s">
        <v>8659</v>
      </c>
      <c r="I87" s="136" t="s">
        <v>8660</v>
      </c>
      <c r="J87" s="127" t="s">
        <v>8661</v>
      </c>
      <c r="K87" s="127" t="s">
        <v>943</v>
      </c>
      <c r="L87" s="127" t="s">
        <v>8662</v>
      </c>
      <c r="M87" s="127">
        <v>1</v>
      </c>
      <c r="N87" s="137">
        <v>43193</v>
      </c>
      <c r="O87" s="137">
        <v>43199</v>
      </c>
      <c r="U87" s="137">
        <v>43199</v>
      </c>
      <c r="V87" s="15">
        <f t="shared" si="1"/>
        <v>5</v>
      </c>
    </row>
    <row r="88" spans="1:22" x14ac:dyDescent="0.25">
      <c r="A88" s="134" t="s">
        <v>23</v>
      </c>
      <c r="B88" s="134">
        <v>1804</v>
      </c>
      <c r="C88" s="135" t="s">
        <v>110</v>
      </c>
      <c r="D88" s="138" t="s">
        <v>1479</v>
      </c>
      <c r="E88" s="127" t="s">
        <v>1175</v>
      </c>
      <c r="F88" s="127" t="s">
        <v>939</v>
      </c>
      <c r="G88" s="127" t="s">
        <v>940</v>
      </c>
      <c r="H88" s="127" t="s">
        <v>1456</v>
      </c>
      <c r="I88" s="136" t="s">
        <v>8663</v>
      </c>
      <c r="J88" s="127" t="s">
        <v>8664</v>
      </c>
      <c r="K88" s="127" t="s">
        <v>1179</v>
      </c>
      <c r="L88" s="127" t="s">
        <v>1180</v>
      </c>
      <c r="M88" s="127">
        <v>1</v>
      </c>
      <c r="N88" s="137">
        <v>43193</v>
      </c>
      <c r="O88" s="137">
        <v>43199</v>
      </c>
      <c r="U88" s="137">
        <v>43199</v>
      </c>
      <c r="V88" s="15">
        <f t="shared" si="1"/>
        <v>5</v>
      </c>
    </row>
    <row r="89" spans="1:22" x14ac:dyDescent="0.25">
      <c r="A89" s="134" t="s">
        <v>23</v>
      </c>
      <c r="B89" s="134">
        <v>1804</v>
      </c>
      <c r="C89" s="135" t="s">
        <v>111</v>
      </c>
      <c r="D89" s="138" t="s">
        <v>1479</v>
      </c>
      <c r="E89" s="127" t="s">
        <v>8535</v>
      </c>
      <c r="F89" s="127" t="s">
        <v>939</v>
      </c>
      <c r="G89" s="127" t="s">
        <v>940</v>
      </c>
      <c r="H89" s="127" t="s">
        <v>8238</v>
      </c>
      <c r="I89" s="136" t="s">
        <v>8665</v>
      </c>
      <c r="J89" s="127" t="s">
        <v>8666</v>
      </c>
      <c r="K89" s="127" t="s">
        <v>4291</v>
      </c>
      <c r="L89" s="127" t="s">
        <v>1321</v>
      </c>
      <c r="M89" s="127">
        <v>1</v>
      </c>
      <c r="N89" s="137">
        <v>43193</v>
      </c>
      <c r="O89" s="137">
        <v>43199</v>
      </c>
      <c r="U89" s="137">
        <v>43199</v>
      </c>
      <c r="V89" s="15">
        <f t="shared" si="1"/>
        <v>5</v>
      </c>
    </row>
    <row r="90" spans="1:22" x14ac:dyDescent="0.25">
      <c r="A90" s="134" t="s">
        <v>23</v>
      </c>
      <c r="B90" s="134">
        <v>1804</v>
      </c>
      <c r="C90" s="135" t="s">
        <v>112</v>
      </c>
      <c r="D90" s="138" t="s">
        <v>1479</v>
      </c>
      <c r="E90" s="127" t="s">
        <v>941</v>
      </c>
      <c r="F90" s="127" t="s">
        <v>7407</v>
      </c>
      <c r="G90" s="127" t="s">
        <v>1401</v>
      </c>
      <c r="H90" s="127" t="s">
        <v>8667</v>
      </c>
      <c r="I90" s="136" t="s">
        <v>8668</v>
      </c>
      <c r="J90" s="127" t="s">
        <v>8669</v>
      </c>
      <c r="K90" s="127" t="s">
        <v>1405</v>
      </c>
      <c r="L90" s="127" t="s">
        <v>8670</v>
      </c>
      <c r="M90" s="127">
        <v>1</v>
      </c>
      <c r="N90" s="137">
        <v>43193</v>
      </c>
      <c r="O90" s="137">
        <v>43199</v>
      </c>
      <c r="U90" s="137">
        <v>43199</v>
      </c>
      <c r="V90" s="15">
        <f t="shared" si="1"/>
        <v>5</v>
      </c>
    </row>
    <row r="91" spans="1:22" x14ac:dyDescent="0.25">
      <c r="A91" s="134" t="s">
        <v>23</v>
      </c>
      <c r="B91" s="134">
        <v>1804</v>
      </c>
      <c r="C91" s="135" t="s">
        <v>113</v>
      </c>
      <c r="D91" s="138" t="s">
        <v>1479</v>
      </c>
      <c r="E91" s="127" t="s">
        <v>1175</v>
      </c>
      <c r="F91" s="101" t="s">
        <v>942</v>
      </c>
      <c r="G91" s="127" t="s">
        <v>3923</v>
      </c>
      <c r="H91" s="127">
        <v>446100</v>
      </c>
      <c r="I91" s="136" t="s">
        <v>8671</v>
      </c>
      <c r="J91" s="127" t="s">
        <v>8672</v>
      </c>
      <c r="K91" s="127" t="s">
        <v>3925</v>
      </c>
      <c r="L91" s="127" t="s">
        <v>1352</v>
      </c>
      <c r="M91" s="127">
        <v>1</v>
      </c>
      <c r="N91" s="137">
        <v>43193</v>
      </c>
      <c r="O91" s="137">
        <v>43199</v>
      </c>
      <c r="T91" s="142"/>
      <c r="U91" s="137">
        <v>43199</v>
      </c>
      <c r="V91" s="15">
        <f t="shared" si="1"/>
        <v>5</v>
      </c>
    </row>
    <row r="92" spans="1:22" x14ac:dyDescent="0.25">
      <c r="A92" s="134" t="s">
        <v>23</v>
      </c>
      <c r="B92" s="134">
        <v>1804</v>
      </c>
      <c r="C92" s="135" t="s">
        <v>114</v>
      </c>
      <c r="D92" s="138" t="s">
        <v>5049</v>
      </c>
      <c r="E92" s="127" t="s">
        <v>1175</v>
      </c>
      <c r="F92" s="127" t="s">
        <v>939</v>
      </c>
      <c r="G92" s="127" t="s">
        <v>940</v>
      </c>
      <c r="H92" s="127" t="s">
        <v>1176</v>
      </c>
      <c r="I92" s="136" t="s">
        <v>8673</v>
      </c>
      <c r="J92" s="127" t="s">
        <v>8674</v>
      </c>
      <c r="K92" s="127" t="s">
        <v>1179</v>
      </c>
      <c r="L92" s="127" t="s">
        <v>1180</v>
      </c>
      <c r="M92" s="127">
        <v>1</v>
      </c>
      <c r="N92" s="137">
        <v>43193</v>
      </c>
      <c r="O92" s="137">
        <v>43199</v>
      </c>
      <c r="T92" s="142" t="s">
        <v>8912</v>
      </c>
      <c r="U92" s="137">
        <v>43196</v>
      </c>
      <c r="V92" s="15">
        <f t="shared" si="1"/>
        <v>4</v>
      </c>
    </row>
    <row r="93" spans="1:22" x14ac:dyDescent="0.25">
      <c r="A93" s="134" t="s">
        <v>23</v>
      </c>
      <c r="B93" s="134">
        <v>1804</v>
      </c>
      <c r="C93" s="135" t="s">
        <v>115</v>
      </c>
      <c r="D93" s="138" t="s">
        <v>5049</v>
      </c>
      <c r="E93" s="127" t="s">
        <v>1175</v>
      </c>
      <c r="F93" s="127" t="s">
        <v>939</v>
      </c>
      <c r="G93" s="127" t="s">
        <v>940</v>
      </c>
      <c r="H93" s="127" t="s">
        <v>1176</v>
      </c>
      <c r="I93" s="136" t="s">
        <v>8675</v>
      </c>
      <c r="J93" s="127" t="s">
        <v>8676</v>
      </c>
      <c r="K93" s="127" t="s">
        <v>1179</v>
      </c>
      <c r="L93" s="127" t="s">
        <v>1180</v>
      </c>
      <c r="M93" s="127">
        <v>1</v>
      </c>
      <c r="N93" s="137">
        <v>43193</v>
      </c>
      <c r="O93" s="137">
        <v>43199</v>
      </c>
      <c r="T93" s="142" t="s">
        <v>8912</v>
      </c>
      <c r="U93" s="137">
        <v>43196</v>
      </c>
      <c r="V93" s="15">
        <f t="shared" si="1"/>
        <v>4</v>
      </c>
    </row>
    <row r="94" spans="1:22" x14ac:dyDescent="0.25">
      <c r="A94" s="134" t="s">
        <v>23</v>
      </c>
      <c r="B94" s="134">
        <v>1804</v>
      </c>
      <c r="C94" s="135" t="s">
        <v>116</v>
      </c>
      <c r="D94" s="138" t="s">
        <v>5049</v>
      </c>
      <c r="E94" s="127" t="s">
        <v>6632</v>
      </c>
      <c r="F94" s="127" t="s">
        <v>6676</v>
      </c>
      <c r="G94" s="127" t="s">
        <v>940</v>
      </c>
      <c r="H94" s="127" t="s">
        <v>8172</v>
      </c>
      <c r="I94" s="136" t="s">
        <v>8677</v>
      </c>
      <c r="J94" s="127" t="s">
        <v>8678</v>
      </c>
      <c r="K94" s="127" t="s">
        <v>1111</v>
      </c>
      <c r="L94" s="127" t="s">
        <v>8628</v>
      </c>
      <c r="M94" s="127">
        <v>1</v>
      </c>
      <c r="N94" s="137">
        <v>43193</v>
      </c>
      <c r="O94" s="137">
        <v>43199</v>
      </c>
      <c r="T94" s="142" t="s">
        <v>8912</v>
      </c>
      <c r="U94" s="137">
        <v>43196</v>
      </c>
      <c r="V94" s="15">
        <f t="shared" si="1"/>
        <v>4</v>
      </c>
    </row>
    <row r="95" spans="1:22" x14ac:dyDescent="0.25">
      <c r="A95" s="134" t="s">
        <v>23</v>
      </c>
      <c r="B95" s="134">
        <v>1804</v>
      </c>
      <c r="C95" s="135" t="s">
        <v>117</v>
      </c>
      <c r="D95" s="138" t="s">
        <v>5049</v>
      </c>
      <c r="E95" s="127" t="s">
        <v>6632</v>
      </c>
      <c r="F95" s="127" t="s">
        <v>6676</v>
      </c>
      <c r="G95" s="127" t="s">
        <v>1409</v>
      </c>
      <c r="H95" s="127" t="s">
        <v>943</v>
      </c>
      <c r="I95" s="136" t="s">
        <v>8679</v>
      </c>
      <c r="J95" s="127" t="s">
        <v>8681</v>
      </c>
      <c r="K95" s="127" t="s">
        <v>8680</v>
      </c>
      <c r="L95" s="127" t="s">
        <v>8631</v>
      </c>
      <c r="M95" s="127">
        <v>1</v>
      </c>
      <c r="N95" s="137">
        <v>43193</v>
      </c>
      <c r="O95" s="137">
        <v>43199</v>
      </c>
      <c r="T95" s="142" t="s">
        <v>8912</v>
      </c>
      <c r="U95" s="137">
        <v>43196</v>
      </c>
      <c r="V95" s="15">
        <f t="shared" si="1"/>
        <v>4</v>
      </c>
    </row>
    <row r="96" spans="1:22" x14ac:dyDescent="0.25">
      <c r="A96" s="134" t="s">
        <v>23</v>
      </c>
      <c r="B96" s="134">
        <v>1804</v>
      </c>
      <c r="C96" s="135" t="s">
        <v>118</v>
      </c>
      <c r="D96" s="138" t="s">
        <v>1400</v>
      </c>
      <c r="E96" s="127" t="s">
        <v>8687</v>
      </c>
      <c r="F96" s="127" t="s">
        <v>6644</v>
      </c>
      <c r="G96" s="127" t="s">
        <v>940</v>
      </c>
      <c r="H96" s="127" t="s">
        <v>7688</v>
      </c>
      <c r="I96" s="127" t="s">
        <v>8689</v>
      </c>
      <c r="J96" s="127" t="s">
        <v>8688</v>
      </c>
      <c r="K96" s="127" t="s">
        <v>8691</v>
      </c>
      <c r="L96" s="127" t="s">
        <v>8690</v>
      </c>
      <c r="M96" s="127">
        <v>1</v>
      </c>
      <c r="N96" s="137">
        <v>43193</v>
      </c>
      <c r="O96" s="137">
        <v>43199</v>
      </c>
      <c r="T96" s="101" t="s">
        <v>9091</v>
      </c>
      <c r="U96" s="137">
        <v>43199</v>
      </c>
      <c r="V96" s="15">
        <f t="shared" si="1"/>
        <v>5</v>
      </c>
    </row>
    <row r="97" spans="1:22" x14ac:dyDescent="0.25">
      <c r="A97" s="134" t="s">
        <v>23</v>
      </c>
      <c r="B97" s="134">
        <v>1804</v>
      </c>
      <c r="C97" s="135" t="s">
        <v>119</v>
      </c>
      <c r="D97" s="138" t="s">
        <v>1400</v>
      </c>
      <c r="E97" s="127" t="s">
        <v>8687</v>
      </c>
      <c r="F97" s="127" t="s">
        <v>6644</v>
      </c>
      <c r="G97" s="127" t="s">
        <v>2314</v>
      </c>
      <c r="H97" s="127" t="s">
        <v>8692</v>
      </c>
      <c r="I97" s="127" t="s">
        <v>8693</v>
      </c>
      <c r="J97" s="127" t="s">
        <v>8694</v>
      </c>
      <c r="K97" s="127" t="s">
        <v>8695</v>
      </c>
      <c r="L97" s="127" t="s">
        <v>8698</v>
      </c>
      <c r="M97" s="127">
        <v>1</v>
      </c>
      <c r="N97" s="137">
        <v>43193</v>
      </c>
      <c r="O97" s="137">
        <v>43199</v>
      </c>
      <c r="T97" s="101" t="s">
        <v>9091</v>
      </c>
      <c r="U97" s="137">
        <v>43199</v>
      </c>
      <c r="V97" s="15">
        <f t="shared" si="1"/>
        <v>5</v>
      </c>
    </row>
    <row r="98" spans="1:22" x14ac:dyDescent="0.25">
      <c r="A98" s="134" t="s">
        <v>23</v>
      </c>
      <c r="B98" s="134">
        <v>1804</v>
      </c>
      <c r="C98" s="135" t="s">
        <v>120</v>
      </c>
      <c r="D98" s="138" t="s">
        <v>1400</v>
      </c>
      <c r="E98" s="127" t="s">
        <v>8687</v>
      </c>
      <c r="F98" s="127" t="s">
        <v>6644</v>
      </c>
      <c r="G98" s="127" t="s">
        <v>2314</v>
      </c>
      <c r="H98" s="127" t="s">
        <v>6154</v>
      </c>
      <c r="I98" s="127" t="s">
        <v>8697</v>
      </c>
      <c r="J98" s="127" t="s">
        <v>8696</v>
      </c>
      <c r="K98" s="127" t="s">
        <v>8691</v>
      </c>
      <c r="L98" s="127" t="s">
        <v>8690</v>
      </c>
      <c r="M98" s="127">
        <v>1</v>
      </c>
      <c r="N98" s="137">
        <v>43193</v>
      </c>
      <c r="O98" s="137">
        <v>43199</v>
      </c>
      <c r="T98" s="101" t="s">
        <v>9091</v>
      </c>
      <c r="U98" s="137">
        <v>43199</v>
      </c>
      <c r="V98" s="15">
        <f t="shared" si="1"/>
        <v>5</v>
      </c>
    </row>
    <row r="99" spans="1:22" x14ac:dyDescent="0.25">
      <c r="A99" s="134" t="s">
        <v>23</v>
      </c>
      <c r="B99" s="134">
        <v>1804</v>
      </c>
      <c r="C99" s="135" t="s">
        <v>121</v>
      </c>
      <c r="D99" s="138" t="s">
        <v>1400</v>
      </c>
      <c r="E99" s="127" t="s">
        <v>8687</v>
      </c>
      <c r="F99" s="127" t="s">
        <v>6644</v>
      </c>
      <c r="G99" s="127" t="s">
        <v>2314</v>
      </c>
      <c r="H99" s="127" t="s">
        <v>8692</v>
      </c>
      <c r="I99" s="127" t="s">
        <v>8699</v>
      </c>
      <c r="J99" s="127" t="s">
        <v>8700</v>
      </c>
      <c r="K99" s="127" t="s">
        <v>8695</v>
      </c>
      <c r="L99" s="127" t="s">
        <v>8698</v>
      </c>
      <c r="M99" s="127">
        <v>1</v>
      </c>
      <c r="N99" s="137">
        <v>43193</v>
      </c>
      <c r="O99" s="137">
        <v>43199</v>
      </c>
      <c r="T99" s="101" t="s">
        <v>9091</v>
      </c>
      <c r="U99" s="137">
        <v>43199</v>
      </c>
      <c r="V99" s="15">
        <f t="shared" si="1"/>
        <v>5</v>
      </c>
    </row>
    <row r="100" spans="1:22" x14ac:dyDescent="0.25">
      <c r="A100" s="134" t="s">
        <v>23</v>
      </c>
      <c r="B100" s="134">
        <v>1804</v>
      </c>
      <c r="C100" s="135" t="s">
        <v>122</v>
      </c>
      <c r="D100" s="138" t="s">
        <v>1400</v>
      </c>
      <c r="E100" s="127" t="s">
        <v>8687</v>
      </c>
      <c r="F100" s="127" t="s">
        <v>6644</v>
      </c>
      <c r="G100" s="127" t="s">
        <v>2314</v>
      </c>
      <c r="H100" s="127" t="s">
        <v>6139</v>
      </c>
      <c r="I100" s="127" t="s">
        <v>8701</v>
      </c>
      <c r="J100" s="127" t="s">
        <v>8702</v>
      </c>
      <c r="K100" s="127" t="s">
        <v>8695</v>
      </c>
      <c r="L100" s="127" t="s">
        <v>8698</v>
      </c>
      <c r="M100" s="127">
        <v>1</v>
      </c>
      <c r="N100" s="137">
        <v>43193</v>
      </c>
      <c r="O100" s="137">
        <v>43199</v>
      </c>
      <c r="T100" s="101" t="s">
        <v>9091</v>
      </c>
      <c r="U100" s="137">
        <v>43199</v>
      </c>
      <c r="V100" s="15">
        <f t="shared" si="1"/>
        <v>5</v>
      </c>
    </row>
    <row r="101" spans="1:22" x14ac:dyDescent="0.25">
      <c r="A101" s="134" t="s">
        <v>23</v>
      </c>
      <c r="B101" s="134">
        <v>1804</v>
      </c>
      <c r="C101" s="135" t="s">
        <v>123</v>
      </c>
      <c r="D101" s="138" t="s">
        <v>1400</v>
      </c>
      <c r="E101" s="127" t="s">
        <v>8687</v>
      </c>
      <c r="F101" s="127" t="s">
        <v>6644</v>
      </c>
      <c r="G101" s="127" t="s">
        <v>2314</v>
      </c>
      <c r="H101" s="127" t="s">
        <v>8703</v>
      </c>
      <c r="I101" s="127" t="s">
        <v>8704</v>
      </c>
      <c r="J101" s="127" t="s">
        <v>8705</v>
      </c>
      <c r="K101" s="127" t="s">
        <v>8691</v>
      </c>
      <c r="L101" s="127" t="s">
        <v>8706</v>
      </c>
      <c r="M101" s="127">
        <v>1</v>
      </c>
      <c r="N101" s="137">
        <v>43193</v>
      </c>
      <c r="O101" s="137">
        <v>43199</v>
      </c>
      <c r="T101" s="101" t="s">
        <v>9091</v>
      </c>
      <c r="U101" s="137">
        <v>43199</v>
      </c>
      <c r="V101" s="15">
        <f t="shared" si="1"/>
        <v>5</v>
      </c>
    </row>
    <row r="102" spans="1:22" x14ac:dyDescent="0.25">
      <c r="A102" s="134" t="s">
        <v>23</v>
      </c>
      <c r="B102" s="134">
        <v>1804</v>
      </c>
      <c r="C102" s="135" t="s">
        <v>124</v>
      </c>
      <c r="D102" s="138" t="s">
        <v>1400</v>
      </c>
      <c r="E102" s="127" t="s">
        <v>8687</v>
      </c>
      <c r="F102" s="127" t="s">
        <v>6644</v>
      </c>
      <c r="G102" s="127" t="s">
        <v>2314</v>
      </c>
      <c r="H102" s="127" t="s">
        <v>6139</v>
      </c>
      <c r="I102" s="127" t="s">
        <v>8707</v>
      </c>
      <c r="J102" s="127" t="s">
        <v>8708</v>
      </c>
      <c r="K102" s="127" t="s">
        <v>8695</v>
      </c>
      <c r="L102" s="127" t="s">
        <v>8711</v>
      </c>
      <c r="M102" s="127">
        <v>1</v>
      </c>
      <c r="N102" s="137">
        <v>43193</v>
      </c>
      <c r="O102" s="137">
        <v>43199</v>
      </c>
      <c r="T102" s="101" t="s">
        <v>9091</v>
      </c>
      <c r="U102" s="137">
        <v>43199</v>
      </c>
      <c r="V102" s="15">
        <f t="shared" si="1"/>
        <v>5</v>
      </c>
    </row>
    <row r="103" spans="1:22" x14ac:dyDescent="0.25">
      <c r="A103" s="134" t="s">
        <v>23</v>
      </c>
      <c r="B103" s="134">
        <v>1804</v>
      </c>
      <c r="C103" s="135" t="s">
        <v>125</v>
      </c>
      <c r="D103" s="138" t="s">
        <v>1400</v>
      </c>
      <c r="E103" s="127" t="s">
        <v>8687</v>
      </c>
      <c r="F103" s="127" t="s">
        <v>6644</v>
      </c>
      <c r="G103" s="127" t="s">
        <v>2314</v>
      </c>
      <c r="H103" s="127" t="s">
        <v>6139</v>
      </c>
      <c r="I103" s="127" t="s">
        <v>8709</v>
      </c>
      <c r="J103" s="127" t="s">
        <v>8710</v>
      </c>
      <c r="K103" s="127" t="s">
        <v>8695</v>
      </c>
      <c r="L103" s="127" t="s">
        <v>8698</v>
      </c>
      <c r="M103" s="127">
        <v>1</v>
      </c>
      <c r="N103" s="137">
        <v>43193</v>
      </c>
      <c r="O103" s="137">
        <v>43199</v>
      </c>
      <c r="T103" s="101" t="s">
        <v>9091</v>
      </c>
      <c r="U103" s="137">
        <v>43199</v>
      </c>
      <c r="V103" s="15">
        <f t="shared" si="1"/>
        <v>5</v>
      </c>
    </row>
    <row r="104" spans="1:22" x14ac:dyDescent="0.25">
      <c r="A104" s="134" t="s">
        <v>23</v>
      </c>
      <c r="B104" s="134">
        <v>1804</v>
      </c>
      <c r="C104" s="135" t="s">
        <v>126</v>
      </c>
      <c r="D104" s="138" t="s">
        <v>1400</v>
      </c>
      <c r="E104" s="127" t="s">
        <v>8687</v>
      </c>
      <c r="F104" s="127" t="s">
        <v>6640</v>
      </c>
      <c r="G104" s="127" t="s">
        <v>940</v>
      </c>
      <c r="H104" s="127" t="s">
        <v>6642</v>
      </c>
      <c r="I104" s="127" t="s">
        <v>8712</v>
      </c>
      <c r="J104" s="127" t="s">
        <v>8713</v>
      </c>
      <c r="K104" s="127" t="s">
        <v>8695</v>
      </c>
      <c r="L104" s="127" t="s">
        <v>8714</v>
      </c>
      <c r="M104" s="127">
        <v>1</v>
      </c>
      <c r="N104" s="137">
        <v>43193</v>
      </c>
      <c r="O104" s="137">
        <v>43199</v>
      </c>
      <c r="T104" s="101" t="s">
        <v>9091</v>
      </c>
      <c r="U104" s="137">
        <v>43199</v>
      </c>
      <c r="V104" s="15">
        <f t="shared" si="1"/>
        <v>5</v>
      </c>
    </row>
    <row r="105" spans="1:22" x14ac:dyDescent="0.25">
      <c r="A105" s="134" t="s">
        <v>23</v>
      </c>
      <c r="B105" s="134">
        <v>1804</v>
      </c>
      <c r="C105" s="135" t="s">
        <v>127</v>
      </c>
      <c r="D105" s="138" t="s">
        <v>1400</v>
      </c>
      <c r="E105" s="127" t="s">
        <v>8687</v>
      </c>
      <c r="F105" s="127" t="s">
        <v>6640</v>
      </c>
      <c r="G105" s="127" t="s">
        <v>940</v>
      </c>
      <c r="H105" s="127" t="s">
        <v>1804</v>
      </c>
      <c r="I105" s="127" t="s">
        <v>8715</v>
      </c>
      <c r="J105" s="127" t="s">
        <v>8716</v>
      </c>
      <c r="K105" s="127" t="s">
        <v>8717</v>
      </c>
      <c r="L105" s="127" t="s">
        <v>8718</v>
      </c>
      <c r="M105" s="127">
        <v>1</v>
      </c>
      <c r="N105" s="137">
        <v>43193</v>
      </c>
      <c r="O105" s="137">
        <v>43199</v>
      </c>
      <c r="T105" s="101" t="s">
        <v>9091</v>
      </c>
      <c r="U105" s="137">
        <v>43199</v>
      </c>
      <c r="V105" s="15">
        <f t="shared" si="1"/>
        <v>5</v>
      </c>
    </row>
    <row r="106" spans="1:22" x14ac:dyDescent="0.25">
      <c r="A106" s="134" t="s">
        <v>23</v>
      </c>
      <c r="B106" s="134">
        <v>1804</v>
      </c>
      <c r="C106" s="135" t="s">
        <v>128</v>
      </c>
      <c r="D106" s="138" t="s">
        <v>1400</v>
      </c>
      <c r="E106" s="127" t="s">
        <v>4196</v>
      </c>
      <c r="F106" s="127" t="s">
        <v>942</v>
      </c>
      <c r="G106" s="143" t="s">
        <v>940</v>
      </c>
      <c r="H106" s="143" t="s">
        <v>8719</v>
      </c>
      <c r="I106" s="143">
        <v>2670</v>
      </c>
      <c r="J106" s="143" t="s">
        <v>8720</v>
      </c>
      <c r="K106" s="143" t="s">
        <v>1179</v>
      </c>
      <c r="L106" s="143" t="s">
        <v>1321</v>
      </c>
      <c r="M106" s="127">
        <v>1</v>
      </c>
      <c r="N106" s="137">
        <v>43193</v>
      </c>
      <c r="O106" s="137">
        <v>43199</v>
      </c>
      <c r="T106" s="101" t="s">
        <v>9091</v>
      </c>
      <c r="U106" s="137">
        <v>43199</v>
      </c>
      <c r="V106" s="15">
        <f t="shared" si="1"/>
        <v>5</v>
      </c>
    </row>
    <row r="107" spans="1:22" x14ac:dyDescent="0.25">
      <c r="A107" s="134" t="s">
        <v>23</v>
      </c>
      <c r="B107" s="134">
        <v>1804</v>
      </c>
      <c r="C107" s="135" t="s">
        <v>129</v>
      </c>
      <c r="D107" s="138" t="s">
        <v>1400</v>
      </c>
      <c r="E107" s="127" t="s">
        <v>1175</v>
      </c>
      <c r="F107" s="127" t="s">
        <v>939</v>
      </c>
      <c r="G107" s="127" t="s">
        <v>940</v>
      </c>
      <c r="H107" s="127" t="s">
        <v>8721</v>
      </c>
      <c r="I107" s="127" t="s">
        <v>8722</v>
      </c>
      <c r="J107" s="127" t="s">
        <v>8723</v>
      </c>
      <c r="K107" s="127" t="s">
        <v>8695</v>
      </c>
      <c r="L107" s="127" t="s">
        <v>8724</v>
      </c>
      <c r="M107" s="127">
        <v>1</v>
      </c>
      <c r="N107" s="137">
        <v>43193</v>
      </c>
      <c r="O107" s="137">
        <v>43199</v>
      </c>
      <c r="T107" s="101" t="s">
        <v>9091</v>
      </c>
      <c r="U107" s="137">
        <v>43199</v>
      </c>
      <c r="V107" s="15">
        <f t="shared" si="1"/>
        <v>5</v>
      </c>
    </row>
    <row r="108" spans="1:22" x14ac:dyDescent="0.25">
      <c r="A108" s="134" t="s">
        <v>23</v>
      </c>
      <c r="B108" s="134">
        <v>1804</v>
      </c>
      <c r="C108" s="135" t="s">
        <v>130</v>
      </c>
      <c r="D108" s="138" t="s">
        <v>1400</v>
      </c>
      <c r="E108" s="127" t="s">
        <v>1175</v>
      </c>
      <c r="F108" s="127" t="s">
        <v>939</v>
      </c>
      <c r="G108" s="127" t="s">
        <v>940</v>
      </c>
      <c r="H108" s="127" t="s">
        <v>8132</v>
      </c>
      <c r="I108" s="127" t="s">
        <v>8725</v>
      </c>
      <c r="J108" s="127" t="s">
        <v>8726</v>
      </c>
      <c r="K108" s="127" t="s">
        <v>8695</v>
      </c>
      <c r="L108" s="127" t="s">
        <v>8727</v>
      </c>
      <c r="M108" s="127">
        <v>1</v>
      </c>
      <c r="N108" s="137">
        <v>43193</v>
      </c>
      <c r="O108" s="137">
        <v>43199</v>
      </c>
      <c r="T108" s="101" t="s">
        <v>9091</v>
      </c>
      <c r="U108" s="137">
        <v>43199</v>
      </c>
      <c r="V108" s="15">
        <f t="shared" si="1"/>
        <v>5</v>
      </c>
    </row>
    <row r="109" spans="1:22" x14ac:dyDescent="0.25">
      <c r="A109" s="134" t="s">
        <v>23</v>
      </c>
      <c r="B109" s="134">
        <v>1804</v>
      </c>
      <c r="C109" s="135" t="s">
        <v>131</v>
      </c>
      <c r="D109" s="138" t="s">
        <v>1400</v>
      </c>
      <c r="E109" s="127" t="s">
        <v>1175</v>
      </c>
      <c r="F109" s="127" t="s">
        <v>939</v>
      </c>
      <c r="G109" s="127" t="s">
        <v>940</v>
      </c>
      <c r="H109" s="127" t="s">
        <v>8728</v>
      </c>
      <c r="I109" s="127" t="s">
        <v>8729</v>
      </c>
      <c r="J109" s="127" t="s">
        <v>8730</v>
      </c>
      <c r="K109" s="127" t="s">
        <v>8695</v>
      </c>
      <c r="L109" s="127" t="s">
        <v>8727</v>
      </c>
      <c r="M109" s="127">
        <v>1</v>
      </c>
      <c r="N109" s="137">
        <v>43193</v>
      </c>
      <c r="O109" s="137">
        <v>43199</v>
      </c>
      <c r="T109" s="101" t="s">
        <v>9091</v>
      </c>
      <c r="U109" s="137">
        <v>43199</v>
      </c>
      <c r="V109" s="15">
        <f t="shared" si="1"/>
        <v>5</v>
      </c>
    </row>
    <row r="110" spans="1:22" x14ac:dyDescent="0.25">
      <c r="A110" s="134" t="s">
        <v>23</v>
      </c>
      <c r="B110" s="134">
        <v>1804</v>
      </c>
      <c r="C110" s="135" t="s">
        <v>132</v>
      </c>
      <c r="D110" s="138" t="s">
        <v>8731</v>
      </c>
      <c r="E110" s="127" t="s">
        <v>7346</v>
      </c>
      <c r="F110" s="127" t="s">
        <v>951</v>
      </c>
      <c r="G110" s="127" t="s">
        <v>957</v>
      </c>
      <c r="H110" s="127" t="s">
        <v>943</v>
      </c>
      <c r="I110" s="136" t="s">
        <v>8732</v>
      </c>
      <c r="J110" s="127" t="s">
        <v>8750</v>
      </c>
      <c r="K110" s="127" t="s">
        <v>943</v>
      </c>
      <c r="L110" s="127" t="s">
        <v>8733</v>
      </c>
      <c r="M110" s="127">
        <v>1</v>
      </c>
      <c r="N110" s="137">
        <v>43193</v>
      </c>
      <c r="O110" s="137">
        <v>43199</v>
      </c>
      <c r="T110" s="101" t="s">
        <v>9295</v>
      </c>
      <c r="U110" s="137">
        <v>43200</v>
      </c>
      <c r="V110" s="15">
        <f t="shared" si="1"/>
        <v>6</v>
      </c>
    </row>
    <row r="111" spans="1:22" x14ac:dyDescent="0.25">
      <c r="A111" s="134" t="s">
        <v>23</v>
      </c>
      <c r="B111" s="134">
        <v>1804</v>
      </c>
      <c r="C111" s="135" t="s">
        <v>133</v>
      </c>
      <c r="D111" s="138" t="s">
        <v>8731</v>
      </c>
      <c r="E111" s="127" t="s">
        <v>7344</v>
      </c>
      <c r="F111" s="127" t="s">
        <v>951</v>
      </c>
      <c r="G111" s="127" t="s">
        <v>957</v>
      </c>
      <c r="H111" s="127" t="s">
        <v>943</v>
      </c>
      <c r="I111" s="136" t="s">
        <v>8732</v>
      </c>
      <c r="J111" s="127" t="s">
        <v>8751</v>
      </c>
      <c r="K111" s="127" t="s">
        <v>943</v>
      </c>
      <c r="L111" s="127" t="s">
        <v>8733</v>
      </c>
      <c r="M111" s="127">
        <v>1</v>
      </c>
      <c r="N111" s="137">
        <v>43193</v>
      </c>
      <c r="O111" s="137">
        <v>43199</v>
      </c>
      <c r="T111" s="101" t="s">
        <v>9295</v>
      </c>
      <c r="U111" s="137">
        <v>43200</v>
      </c>
      <c r="V111" s="15">
        <f t="shared" si="1"/>
        <v>6</v>
      </c>
    </row>
    <row r="112" spans="1:22" x14ac:dyDescent="0.25">
      <c r="A112" s="134" t="s">
        <v>23</v>
      </c>
      <c r="B112" s="134">
        <v>1804</v>
      </c>
      <c r="C112" s="135" t="s">
        <v>134</v>
      </c>
      <c r="D112" s="138" t="s">
        <v>8731</v>
      </c>
      <c r="E112" s="21" t="s">
        <v>7344</v>
      </c>
      <c r="F112" s="127" t="s">
        <v>7121</v>
      </c>
      <c r="G112" s="127" t="s">
        <v>8734</v>
      </c>
      <c r="H112" s="127" t="s">
        <v>943</v>
      </c>
      <c r="I112" s="127" t="s">
        <v>943</v>
      </c>
      <c r="J112" s="127" t="s">
        <v>8752</v>
      </c>
      <c r="K112" s="127" t="s">
        <v>943</v>
      </c>
      <c r="L112" s="127" t="s">
        <v>8735</v>
      </c>
      <c r="M112" s="127">
        <v>1</v>
      </c>
      <c r="N112" s="137">
        <v>43193</v>
      </c>
      <c r="O112" s="137">
        <v>43199</v>
      </c>
      <c r="T112" s="101" t="s">
        <v>9295</v>
      </c>
      <c r="U112" s="137">
        <v>43200</v>
      </c>
      <c r="V112" s="15">
        <f t="shared" si="1"/>
        <v>6</v>
      </c>
    </row>
    <row r="113" spans="1:22" x14ac:dyDescent="0.25">
      <c r="A113" s="134" t="s">
        <v>23</v>
      </c>
      <c r="B113" s="134">
        <v>1804</v>
      </c>
      <c r="C113" s="135" t="s">
        <v>135</v>
      </c>
      <c r="D113" s="138" t="s">
        <v>8731</v>
      </c>
      <c r="E113" s="21" t="s">
        <v>7346</v>
      </c>
      <c r="F113" s="127" t="s">
        <v>7121</v>
      </c>
      <c r="G113" s="127" t="s">
        <v>8734</v>
      </c>
      <c r="H113" s="127" t="s">
        <v>943</v>
      </c>
      <c r="I113" s="127" t="s">
        <v>943</v>
      </c>
      <c r="J113" s="127" t="s">
        <v>8743</v>
      </c>
      <c r="K113" s="127" t="s">
        <v>943</v>
      </c>
      <c r="L113" s="127" t="s">
        <v>8735</v>
      </c>
      <c r="M113" s="127">
        <v>1</v>
      </c>
      <c r="N113" s="137">
        <v>43193</v>
      </c>
      <c r="O113" s="137">
        <v>43199</v>
      </c>
      <c r="T113" s="101" t="s">
        <v>9295</v>
      </c>
      <c r="U113" s="137">
        <v>43200</v>
      </c>
      <c r="V113" s="15">
        <f t="shared" si="1"/>
        <v>6</v>
      </c>
    </row>
    <row r="114" spans="1:22" x14ac:dyDescent="0.25">
      <c r="A114" s="134" t="s">
        <v>23</v>
      </c>
      <c r="B114" s="134">
        <v>1804</v>
      </c>
      <c r="C114" s="135" t="s">
        <v>136</v>
      </c>
      <c r="D114" s="138" t="s">
        <v>8731</v>
      </c>
      <c r="E114" s="21" t="s">
        <v>7344</v>
      </c>
      <c r="F114" s="127" t="s">
        <v>7121</v>
      </c>
      <c r="G114" s="127" t="s">
        <v>1018</v>
      </c>
      <c r="H114" s="127" t="s">
        <v>943</v>
      </c>
      <c r="I114" s="127" t="s">
        <v>943</v>
      </c>
      <c r="J114" s="127" t="s">
        <v>8744</v>
      </c>
      <c r="K114" s="127" t="s">
        <v>943</v>
      </c>
      <c r="L114" s="127" t="s">
        <v>8736</v>
      </c>
      <c r="M114" s="127">
        <v>1</v>
      </c>
      <c r="N114" s="137">
        <v>43193</v>
      </c>
      <c r="O114" s="137">
        <v>43199</v>
      </c>
      <c r="T114" s="101" t="s">
        <v>9295</v>
      </c>
      <c r="U114" s="137">
        <v>43200</v>
      </c>
      <c r="V114" s="15">
        <f t="shared" si="1"/>
        <v>6</v>
      </c>
    </row>
    <row r="115" spans="1:22" x14ac:dyDescent="0.25">
      <c r="A115" s="134" t="s">
        <v>23</v>
      </c>
      <c r="B115" s="134">
        <v>1804</v>
      </c>
      <c r="C115" s="135" t="s">
        <v>137</v>
      </c>
      <c r="D115" s="138" t="s">
        <v>8731</v>
      </c>
      <c r="E115" s="21" t="s">
        <v>7346</v>
      </c>
      <c r="F115" s="127" t="s">
        <v>7121</v>
      </c>
      <c r="G115" s="127" t="s">
        <v>8734</v>
      </c>
      <c r="H115" s="127" t="s">
        <v>943</v>
      </c>
      <c r="I115" s="127" t="s">
        <v>943</v>
      </c>
      <c r="J115" s="127" t="s">
        <v>8745</v>
      </c>
      <c r="K115" s="127" t="s">
        <v>943</v>
      </c>
      <c r="L115" s="127" t="s">
        <v>8736</v>
      </c>
      <c r="M115" s="127">
        <v>1</v>
      </c>
      <c r="N115" s="137">
        <v>43193</v>
      </c>
      <c r="O115" s="137">
        <v>43199</v>
      </c>
      <c r="T115" s="101" t="s">
        <v>9295</v>
      </c>
      <c r="U115" s="137">
        <v>43200</v>
      </c>
      <c r="V115" s="15">
        <f t="shared" si="1"/>
        <v>6</v>
      </c>
    </row>
    <row r="116" spans="1:22" x14ac:dyDescent="0.25">
      <c r="A116" s="134" t="s">
        <v>23</v>
      </c>
      <c r="B116" s="134">
        <v>1804</v>
      </c>
      <c r="C116" s="135" t="s">
        <v>138</v>
      </c>
      <c r="D116" s="138" t="s">
        <v>8731</v>
      </c>
      <c r="E116" s="21" t="s">
        <v>7344</v>
      </c>
      <c r="F116" s="127" t="s">
        <v>7121</v>
      </c>
      <c r="G116" s="127" t="s">
        <v>8734</v>
      </c>
      <c r="H116" s="127" t="s">
        <v>943</v>
      </c>
      <c r="I116" s="127" t="s">
        <v>943</v>
      </c>
      <c r="J116" s="127" t="s">
        <v>8746</v>
      </c>
      <c r="K116" s="127" t="s">
        <v>943</v>
      </c>
      <c r="L116" s="127" t="s">
        <v>8737</v>
      </c>
      <c r="M116" s="127">
        <v>1</v>
      </c>
      <c r="N116" s="137">
        <v>43193</v>
      </c>
      <c r="O116" s="137">
        <v>43199</v>
      </c>
      <c r="T116" s="101" t="s">
        <v>9295</v>
      </c>
      <c r="U116" s="137">
        <v>43200</v>
      </c>
      <c r="V116" s="15">
        <f t="shared" si="1"/>
        <v>6</v>
      </c>
    </row>
    <row r="117" spans="1:22" x14ac:dyDescent="0.25">
      <c r="A117" s="134" t="s">
        <v>23</v>
      </c>
      <c r="B117" s="134">
        <v>1804</v>
      </c>
      <c r="C117" s="135" t="s">
        <v>139</v>
      </c>
      <c r="D117" s="138" t="s">
        <v>8731</v>
      </c>
      <c r="E117" s="21" t="s">
        <v>7346</v>
      </c>
      <c r="F117" s="127" t="s">
        <v>7121</v>
      </c>
      <c r="G117" s="127" t="s">
        <v>8734</v>
      </c>
      <c r="H117" s="127" t="s">
        <v>943</v>
      </c>
      <c r="I117" s="127" t="s">
        <v>943</v>
      </c>
      <c r="J117" s="127" t="s">
        <v>8747</v>
      </c>
      <c r="K117" s="127" t="s">
        <v>943</v>
      </c>
      <c r="L117" s="127" t="s">
        <v>8737</v>
      </c>
      <c r="M117" s="127">
        <v>1</v>
      </c>
      <c r="N117" s="137">
        <v>43193</v>
      </c>
      <c r="O117" s="137">
        <v>43199</v>
      </c>
      <c r="T117" s="101" t="s">
        <v>9295</v>
      </c>
      <c r="U117" s="137">
        <v>43200</v>
      </c>
      <c r="V117" s="15">
        <f t="shared" si="1"/>
        <v>6</v>
      </c>
    </row>
    <row r="118" spans="1:22" x14ac:dyDescent="0.25">
      <c r="A118" s="134" t="s">
        <v>23</v>
      </c>
      <c r="B118" s="134">
        <v>1804</v>
      </c>
      <c r="C118" s="135" t="s">
        <v>140</v>
      </c>
      <c r="D118" s="138" t="s">
        <v>8731</v>
      </c>
      <c r="E118" s="21" t="s">
        <v>7346</v>
      </c>
      <c r="F118" s="127" t="s">
        <v>7121</v>
      </c>
      <c r="G118" s="127" t="s">
        <v>8734</v>
      </c>
      <c r="H118" s="127" t="s">
        <v>943</v>
      </c>
      <c r="I118" s="127" t="s">
        <v>943</v>
      </c>
      <c r="J118" s="127" t="s">
        <v>8748</v>
      </c>
      <c r="K118" s="127" t="s">
        <v>943</v>
      </c>
      <c r="L118" s="127" t="s">
        <v>8738</v>
      </c>
      <c r="M118" s="127">
        <v>1</v>
      </c>
      <c r="N118" s="137">
        <v>43193</v>
      </c>
      <c r="O118" s="137">
        <v>43199</v>
      </c>
      <c r="T118" s="101" t="s">
        <v>9295</v>
      </c>
      <c r="U118" s="137">
        <v>43200</v>
      </c>
      <c r="V118" s="15">
        <f t="shared" si="1"/>
        <v>6</v>
      </c>
    </row>
    <row r="119" spans="1:22" x14ac:dyDescent="0.25">
      <c r="A119" s="134" t="s">
        <v>23</v>
      </c>
      <c r="B119" s="134">
        <v>1804</v>
      </c>
      <c r="C119" s="135" t="s">
        <v>141</v>
      </c>
      <c r="D119" s="138" t="s">
        <v>8731</v>
      </c>
      <c r="E119" s="21" t="s">
        <v>7344</v>
      </c>
      <c r="F119" s="127" t="s">
        <v>7121</v>
      </c>
      <c r="G119" s="127" t="s">
        <v>8734</v>
      </c>
      <c r="H119" s="127" t="s">
        <v>943</v>
      </c>
      <c r="I119" s="127" t="s">
        <v>943</v>
      </c>
      <c r="J119" s="127" t="s">
        <v>8749</v>
      </c>
      <c r="K119" s="127" t="s">
        <v>943</v>
      </c>
      <c r="L119" s="127" t="s">
        <v>8738</v>
      </c>
      <c r="M119" s="127">
        <v>1</v>
      </c>
      <c r="N119" s="137">
        <v>43193</v>
      </c>
      <c r="O119" s="137">
        <v>43199</v>
      </c>
      <c r="T119" s="101" t="s">
        <v>9295</v>
      </c>
      <c r="U119" s="137">
        <v>43200</v>
      </c>
      <c r="V119" s="15">
        <f t="shared" si="1"/>
        <v>6</v>
      </c>
    </row>
    <row r="120" spans="1:22" x14ac:dyDescent="0.25">
      <c r="A120" s="134" t="s">
        <v>23</v>
      </c>
      <c r="B120" s="134">
        <v>1804</v>
      </c>
      <c r="C120" s="135" t="s">
        <v>142</v>
      </c>
      <c r="D120" s="127" t="s">
        <v>1094</v>
      </c>
      <c r="E120" s="127" t="s">
        <v>8739</v>
      </c>
      <c r="F120" s="127" t="s">
        <v>951</v>
      </c>
      <c r="G120" s="127" t="s">
        <v>1409</v>
      </c>
      <c r="H120" s="127" t="s">
        <v>8740</v>
      </c>
      <c r="I120" s="127" t="s">
        <v>943</v>
      </c>
      <c r="J120" s="127" t="s">
        <v>8741</v>
      </c>
      <c r="K120" s="127" t="s">
        <v>1097</v>
      </c>
      <c r="L120" s="127" t="s">
        <v>8742</v>
      </c>
      <c r="M120" s="127">
        <v>8</v>
      </c>
      <c r="N120" s="137">
        <v>43193</v>
      </c>
      <c r="O120" s="137">
        <v>43199</v>
      </c>
      <c r="U120" s="137"/>
      <c r="V120" s="15">
        <f t="shared" si="1"/>
        <v>-30852</v>
      </c>
    </row>
    <row r="121" spans="1:22" x14ac:dyDescent="0.25">
      <c r="A121" s="134" t="s">
        <v>23</v>
      </c>
      <c r="B121" s="134">
        <v>1804</v>
      </c>
      <c r="C121" s="135" t="s">
        <v>143</v>
      </c>
      <c r="D121" s="138" t="s">
        <v>1553</v>
      </c>
      <c r="E121" s="127" t="s">
        <v>8687</v>
      </c>
      <c r="F121" s="127" t="s">
        <v>939</v>
      </c>
      <c r="G121" s="127" t="s">
        <v>3466</v>
      </c>
      <c r="H121" s="144" t="s">
        <v>943</v>
      </c>
      <c r="I121" s="136" t="s">
        <v>8753</v>
      </c>
      <c r="J121" s="127" t="s">
        <v>8754</v>
      </c>
      <c r="K121" s="127" t="s">
        <v>1111</v>
      </c>
      <c r="L121" s="127" t="s">
        <v>1664</v>
      </c>
      <c r="M121" s="127">
        <v>1</v>
      </c>
      <c r="N121" s="137">
        <v>43194</v>
      </c>
      <c r="O121" s="137">
        <v>43200</v>
      </c>
      <c r="Q121" s="101" t="s">
        <v>1762</v>
      </c>
      <c r="T121" s="101" t="s">
        <v>9303</v>
      </c>
      <c r="U121" s="137">
        <v>43200</v>
      </c>
      <c r="V121" s="15">
        <f t="shared" si="1"/>
        <v>5</v>
      </c>
    </row>
    <row r="122" spans="1:22" x14ac:dyDescent="0.25">
      <c r="A122" s="134" t="s">
        <v>23</v>
      </c>
      <c r="B122" s="134">
        <v>1804</v>
      </c>
      <c r="C122" s="135" t="s">
        <v>144</v>
      </c>
      <c r="D122" s="138" t="s">
        <v>1553</v>
      </c>
      <c r="E122" s="127" t="s">
        <v>8687</v>
      </c>
      <c r="F122" s="127" t="s">
        <v>6644</v>
      </c>
      <c r="G122" s="127" t="s">
        <v>2453</v>
      </c>
      <c r="H122" s="127" t="s">
        <v>3929</v>
      </c>
      <c r="I122" s="136" t="s">
        <v>8757</v>
      </c>
      <c r="J122" s="127" t="s">
        <v>8758</v>
      </c>
      <c r="K122" s="127" t="s">
        <v>1179</v>
      </c>
      <c r="L122" s="127" t="s">
        <v>1321</v>
      </c>
      <c r="M122" s="127">
        <v>1</v>
      </c>
      <c r="N122" s="137">
        <v>43194</v>
      </c>
      <c r="O122" s="137">
        <v>43200</v>
      </c>
      <c r="Q122" s="101" t="s">
        <v>6878</v>
      </c>
      <c r="T122" s="101" t="s">
        <v>9303</v>
      </c>
      <c r="U122" s="137">
        <v>43200</v>
      </c>
      <c r="V122" s="15">
        <f t="shared" si="1"/>
        <v>5</v>
      </c>
    </row>
    <row r="123" spans="1:22" x14ac:dyDescent="0.25">
      <c r="A123" s="134" t="s">
        <v>23</v>
      </c>
      <c r="B123" s="134">
        <v>1804</v>
      </c>
      <c r="C123" s="135" t="s">
        <v>145</v>
      </c>
      <c r="D123" s="138" t="s">
        <v>1553</v>
      </c>
      <c r="E123" s="127" t="s">
        <v>8687</v>
      </c>
      <c r="F123" s="127" t="s">
        <v>939</v>
      </c>
      <c r="G123" s="127" t="s">
        <v>8759</v>
      </c>
      <c r="H123" s="127" t="s">
        <v>943</v>
      </c>
      <c r="I123" s="136" t="s">
        <v>8760</v>
      </c>
      <c r="J123" s="127" t="s">
        <v>8761</v>
      </c>
      <c r="K123" s="127" t="s">
        <v>1111</v>
      </c>
      <c r="L123" s="127" t="s">
        <v>1694</v>
      </c>
      <c r="M123" s="127">
        <v>1</v>
      </c>
      <c r="N123" s="137">
        <v>43194</v>
      </c>
      <c r="O123" s="137">
        <v>43200</v>
      </c>
      <c r="T123" s="101" t="s">
        <v>9303</v>
      </c>
      <c r="U123" s="137">
        <v>43200</v>
      </c>
      <c r="V123" s="15">
        <f t="shared" si="1"/>
        <v>5</v>
      </c>
    </row>
    <row r="124" spans="1:22" x14ac:dyDescent="0.25">
      <c r="A124" s="134" t="s">
        <v>23</v>
      </c>
      <c r="B124" s="134">
        <v>1804</v>
      </c>
      <c r="C124" s="135" t="s">
        <v>146</v>
      </c>
      <c r="D124" s="138" t="s">
        <v>1553</v>
      </c>
      <c r="E124" s="127" t="s">
        <v>6632</v>
      </c>
      <c r="F124" s="127" t="s">
        <v>6676</v>
      </c>
      <c r="G124" s="127" t="s">
        <v>940</v>
      </c>
      <c r="H124" s="127" t="s">
        <v>1902</v>
      </c>
      <c r="I124" s="136" t="s">
        <v>8762</v>
      </c>
      <c r="J124" s="127" t="s">
        <v>8763</v>
      </c>
      <c r="K124" s="127" t="s">
        <v>1111</v>
      </c>
      <c r="L124" s="127" t="s">
        <v>1343</v>
      </c>
      <c r="M124" s="127">
        <v>1</v>
      </c>
      <c r="N124" s="137">
        <v>43194</v>
      </c>
      <c r="O124" s="137">
        <v>43200</v>
      </c>
      <c r="T124" s="101" t="s">
        <v>9303</v>
      </c>
      <c r="U124" s="137">
        <v>43200</v>
      </c>
      <c r="V124" s="15">
        <f t="shared" si="1"/>
        <v>5</v>
      </c>
    </row>
    <row r="125" spans="1:22" x14ac:dyDescent="0.25">
      <c r="A125" s="134" t="s">
        <v>23</v>
      </c>
      <c r="B125" s="134">
        <v>1804</v>
      </c>
      <c r="C125" s="135" t="s">
        <v>147</v>
      </c>
      <c r="D125" s="138" t="s">
        <v>1553</v>
      </c>
      <c r="E125" s="127" t="s">
        <v>6632</v>
      </c>
      <c r="F125" s="127" t="s">
        <v>6676</v>
      </c>
      <c r="G125" s="127" t="s">
        <v>4450</v>
      </c>
      <c r="H125" s="127" t="s">
        <v>943</v>
      </c>
      <c r="I125" s="136" t="s">
        <v>8764</v>
      </c>
      <c r="J125" s="127" t="s">
        <v>8765</v>
      </c>
      <c r="K125" s="127" t="s">
        <v>1111</v>
      </c>
      <c r="L125" s="127" t="s">
        <v>1343</v>
      </c>
      <c r="M125" s="127">
        <v>1</v>
      </c>
      <c r="N125" s="137">
        <v>43194</v>
      </c>
      <c r="O125" s="137">
        <v>43200</v>
      </c>
      <c r="T125" s="101" t="s">
        <v>9303</v>
      </c>
      <c r="U125" s="137">
        <v>43200</v>
      </c>
      <c r="V125" s="15">
        <f t="shared" si="1"/>
        <v>5</v>
      </c>
    </row>
    <row r="126" spans="1:22" x14ac:dyDescent="0.25">
      <c r="A126" s="134" t="s">
        <v>23</v>
      </c>
      <c r="B126" s="134">
        <v>1804</v>
      </c>
      <c r="C126" s="135" t="s">
        <v>148</v>
      </c>
      <c r="D126" s="138" t="s">
        <v>1553</v>
      </c>
      <c r="E126" s="127" t="s">
        <v>6632</v>
      </c>
      <c r="F126" s="127" t="s">
        <v>6676</v>
      </c>
      <c r="G126" s="127" t="s">
        <v>940</v>
      </c>
      <c r="H126" s="127" t="s">
        <v>3804</v>
      </c>
      <c r="I126" s="136" t="s">
        <v>8766</v>
      </c>
      <c r="J126" s="127" t="s">
        <v>8767</v>
      </c>
      <c r="K126" s="127" t="s">
        <v>1111</v>
      </c>
      <c r="L126" s="127" t="s">
        <v>1343</v>
      </c>
      <c r="M126" s="127">
        <v>1</v>
      </c>
      <c r="N126" s="137">
        <v>43194</v>
      </c>
      <c r="O126" s="137">
        <v>43200</v>
      </c>
      <c r="T126" s="101" t="s">
        <v>9303</v>
      </c>
      <c r="U126" s="137">
        <v>43200</v>
      </c>
      <c r="V126" s="15">
        <f t="shared" si="1"/>
        <v>5</v>
      </c>
    </row>
    <row r="127" spans="1:22" x14ac:dyDescent="0.25">
      <c r="A127" s="134" t="s">
        <v>23</v>
      </c>
      <c r="B127" s="134">
        <v>1804</v>
      </c>
      <c r="C127" s="135" t="s">
        <v>149</v>
      </c>
      <c r="D127" s="138" t="s">
        <v>1553</v>
      </c>
      <c r="E127" s="127" t="s">
        <v>8687</v>
      </c>
      <c r="F127" s="127" t="s">
        <v>939</v>
      </c>
      <c r="G127" s="127" t="s">
        <v>2163</v>
      </c>
      <c r="H127" s="127" t="s">
        <v>943</v>
      </c>
      <c r="I127" s="136" t="s">
        <v>8770</v>
      </c>
      <c r="J127" s="127" t="s">
        <v>8771</v>
      </c>
      <c r="K127" s="127" t="s">
        <v>1111</v>
      </c>
      <c r="L127" s="127" t="s">
        <v>8769</v>
      </c>
      <c r="M127" s="127">
        <v>1</v>
      </c>
      <c r="N127" s="137">
        <v>43194</v>
      </c>
      <c r="O127" s="137">
        <v>43200</v>
      </c>
      <c r="T127" s="101" t="s">
        <v>9303</v>
      </c>
      <c r="U127" s="137">
        <v>43200</v>
      </c>
      <c r="V127" s="15">
        <f t="shared" si="1"/>
        <v>5</v>
      </c>
    </row>
    <row r="128" spans="1:22" x14ac:dyDescent="0.25">
      <c r="A128" s="134" t="s">
        <v>23</v>
      </c>
      <c r="B128" s="134">
        <v>1804</v>
      </c>
      <c r="C128" s="135" t="s">
        <v>150</v>
      </c>
      <c r="D128" s="138" t="s">
        <v>1553</v>
      </c>
      <c r="E128" s="127" t="s">
        <v>6632</v>
      </c>
      <c r="F128" s="127" t="s">
        <v>8074</v>
      </c>
      <c r="G128" s="127" t="s">
        <v>940</v>
      </c>
      <c r="H128" s="127" t="s">
        <v>5922</v>
      </c>
      <c r="I128" s="136" t="s">
        <v>8772</v>
      </c>
      <c r="J128" s="127" t="s">
        <v>8773</v>
      </c>
      <c r="K128" s="127" t="s">
        <v>1111</v>
      </c>
      <c r="L128" s="127" t="s">
        <v>1664</v>
      </c>
      <c r="M128" s="127">
        <v>1</v>
      </c>
      <c r="N128" s="137">
        <v>43194</v>
      </c>
      <c r="O128" s="137">
        <v>43200</v>
      </c>
      <c r="T128" s="101" t="s">
        <v>9303</v>
      </c>
      <c r="U128" s="137">
        <v>43200</v>
      </c>
      <c r="V128" s="15">
        <f t="shared" si="1"/>
        <v>5</v>
      </c>
    </row>
    <row r="129" spans="1:22" x14ac:dyDescent="0.25">
      <c r="A129" s="134" t="s">
        <v>23</v>
      </c>
      <c r="B129" s="134">
        <v>1804</v>
      </c>
      <c r="C129" s="135" t="s">
        <v>151</v>
      </c>
      <c r="D129" s="138" t="s">
        <v>1553</v>
      </c>
      <c r="E129" s="127" t="s">
        <v>6632</v>
      </c>
      <c r="F129" s="127" t="s">
        <v>6676</v>
      </c>
      <c r="G129" s="127" t="s">
        <v>940</v>
      </c>
      <c r="H129" s="127" t="s">
        <v>3804</v>
      </c>
      <c r="I129" s="136" t="s">
        <v>8774</v>
      </c>
      <c r="J129" s="127" t="s">
        <v>8775</v>
      </c>
      <c r="K129" s="127" t="s">
        <v>1111</v>
      </c>
      <c r="L129" s="127" t="s">
        <v>1343</v>
      </c>
      <c r="M129" s="127">
        <v>1</v>
      </c>
      <c r="N129" s="137">
        <v>43194</v>
      </c>
      <c r="O129" s="137">
        <v>43200</v>
      </c>
      <c r="T129" s="101" t="s">
        <v>9303</v>
      </c>
      <c r="U129" s="137">
        <v>43200</v>
      </c>
      <c r="V129" s="15">
        <f t="shared" si="1"/>
        <v>5</v>
      </c>
    </row>
    <row r="130" spans="1:22" x14ac:dyDescent="0.25">
      <c r="A130" s="134" t="s">
        <v>23</v>
      </c>
      <c r="B130" s="134">
        <v>1804</v>
      </c>
      <c r="C130" s="135" t="s">
        <v>152</v>
      </c>
      <c r="D130" s="138" t="s">
        <v>1553</v>
      </c>
      <c r="E130" s="127" t="s">
        <v>2162</v>
      </c>
      <c r="F130" s="127" t="s">
        <v>951</v>
      </c>
      <c r="G130" s="127" t="s">
        <v>4095</v>
      </c>
      <c r="H130" s="127" t="s">
        <v>943</v>
      </c>
      <c r="I130" s="136" t="s">
        <v>943</v>
      </c>
      <c r="J130" s="127" t="s">
        <v>8776</v>
      </c>
      <c r="K130" s="127" t="s">
        <v>943</v>
      </c>
      <c r="L130" s="127" t="s">
        <v>8777</v>
      </c>
      <c r="M130" s="127">
        <v>1</v>
      </c>
      <c r="N130" s="137">
        <v>43194</v>
      </c>
      <c r="O130" s="137">
        <v>43200</v>
      </c>
      <c r="T130" s="101" t="s">
        <v>9303</v>
      </c>
      <c r="U130" s="137">
        <v>43200</v>
      </c>
      <c r="V130" s="15">
        <f t="shared" ref="V130:V193" si="2">NETWORKDAYS(N130,U130)</f>
        <v>5</v>
      </c>
    </row>
    <row r="131" spans="1:22" x14ac:dyDescent="0.25">
      <c r="A131" s="134" t="s">
        <v>23</v>
      </c>
      <c r="B131" s="134">
        <v>1804</v>
      </c>
      <c r="C131" s="135" t="s">
        <v>153</v>
      </c>
      <c r="D131" s="138" t="s">
        <v>1553</v>
      </c>
      <c r="E131" s="127" t="s">
        <v>2162</v>
      </c>
      <c r="F131" s="127" t="s">
        <v>951</v>
      </c>
      <c r="G131" s="127" t="s">
        <v>4095</v>
      </c>
      <c r="H131" s="127" t="s">
        <v>943</v>
      </c>
      <c r="I131" s="136" t="s">
        <v>943</v>
      </c>
      <c r="J131" s="127" t="s">
        <v>8778</v>
      </c>
      <c r="K131" s="127" t="s">
        <v>943</v>
      </c>
      <c r="L131" s="127" t="s">
        <v>7504</v>
      </c>
      <c r="M131" s="127">
        <v>1</v>
      </c>
      <c r="N131" s="137">
        <v>43194</v>
      </c>
      <c r="O131" s="137">
        <v>43200</v>
      </c>
      <c r="T131" s="101" t="s">
        <v>9303</v>
      </c>
      <c r="U131" s="137">
        <v>43200</v>
      </c>
      <c r="V131" s="15">
        <f t="shared" si="2"/>
        <v>5</v>
      </c>
    </row>
    <row r="132" spans="1:22" x14ac:dyDescent="0.25">
      <c r="A132" s="134" t="s">
        <v>23</v>
      </c>
      <c r="B132" s="134">
        <v>1804</v>
      </c>
      <c r="C132" s="135" t="s">
        <v>154</v>
      </c>
      <c r="D132" s="138" t="s">
        <v>1553</v>
      </c>
      <c r="E132" s="127" t="s">
        <v>2162</v>
      </c>
      <c r="F132" s="127" t="s">
        <v>951</v>
      </c>
      <c r="G132" s="127" t="s">
        <v>4095</v>
      </c>
      <c r="H132" s="127" t="s">
        <v>943</v>
      </c>
      <c r="I132" s="136" t="s">
        <v>943</v>
      </c>
      <c r="J132" s="127" t="s">
        <v>8779</v>
      </c>
      <c r="K132" s="127" t="s">
        <v>943</v>
      </c>
      <c r="L132" s="127" t="s">
        <v>8780</v>
      </c>
      <c r="M132" s="127">
        <v>1</v>
      </c>
      <c r="N132" s="137">
        <v>43194</v>
      </c>
      <c r="O132" s="137">
        <v>43200</v>
      </c>
      <c r="T132" s="101" t="s">
        <v>9303</v>
      </c>
      <c r="U132" s="137">
        <v>43200</v>
      </c>
      <c r="V132" s="15">
        <f t="shared" si="2"/>
        <v>5</v>
      </c>
    </row>
    <row r="133" spans="1:22" x14ac:dyDescent="0.25">
      <c r="A133" s="134" t="s">
        <v>23</v>
      </c>
      <c r="B133" s="134">
        <v>1804</v>
      </c>
      <c r="C133" s="135" t="s">
        <v>155</v>
      </c>
      <c r="D133" s="138" t="s">
        <v>1553</v>
      </c>
      <c r="E133" s="127" t="s">
        <v>2162</v>
      </c>
      <c r="F133" s="127" t="s">
        <v>951</v>
      </c>
      <c r="G133" s="127" t="s">
        <v>4095</v>
      </c>
      <c r="H133" s="127" t="s">
        <v>943</v>
      </c>
      <c r="I133" s="136" t="s">
        <v>943</v>
      </c>
      <c r="J133" s="127" t="s">
        <v>8781</v>
      </c>
      <c r="K133" s="127" t="s">
        <v>943</v>
      </c>
      <c r="L133" s="127" t="s">
        <v>8782</v>
      </c>
      <c r="M133" s="127">
        <v>1</v>
      </c>
      <c r="N133" s="137">
        <v>43194</v>
      </c>
      <c r="O133" s="137">
        <v>43200</v>
      </c>
      <c r="T133" s="101" t="s">
        <v>9303</v>
      </c>
      <c r="U133" s="137">
        <v>43200</v>
      </c>
      <c r="V133" s="15">
        <f t="shared" si="2"/>
        <v>5</v>
      </c>
    </row>
    <row r="134" spans="1:22" x14ac:dyDescent="0.25">
      <c r="A134" s="134" t="s">
        <v>23</v>
      </c>
      <c r="B134" s="134">
        <v>1804</v>
      </c>
      <c r="C134" s="135" t="s">
        <v>156</v>
      </c>
      <c r="D134" s="138" t="s">
        <v>1553</v>
      </c>
      <c r="E134" s="127" t="s">
        <v>2162</v>
      </c>
      <c r="F134" s="127" t="s">
        <v>951</v>
      </c>
      <c r="G134" s="127" t="s">
        <v>2163</v>
      </c>
      <c r="H134" s="127" t="s">
        <v>943</v>
      </c>
      <c r="I134" s="136" t="s">
        <v>8785</v>
      </c>
      <c r="J134" s="127" t="s">
        <v>8783</v>
      </c>
      <c r="K134" s="127" t="s">
        <v>943</v>
      </c>
      <c r="L134" s="127" t="s">
        <v>8784</v>
      </c>
      <c r="M134" s="127">
        <v>1</v>
      </c>
      <c r="N134" s="137">
        <v>43194</v>
      </c>
      <c r="O134" s="137">
        <v>43200</v>
      </c>
      <c r="T134" s="101" t="s">
        <v>9303</v>
      </c>
      <c r="U134" s="137">
        <v>43200</v>
      </c>
      <c r="V134" s="15">
        <f t="shared" si="2"/>
        <v>5</v>
      </c>
    </row>
    <row r="135" spans="1:22" x14ac:dyDescent="0.25">
      <c r="A135" s="134" t="s">
        <v>23</v>
      </c>
      <c r="B135" s="134">
        <v>1804</v>
      </c>
      <c r="C135" s="135" t="s">
        <v>157</v>
      </c>
      <c r="D135" s="138" t="s">
        <v>1553</v>
      </c>
      <c r="E135" s="127" t="s">
        <v>1554</v>
      </c>
      <c r="F135" s="127" t="s">
        <v>951</v>
      </c>
      <c r="G135" s="127" t="s">
        <v>943</v>
      </c>
      <c r="H135" s="127" t="s">
        <v>943</v>
      </c>
      <c r="I135" s="136" t="s">
        <v>943</v>
      </c>
      <c r="J135" s="127" t="s">
        <v>8787</v>
      </c>
      <c r="K135" s="127" t="s">
        <v>943</v>
      </c>
      <c r="L135" s="127" t="s">
        <v>8250</v>
      </c>
      <c r="M135" s="127">
        <v>1</v>
      </c>
      <c r="N135" s="137">
        <v>43194</v>
      </c>
      <c r="O135" s="137">
        <v>43200</v>
      </c>
      <c r="T135" s="101" t="s">
        <v>9303</v>
      </c>
      <c r="U135" s="137">
        <v>43200</v>
      </c>
      <c r="V135" s="15">
        <f t="shared" si="2"/>
        <v>5</v>
      </c>
    </row>
    <row r="136" spans="1:22" x14ac:dyDescent="0.25">
      <c r="A136" s="134" t="s">
        <v>23</v>
      </c>
      <c r="B136" s="134">
        <v>1804</v>
      </c>
      <c r="C136" s="135" t="s">
        <v>158</v>
      </c>
      <c r="D136" s="138" t="s">
        <v>1553</v>
      </c>
      <c r="E136" s="127" t="s">
        <v>1554</v>
      </c>
      <c r="F136" s="127" t="s">
        <v>951</v>
      </c>
      <c r="G136" s="127" t="s">
        <v>1425</v>
      </c>
      <c r="H136" s="127" t="s">
        <v>943</v>
      </c>
      <c r="I136" s="136" t="s">
        <v>943</v>
      </c>
      <c r="J136" s="127" t="s">
        <v>8788</v>
      </c>
      <c r="K136" s="127" t="s">
        <v>943</v>
      </c>
      <c r="L136" s="127" t="s">
        <v>3059</v>
      </c>
      <c r="M136" s="127">
        <v>1</v>
      </c>
      <c r="N136" s="137">
        <v>43194</v>
      </c>
      <c r="O136" s="137">
        <v>43200</v>
      </c>
      <c r="T136" s="101" t="s">
        <v>9303</v>
      </c>
      <c r="U136" s="137">
        <v>43200</v>
      </c>
      <c r="V136" s="15">
        <f t="shared" si="2"/>
        <v>5</v>
      </c>
    </row>
    <row r="137" spans="1:22" x14ac:dyDescent="0.25">
      <c r="A137" s="134" t="s">
        <v>23</v>
      </c>
      <c r="B137" s="134">
        <v>1804</v>
      </c>
      <c r="C137" s="135" t="s">
        <v>159</v>
      </c>
      <c r="D137" s="138" t="s">
        <v>1553</v>
      </c>
      <c r="E137" s="127" t="s">
        <v>8789</v>
      </c>
      <c r="F137" s="127" t="s">
        <v>951</v>
      </c>
      <c r="G137" s="127" t="s">
        <v>943</v>
      </c>
      <c r="H137" s="127" t="s">
        <v>943</v>
      </c>
      <c r="I137" s="136" t="s">
        <v>943</v>
      </c>
      <c r="J137" s="127" t="s">
        <v>8790</v>
      </c>
      <c r="K137" s="127" t="s">
        <v>943</v>
      </c>
      <c r="L137" s="127" t="s">
        <v>8791</v>
      </c>
      <c r="M137" s="127">
        <v>1</v>
      </c>
      <c r="N137" s="137">
        <v>43194</v>
      </c>
      <c r="O137" s="137">
        <v>43200</v>
      </c>
      <c r="T137" s="101" t="s">
        <v>9303</v>
      </c>
      <c r="U137" s="137">
        <v>43200</v>
      </c>
      <c r="V137" s="15">
        <f t="shared" si="2"/>
        <v>5</v>
      </c>
    </row>
    <row r="138" spans="1:22" x14ac:dyDescent="0.25">
      <c r="A138" s="134" t="s">
        <v>23</v>
      </c>
      <c r="B138" s="134">
        <v>1804</v>
      </c>
      <c r="C138" s="135" t="s">
        <v>160</v>
      </c>
      <c r="D138" s="138" t="s">
        <v>1553</v>
      </c>
      <c r="E138" s="127" t="s">
        <v>6767</v>
      </c>
      <c r="F138" s="127" t="s">
        <v>951</v>
      </c>
      <c r="G138" s="127" t="s">
        <v>943</v>
      </c>
      <c r="H138" s="127" t="s">
        <v>943</v>
      </c>
      <c r="I138" s="136" t="s">
        <v>8792</v>
      </c>
      <c r="J138" s="127" t="s">
        <v>8793</v>
      </c>
      <c r="K138" s="127" t="s">
        <v>943</v>
      </c>
      <c r="L138" s="127" t="s">
        <v>8794</v>
      </c>
      <c r="M138" s="127">
        <v>1</v>
      </c>
      <c r="N138" s="137">
        <v>43194</v>
      </c>
      <c r="O138" s="137">
        <v>43200</v>
      </c>
      <c r="T138" s="101" t="s">
        <v>9303</v>
      </c>
      <c r="U138" s="137">
        <v>43200</v>
      </c>
      <c r="V138" s="15">
        <f t="shared" si="2"/>
        <v>5</v>
      </c>
    </row>
    <row r="139" spans="1:22" x14ac:dyDescent="0.25">
      <c r="A139" s="134" t="s">
        <v>23</v>
      </c>
      <c r="B139" s="134">
        <v>1804</v>
      </c>
      <c r="C139" s="135" t="s">
        <v>161</v>
      </c>
      <c r="D139" s="127" t="s">
        <v>1056</v>
      </c>
      <c r="E139" s="127" t="s">
        <v>5707</v>
      </c>
      <c r="F139" s="127" t="s">
        <v>943</v>
      </c>
      <c r="G139" s="127" t="s">
        <v>943</v>
      </c>
      <c r="H139" s="127" t="s">
        <v>943</v>
      </c>
      <c r="I139" s="136" t="s">
        <v>943</v>
      </c>
      <c r="J139" s="127" t="s">
        <v>943</v>
      </c>
      <c r="K139" s="127" t="s">
        <v>943</v>
      </c>
      <c r="L139" s="127" t="s">
        <v>943</v>
      </c>
      <c r="M139" s="127">
        <v>1</v>
      </c>
      <c r="N139" s="137">
        <v>43194</v>
      </c>
      <c r="O139" s="137">
        <v>43200</v>
      </c>
      <c r="U139" s="137"/>
      <c r="V139" s="15">
        <f t="shared" si="2"/>
        <v>-30853</v>
      </c>
    </row>
    <row r="140" spans="1:22" x14ac:dyDescent="0.25">
      <c r="A140" s="134" t="s">
        <v>23</v>
      </c>
      <c r="B140" s="134">
        <v>1804</v>
      </c>
      <c r="C140" s="135" t="s">
        <v>162</v>
      </c>
      <c r="D140" s="138" t="s">
        <v>1617</v>
      </c>
      <c r="E140" s="127" t="s">
        <v>1846</v>
      </c>
      <c r="F140" s="127" t="s">
        <v>939</v>
      </c>
      <c r="G140" s="127" t="s">
        <v>940</v>
      </c>
      <c r="H140" s="127" t="s">
        <v>8795</v>
      </c>
      <c r="I140" s="136" t="s">
        <v>8796</v>
      </c>
      <c r="J140" s="127" t="s">
        <v>943</v>
      </c>
      <c r="K140" s="127" t="s">
        <v>1179</v>
      </c>
      <c r="L140" s="127" t="s">
        <v>6482</v>
      </c>
      <c r="M140" s="127">
        <v>1</v>
      </c>
      <c r="N140" s="137">
        <v>43194</v>
      </c>
      <c r="O140" s="137">
        <v>43200</v>
      </c>
      <c r="Q140" s="101" t="s">
        <v>8797</v>
      </c>
      <c r="T140" s="101" t="s">
        <v>8798</v>
      </c>
      <c r="U140" s="137">
        <v>43194</v>
      </c>
      <c r="V140" s="15">
        <f t="shared" si="2"/>
        <v>1</v>
      </c>
    </row>
    <row r="141" spans="1:22" x14ac:dyDescent="0.25">
      <c r="A141" s="134" t="s">
        <v>23</v>
      </c>
      <c r="B141" s="134">
        <v>1804</v>
      </c>
      <c r="C141" s="135" t="s">
        <v>163</v>
      </c>
      <c r="D141" s="138" t="s">
        <v>8799</v>
      </c>
      <c r="E141" s="127" t="s">
        <v>941</v>
      </c>
      <c r="F141" s="127" t="s">
        <v>7407</v>
      </c>
      <c r="G141" s="127" t="s">
        <v>960</v>
      </c>
      <c r="H141" s="127">
        <v>6020</v>
      </c>
      <c r="I141" s="136" t="s">
        <v>8800</v>
      </c>
      <c r="J141" s="127" t="s">
        <v>1465</v>
      </c>
      <c r="K141" s="127" t="s">
        <v>943</v>
      </c>
      <c r="L141" s="127" t="s">
        <v>7429</v>
      </c>
      <c r="M141" s="127">
        <v>1</v>
      </c>
      <c r="N141" s="137">
        <v>43194</v>
      </c>
      <c r="O141" s="137">
        <v>43200</v>
      </c>
      <c r="U141" s="137"/>
      <c r="V141" s="15">
        <f t="shared" si="2"/>
        <v>-30853</v>
      </c>
    </row>
    <row r="142" spans="1:22" x14ac:dyDescent="0.25">
      <c r="A142" s="134" t="s">
        <v>23</v>
      </c>
      <c r="B142" s="134">
        <v>1804</v>
      </c>
      <c r="C142" s="135" t="s">
        <v>164</v>
      </c>
      <c r="D142" s="138" t="s">
        <v>8799</v>
      </c>
      <c r="E142" s="127" t="s">
        <v>941</v>
      </c>
      <c r="F142" s="127" t="s">
        <v>7407</v>
      </c>
      <c r="G142" s="127" t="s">
        <v>960</v>
      </c>
      <c r="H142" s="127">
        <v>60143</v>
      </c>
      <c r="I142" s="136" t="s">
        <v>8801</v>
      </c>
      <c r="J142" s="127" t="s">
        <v>1465</v>
      </c>
      <c r="K142" s="127" t="s">
        <v>943</v>
      </c>
      <c r="L142" s="127" t="s">
        <v>1515</v>
      </c>
      <c r="M142" s="127">
        <v>1</v>
      </c>
      <c r="N142" s="137">
        <v>43194</v>
      </c>
      <c r="O142" s="137">
        <v>43200</v>
      </c>
      <c r="U142" s="137"/>
      <c r="V142" s="15">
        <f t="shared" si="2"/>
        <v>-30853</v>
      </c>
    </row>
    <row r="143" spans="1:22" x14ac:dyDescent="0.25">
      <c r="A143" s="134" t="s">
        <v>23</v>
      </c>
      <c r="B143" s="134">
        <v>1804</v>
      </c>
      <c r="C143" s="135" t="s">
        <v>165</v>
      </c>
      <c r="D143" s="138" t="s">
        <v>8799</v>
      </c>
      <c r="E143" s="127" t="s">
        <v>941</v>
      </c>
      <c r="F143" s="127" t="s">
        <v>7407</v>
      </c>
      <c r="G143" s="127" t="s">
        <v>960</v>
      </c>
      <c r="H143" s="127">
        <v>60143</v>
      </c>
      <c r="I143" s="136" t="s">
        <v>8802</v>
      </c>
      <c r="J143" s="127" t="s">
        <v>1465</v>
      </c>
      <c r="K143" s="127" t="s">
        <v>943</v>
      </c>
      <c r="L143" s="127" t="s">
        <v>1515</v>
      </c>
      <c r="M143" s="127">
        <v>1</v>
      </c>
      <c r="N143" s="137">
        <v>43194</v>
      </c>
      <c r="O143" s="137">
        <v>43200</v>
      </c>
      <c r="U143" s="137"/>
      <c r="V143" s="15">
        <f t="shared" si="2"/>
        <v>-30853</v>
      </c>
    </row>
    <row r="144" spans="1:22" x14ac:dyDescent="0.25">
      <c r="A144" s="134" t="s">
        <v>23</v>
      </c>
      <c r="B144" s="134">
        <v>1804</v>
      </c>
      <c r="C144" s="135" t="s">
        <v>166</v>
      </c>
      <c r="D144" s="138" t="s">
        <v>1617</v>
      </c>
      <c r="E144" s="127" t="s">
        <v>6632</v>
      </c>
      <c r="F144" s="127" t="s">
        <v>6676</v>
      </c>
      <c r="G144" s="127" t="s">
        <v>940</v>
      </c>
      <c r="H144" s="127" t="s">
        <v>4599</v>
      </c>
      <c r="I144" s="136" t="s">
        <v>8804</v>
      </c>
      <c r="J144" s="136" t="s">
        <v>8885</v>
      </c>
      <c r="K144" s="127" t="s">
        <v>1111</v>
      </c>
      <c r="L144" s="127" t="s">
        <v>3897</v>
      </c>
      <c r="M144" s="127">
        <v>1</v>
      </c>
      <c r="N144" s="137">
        <v>43194</v>
      </c>
      <c r="O144" s="137">
        <v>43200</v>
      </c>
      <c r="Q144" s="101" t="s">
        <v>8070</v>
      </c>
      <c r="T144" s="139">
        <v>43196.658333333333</v>
      </c>
      <c r="U144" s="137">
        <v>43196</v>
      </c>
      <c r="V144" s="15">
        <f t="shared" si="2"/>
        <v>3</v>
      </c>
    </row>
    <row r="145" spans="1:22" x14ac:dyDescent="0.25">
      <c r="A145" s="134" t="s">
        <v>23</v>
      </c>
      <c r="B145" s="134">
        <v>1804</v>
      </c>
      <c r="C145" s="135" t="s">
        <v>167</v>
      </c>
      <c r="D145" s="138" t="s">
        <v>1617</v>
      </c>
      <c r="E145" s="127" t="s">
        <v>6632</v>
      </c>
      <c r="F145" s="127" t="s">
        <v>6676</v>
      </c>
      <c r="G145" s="127" t="s">
        <v>940</v>
      </c>
      <c r="H145" s="127" t="s">
        <v>4599</v>
      </c>
      <c r="I145" s="136" t="s">
        <v>8805</v>
      </c>
      <c r="J145" s="136" t="s">
        <v>8886</v>
      </c>
      <c r="K145" s="127" t="s">
        <v>1111</v>
      </c>
      <c r="L145" s="127" t="s">
        <v>3897</v>
      </c>
      <c r="M145" s="127">
        <v>1</v>
      </c>
      <c r="N145" s="137">
        <v>43194</v>
      </c>
      <c r="O145" s="137">
        <v>43200</v>
      </c>
      <c r="Q145" s="101" t="s">
        <v>8070</v>
      </c>
      <c r="T145" s="139">
        <v>43196.658333333333</v>
      </c>
      <c r="U145" s="137">
        <v>43196</v>
      </c>
      <c r="V145" s="15">
        <f t="shared" si="2"/>
        <v>3</v>
      </c>
    </row>
    <row r="146" spans="1:22" x14ac:dyDescent="0.25">
      <c r="A146" s="134" t="s">
        <v>23</v>
      </c>
      <c r="B146" s="134">
        <v>1804</v>
      </c>
      <c r="C146" s="135" t="s">
        <v>168</v>
      </c>
      <c r="D146" s="138" t="s">
        <v>1617</v>
      </c>
      <c r="E146" s="127" t="s">
        <v>6632</v>
      </c>
      <c r="F146" s="127" t="s">
        <v>6676</v>
      </c>
      <c r="G146" s="127" t="s">
        <v>940</v>
      </c>
      <c r="H146" s="127" t="s">
        <v>4599</v>
      </c>
      <c r="I146" s="136" t="s">
        <v>8806</v>
      </c>
      <c r="J146" s="136" t="s">
        <v>8887</v>
      </c>
      <c r="K146" s="127" t="s">
        <v>1111</v>
      </c>
      <c r="L146" s="127" t="s">
        <v>3897</v>
      </c>
      <c r="M146" s="127">
        <v>1</v>
      </c>
      <c r="N146" s="137">
        <v>43194</v>
      </c>
      <c r="O146" s="137">
        <v>43200</v>
      </c>
      <c r="Q146" s="101" t="s">
        <v>8070</v>
      </c>
      <c r="T146" s="139">
        <v>43196.658333333333</v>
      </c>
      <c r="U146" s="137">
        <v>43196</v>
      </c>
      <c r="V146" s="15">
        <f t="shared" si="2"/>
        <v>3</v>
      </c>
    </row>
    <row r="147" spans="1:22" x14ac:dyDescent="0.25">
      <c r="A147" s="134" t="s">
        <v>23</v>
      </c>
      <c r="B147" s="134">
        <v>1804</v>
      </c>
      <c r="C147" s="135" t="s">
        <v>169</v>
      </c>
      <c r="D147" s="138" t="s">
        <v>1617</v>
      </c>
      <c r="E147" s="127" t="s">
        <v>6632</v>
      </c>
      <c r="F147" s="127" t="s">
        <v>6676</v>
      </c>
      <c r="G147" s="127" t="s">
        <v>940</v>
      </c>
      <c r="H147" s="127" t="s">
        <v>4599</v>
      </c>
      <c r="I147" s="136" t="s">
        <v>8807</v>
      </c>
      <c r="J147" s="136" t="s">
        <v>8888</v>
      </c>
      <c r="K147" s="127" t="s">
        <v>1111</v>
      </c>
      <c r="L147" s="127" t="s">
        <v>3897</v>
      </c>
      <c r="M147" s="127">
        <v>1</v>
      </c>
      <c r="N147" s="137">
        <v>43194</v>
      </c>
      <c r="O147" s="137">
        <v>43200</v>
      </c>
      <c r="Q147" s="101" t="s">
        <v>8070</v>
      </c>
      <c r="T147" s="139">
        <v>43196.658333333333</v>
      </c>
      <c r="U147" s="137">
        <v>43196</v>
      </c>
      <c r="V147" s="15">
        <f t="shared" si="2"/>
        <v>3</v>
      </c>
    </row>
    <row r="148" spans="1:22" x14ac:dyDescent="0.25">
      <c r="A148" s="134" t="s">
        <v>23</v>
      </c>
      <c r="B148" s="134">
        <v>1804</v>
      </c>
      <c r="C148" s="135" t="s">
        <v>170</v>
      </c>
      <c r="D148" s="138" t="s">
        <v>1617</v>
      </c>
      <c r="E148" s="127" t="s">
        <v>6632</v>
      </c>
      <c r="F148" s="127" t="s">
        <v>6676</v>
      </c>
      <c r="G148" s="127" t="s">
        <v>940</v>
      </c>
      <c r="H148" s="127" t="s">
        <v>4599</v>
      </c>
      <c r="I148" s="136">
        <v>66092245</v>
      </c>
      <c r="J148" s="136" t="s">
        <v>8889</v>
      </c>
      <c r="K148" s="127" t="s">
        <v>1111</v>
      </c>
      <c r="L148" s="127" t="s">
        <v>3897</v>
      </c>
      <c r="M148" s="127">
        <v>1</v>
      </c>
      <c r="N148" s="137">
        <v>43194</v>
      </c>
      <c r="O148" s="137">
        <v>43200</v>
      </c>
      <c r="Q148" s="101" t="s">
        <v>8070</v>
      </c>
      <c r="T148" s="139">
        <v>43196.658333333333</v>
      </c>
      <c r="U148" s="137">
        <v>43196</v>
      </c>
      <c r="V148" s="15">
        <f t="shared" si="2"/>
        <v>3</v>
      </c>
    </row>
    <row r="149" spans="1:22" x14ac:dyDescent="0.25">
      <c r="A149" s="134" t="s">
        <v>23</v>
      </c>
      <c r="B149" s="134">
        <v>1804</v>
      </c>
      <c r="C149" s="135" t="s">
        <v>171</v>
      </c>
      <c r="D149" s="138" t="s">
        <v>1617</v>
      </c>
      <c r="E149" s="127" t="s">
        <v>1334</v>
      </c>
      <c r="F149" s="127" t="s">
        <v>939</v>
      </c>
      <c r="G149" s="127" t="s">
        <v>940</v>
      </c>
      <c r="H149" s="127" t="s">
        <v>8808</v>
      </c>
      <c r="I149" s="136" t="s">
        <v>8809</v>
      </c>
      <c r="J149" s="136" t="s">
        <v>8890</v>
      </c>
      <c r="K149" s="127" t="s">
        <v>1179</v>
      </c>
      <c r="L149" s="127" t="s">
        <v>1358</v>
      </c>
      <c r="M149" s="127">
        <v>1</v>
      </c>
      <c r="N149" s="137">
        <v>43194</v>
      </c>
      <c r="O149" s="137">
        <v>43200</v>
      </c>
      <c r="P149" s="101" t="s">
        <v>4186</v>
      </c>
      <c r="Q149" s="101" t="s">
        <v>8070</v>
      </c>
      <c r="T149" s="139">
        <v>43196.658333333333</v>
      </c>
      <c r="U149" s="137">
        <v>43196</v>
      </c>
      <c r="V149" s="15">
        <f t="shared" si="2"/>
        <v>3</v>
      </c>
    </row>
    <row r="150" spans="1:22" x14ac:dyDescent="0.25">
      <c r="A150" s="134" t="s">
        <v>23</v>
      </c>
      <c r="B150" s="134">
        <v>1804</v>
      </c>
      <c r="C150" s="135" t="s">
        <v>172</v>
      </c>
      <c r="D150" s="138" t="s">
        <v>1617</v>
      </c>
      <c r="E150" s="127" t="s">
        <v>1334</v>
      </c>
      <c r="F150" s="127" t="s">
        <v>939</v>
      </c>
      <c r="G150" s="127" t="s">
        <v>940</v>
      </c>
      <c r="H150" s="127" t="s">
        <v>8808</v>
      </c>
      <c r="I150" s="136" t="s">
        <v>8810</v>
      </c>
      <c r="J150" s="136" t="s">
        <v>8891</v>
      </c>
      <c r="K150" s="127" t="s">
        <v>1179</v>
      </c>
      <c r="L150" s="127" t="s">
        <v>1358</v>
      </c>
      <c r="M150" s="127">
        <v>1</v>
      </c>
      <c r="N150" s="137">
        <v>43194</v>
      </c>
      <c r="O150" s="137">
        <v>43200</v>
      </c>
      <c r="P150" s="101" t="s">
        <v>4186</v>
      </c>
      <c r="Q150" s="101" t="s">
        <v>8070</v>
      </c>
      <c r="T150" s="139">
        <v>43196.658333333333</v>
      </c>
      <c r="U150" s="137">
        <v>43196</v>
      </c>
      <c r="V150" s="15">
        <f t="shared" si="2"/>
        <v>3</v>
      </c>
    </row>
    <row r="151" spans="1:22" x14ac:dyDescent="0.25">
      <c r="A151" s="134" t="s">
        <v>23</v>
      </c>
      <c r="B151" s="134">
        <v>1804</v>
      </c>
      <c r="C151" s="135" t="s">
        <v>173</v>
      </c>
      <c r="D151" s="138" t="s">
        <v>1617</v>
      </c>
      <c r="E151" s="127" t="s">
        <v>1334</v>
      </c>
      <c r="F151" s="127" t="s">
        <v>939</v>
      </c>
      <c r="G151" s="127" t="s">
        <v>940</v>
      </c>
      <c r="H151" s="127" t="s">
        <v>8808</v>
      </c>
      <c r="I151" s="136" t="s">
        <v>8811</v>
      </c>
      <c r="J151" s="136" t="s">
        <v>8892</v>
      </c>
      <c r="K151" s="127" t="s">
        <v>1179</v>
      </c>
      <c r="L151" s="127" t="s">
        <v>1358</v>
      </c>
      <c r="M151" s="127">
        <v>1</v>
      </c>
      <c r="N151" s="137">
        <v>43194</v>
      </c>
      <c r="O151" s="137">
        <v>43200</v>
      </c>
      <c r="P151" s="101" t="s">
        <v>4186</v>
      </c>
      <c r="Q151" s="101" t="s">
        <v>8070</v>
      </c>
      <c r="T151" s="139">
        <v>43196.658333333333</v>
      </c>
      <c r="U151" s="137">
        <v>43196</v>
      </c>
      <c r="V151" s="15">
        <f t="shared" si="2"/>
        <v>3</v>
      </c>
    </row>
    <row r="152" spans="1:22" x14ac:dyDescent="0.25">
      <c r="A152" s="134" t="s">
        <v>23</v>
      </c>
      <c r="B152" s="134">
        <v>1804</v>
      </c>
      <c r="C152" s="135" t="s">
        <v>174</v>
      </c>
      <c r="D152" s="138" t="s">
        <v>1617</v>
      </c>
      <c r="E152" s="127" t="s">
        <v>1175</v>
      </c>
      <c r="F152" s="127" t="s">
        <v>939</v>
      </c>
      <c r="G152" s="127" t="s">
        <v>940</v>
      </c>
      <c r="H152" s="127" t="s">
        <v>7858</v>
      </c>
      <c r="I152" s="136" t="s">
        <v>8814</v>
      </c>
      <c r="J152" s="127" t="s">
        <v>8815</v>
      </c>
      <c r="K152" s="127" t="s">
        <v>1179</v>
      </c>
      <c r="L152" s="127" t="s">
        <v>1352</v>
      </c>
      <c r="M152" s="127">
        <v>1</v>
      </c>
      <c r="N152" s="137">
        <v>43194</v>
      </c>
      <c r="O152" s="137">
        <v>43200</v>
      </c>
      <c r="Q152" s="101" t="s">
        <v>8073</v>
      </c>
      <c r="T152" s="139">
        <v>43196.658333333333</v>
      </c>
      <c r="U152" s="137">
        <v>43196</v>
      </c>
      <c r="V152" s="15">
        <f t="shared" si="2"/>
        <v>3</v>
      </c>
    </row>
    <row r="153" spans="1:22" x14ac:dyDescent="0.25">
      <c r="A153" s="134" t="s">
        <v>23</v>
      </c>
      <c r="B153" s="134">
        <v>1804</v>
      </c>
      <c r="C153" s="135" t="s">
        <v>175</v>
      </c>
      <c r="D153" s="138" t="s">
        <v>1617</v>
      </c>
      <c r="E153" s="127" t="s">
        <v>1175</v>
      </c>
      <c r="F153" s="127" t="s">
        <v>939</v>
      </c>
      <c r="G153" s="127" t="s">
        <v>940</v>
      </c>
      <c r="H153" s="127" t="s">
        <v>3113</v>
      </c>
      <c r="I153" s="136" t="s">
        <v>8816</v>
      </c>
      <c r="J153" s="127" t="s">
        <v>8817</v>
      </c>
      <c r="K153" s="127" t="s">
        <v>1179</v>
      </c>
      <c r="L153" s="127" t="s">
        <v>1180</v>
      </c>
      <c r="M153" s="127">
        <v>1</v>
      </c>
      <c r="N153" s="137">
        <v>43194</v>
      </c>
      <c r="O153" s="137">
        <v>43200</v>
      </c>
      <c r="Q153" s="101" t="s">
        <v>8073</v>
      </c>
      <c r="T153" s="139">
        <v>43196.658333333333</v>
      </c>
      <c r="U153" s="137">
        <v>43196</v>
      </c>
      <c r="V153" s="15">
        <f t="shared" si="2"/>
        <v>3</v>
      </c>
    </row>
    <row r="154" spans="1:22" x14ac:dyDescent="0.25">
      <c r="A154" s="134" t="s">
        <v>23</v>
      </c>
      <c r="B154" s="134">
        <v>1804</v>
      </c>
      <c r="C154" s="135" t="s">
        <v>176</v>
      </c>
      <c r="D154" s="138" t="s">
        <v>1617</v>
      </c>
      <c r="E154" s="127" t="s">
        <v>6394</v>
      </c>
      <c r="F154" s="127" t="s">
        <v>939</v>
      </c>
      <c r="G154" s="127" t="s">
        <v>940</v>
      </c>
      <c r="H154" s="127" t="s">
        <v>7860</v>
      </c>
      <c r="I154" s="136" t="s">
        <v>8843</v>
      </c>
      <c r="J154" s="127" t="s">
        <v>8818</v>
      </c>
      <c r="K154" s="127" t="s">
        <v>1179</v>
      </c>
      <c r="L154" s="127" t="s">
        <v>1352</v>
      </c>
      <c r="M154" s="127">
        <v>1</v>
      </c>
      <c r="N154" s="137">
        <v>43194</v>
      </c>
      <c r="O154" s="137">
        <v>43200</v>
      </c>
      <c r="Q154" s="101" t="s">
        <v>8073</v>
      </c>
      <c r="T154" s="139">
        <v>43196.658333333333</v>
      </c>
      <c r="U154" s="137">
        <v>43196</v>
      </c>
      <c r="V154" s="15">
        <f t="shared" si="2"/>
        <v>3</v>
      </c>
    </row>
    <row r="155" spans="1:22" x14ac:dyDescent="0.25">
      <c r="A155" s="134" t="s">
        <v>23</v>
      </c>
      <c r="B155" s="134">
        <v>1804</v>
      </c>
      <c r="C155" s="135" t="s">
        <v>177</v>
      </c>
      <c r="D155" s="138" t="s">
        <v>1617</v>
      </c>
      <c r="E155" s="127" t="s">
        <v>1175</v>
      </c>
      <c r="F155" s="127" t="s">
        <v>939</v>
      </c>
      <c r="G155" s="127" t="s">
        <v>940</v>
      </c>
      <c r="H155" s="127" t="s">
        <v>3113</v>
      </c>
      <c r="I155" s="136" t="s">
        <v>8844</v>
      </c>
      <c r="J155" s="127" t="s">
        <v>8819</v>
      </c>
      <c r="K155" s="127" t="s">
        <v>1179</v>
      </c>
      <c r="L155" s="127" t="s">
        <v>1180</v>
      </c>
      <c r="M155" s="127">
        <v>1</v>
      </c>
      <c r="N155" s="137">
        <v>43194</v>
      </c>
      <c r="O155" s="137">
        <v>43200</v>
      </c>
      <c r="Q155" s="101" t="s">
        <v>8073</v>
      </c>
      <c r="T155" s="139">
        <v>43196.658333333333</v>
      </c>
      <c r="U155" s="137">
        <v>43196</v>
      </c>
      <c r="V155" s="15">
        <f t="shared" si="2"/>
        <v>3</v>
      </c>
    </row>
    <row r="156" spans="1:22" x14ac:dyDescent="0.25">
      <c r="A156" s="134" t="s">
        <v>23</v>
      </c>
      <c r="B156" s="134">
        <v>1804</v>
      </c>
      <c r="C156" s="135" t="s">
        <v>178</v>
      </c>
      <c r="D156" s="138" t="s">
        <v>1617</v>
      </c>
      <c r="E156" s="127" t="s">
        <v>1175</v>
      </c>
      <c r="F156" s="127" t="s">
        <v>939</v>
      </c>
      <c r="G156" s="127" t="s">
        <v>940</v>
      </c>
      <c r="H156" s="127" t="s">
        <v>7858</v>
      </c>
      <c r="I156" s="136" t="s">
        <v>8845</v>
      </c>
      <c r="J156" s="127" t="s">
        <v>8820</v>
      </c>
      <c r="K156" s="127" t="s">
        <v>1179</v>
      </c>
      <c r="L156" s="127" t="s">
        <v>1352</v>
      </c>
      <c r="M156" s="127">
        <v>1</v>
      </c>
      <c r="N156" s="137">
        <v>43194</v>
      </c>
      <c r="O156" s="137">
        <v>43200</v>
      </c>
      <c r="Q156" s="101" t="s">
        <v>8073</v>
      </c>
      <c r="T156" s="139">
        <v>43196.658333333333</v>
      </c>
      <c r="U156" s="137">
        <v>43196</v>
      </c>
      <c r="V156" s="15">
        <f t="shared" si="2"/>
        <v>3</v>
      </c>
    </row>
    <row r="157" spans="1:22" x14ac:dyDescent="0.25">
      <c r="A157" s="134" t="s">
        <v>23</v>
      </c>
      <c r="B157" s="134">
        <v>1804</v>
      </c>
      <c r="C157" s="135" t="s">
        <v>179</v>
      </c>
      <c r="D157" s="138" t="s">
        <v>1617</v>
      </c>
      <c r="E157" s="127" t="s">
        <v>6394</v>
      </c>
      <c r="F157" s="127" t="s">
        <v>939</v>
      </c>
      <c r="G157" s="127" t="s">
        <v>940</v>
      </c>
      <c r="H157" s="127" t="s">
        <v>7860</v>
      </c>
      <c r="I157" s="136" t="s">
        <v>8821</v>
      </c>
      <c r="J157" s="127" t="s">
        <v>8822</v>
      </c>
      <c r="K157" s="127" t="s">
        <v>1179</v>
      </c>
      <c r="L157" s="127" t="s">
        <v>1352</v>
      </c>
      <c r="M157" s="127">
        <v>1</v>
      </c>
      <c r="N157" s="137">
        <v>43194</v>
      </c>
      <c r="O157" s="137">
        <v>43200</v>
      </c>
      <c r="Q157" s="101" t="s">
        <v>8073</v>
      </c>
      <c r="T157" s="139">
        <v>43196.658333333333</v>
      </c>
      <c r="U157" s="137">
        <v>43196</v>
      </c>
      <c r="V157" s="15">
        <f t="shared" si="2"/>
        <v>3</v>
      </c>
    </row>
    <row r="158" spans="1:22" x14ac:dyDescent="0.25">
      <c r="A158" s="134" t="s">
        <v>23</v>
      </c>
      <c r="B158" s="134">
        <v>1804</v>
      </c>
      <c r="C158" s="135" t="s">
        <v>180</v>
      </c>
      <c r="D158" s="138" t="s">
        <v>1617</v>
      </c>
      <c r="E158" s="127" t="s">
        <v>1175</v>
      </c>
      <c r="F158" s="127" t="s">
        <v>939</v>
      </c>
      <c r="G158" s="127" t="s">
        <v>940</v>
      </c>
      <c r="H158" s="127" t="s">
        <v>7858</v>
      </c>
      <c r="I158" s="136" t="s">
        <v>8823</v>
      </c>
      <c r="J158" s="127" t="s">
        <v>1465</v>
      </c>
      <c r="K158" s="127" t="s">
        <v>1179</v>
      </c>
      <c r="L158" s="127" t="s">
        <v>1352</v>
      </c>
      <c r="M158" s="127">
        <v>1</v>
      </c>
      <c r="N158" s="137">
        <v>43194</v>
      </c>
      <c r="O158" s="137">
        <v>43200</v>
      </c>
      <c r="Q158" s="101" t="s">
        <v>8073</v>
      </c>
      <c r="T158" s="139">
        <v>43196.658333333333</v>
      </c>
      <c r="U158" s="137">
        <v>43196</v>
      </c>
      <c r="V158" s="15">
        <f t="shared" si="2"/>
        <v>3</v>
      </c>
    </row>
    <row r="159" spans="1:22" x14ac:dyDescent="0.25">
      <c r="A159" s="134" t="s">
        <v>23</v>
      </c>
      <c r="B159" s="134">
        <v>1804</v>
      </c>
      <c r="C159" s="135" t="s">
        <v>181</v>
      </c>
      <c r="D159" s="138" t="s">
        <v>1617</v>
      </c>
      <c r="E159" s="127" t="s">
        <v>1175</v>
      </c>
      <c r="F159" s="127" t="s">
        <v>939</v>
      </c>
      <c r="G159" s="127" t="s">
        <v>940</v>
      </c>
      <c r="H159" s="127" t="s">
        <v>7858</v>
      </c>
      <c r="I159" s="136" t="s">
        <v>8824</v>
      </c>
      <c r="J159" s="127" t="s">
        <v>10368</v>
      </c>
      <c r="K159" s="127" t="s">
        <v>1179</v>
      </c>
      <c r="L159" s="127" t="s">
        <v>1352</v>
      </c>
      <c r="M159" s="127">
        <v>1</v>
      </c>
      <c r="N159" s="137">
        <v>43194</v>
      </c>
      <c r="O159" s="137">
        <v>43200</v>
      </c>
      <c r="Q159" s="101" t="s">
        <v>8073</v>
      </c>
      <c r="T159" s="139">
        <v>43196.658333333333</v>
      </c>
      <c r="U159" s="137">
        <v>43196</v>
      </c>
      <c r="V159" s="15">
        <f t="shared" si="2"/>
        <v>3</v>
      </c>
    </row>
    <row r="160" spans="1:22" x14ac:dyDescent="0.25">
      <c r="A160" s="134" t="s">
        <v>23</v>
      </c>
      <c r="B160" s="134">
        <v>1804</v>
      </c>
      <c r="C160" s="135" t="s">
        <v>182</v>
      </c>
      <c r="D160" s="138" t="s">
        <v>1463</v>
      </c>
      <c r="E160" s="127" t="s">
        <v>8825</v>
      </c>
      <c r="F160" s="127" t="s">
        <v>943</v>
      </c>
      <c r="G160" s="127" t="s">
        <v>943</v>
      </c>
      <c r="H160" s="127" t="s">
        <v>943</v>
      </c>
      <c r="I160" s="136" t="s">
        <v>943</v>
      </c>
      <c r="J160" s="127" t="s">
        <v>8825</v>
      </c>
      <c r="K160" s="127" t="s">
        <v>943</v>
      </c>
      <c r="L160" s="127" t="s">
        <v>943</v>
      </c>
      <c r="M160" s="127">
        <v>1</v>
      </c>
      <c r="N160" s="137">
        <v>43194</v>
      </c>
      <c r="O160" s="137">
        <v>43200</v>
      </c>
      <c r="P160" s="101" t="s">
        <v>8883</v>
      </c>
      <c r="Q160" s="101" t="s">
        <v>4058</v>
      </c>
      <c r="T160" s="101" t="s">
        <v>9304</v>
      </c>
      <c r="U160" s="137">
        <v>43200</v>
      </c>
      <c r="V160" s="15">
        <f t="shared" si="2"/>
        <v>5</v>
      </c>
    </row>
    <row r="161" spans="1:22" x14ac:dyDescent="0.25">
      <c r="A161" s="134" t="s">
        <v>23</v>
      </c>
      <c r="B161" s="134">
        <v>1804</v>
      </c>
      <c r="C161" s="135" t="s">
        <v>183</v>
      </c>
      <c r="D161" s="138" t="s">
        <v>1463</v>
      </c>
      <c r="E161" s="127" t="s">
        <v>7876</v>
      </c>
      <c r="F161" s="127" t="s">
        <v>943</v>
      </c>
      <c r="G161" s="127" t="s">
        <v>943</v>
      </c>
      <c r="H161" s="127" t="s">
        <v>943</v>
      </c>
      <c r="I161" s="136" t="s">
        <v>943</v>
      </c>
      <c r="J161" s="127" t="s">
        <v>7876</v>
      </c>
      <c r="K161" s="127" t="s">
        <v>943</v>
      </c>
      <c r="L161" s="127" t="s">
        <v>943</v>
      </c>
      <c r="M161" s="127">
        <v>1</v>
      </c>
      <c r="N161" s="137">
        <v>43194</v>
      </c>
      <c r="O161" s="137">
        <v>43200</v>
      </c>
      <c r="P161" s="101" t="s">
        <v>8883</v>
      </c>
      <c r="Q161" s="101" t="s">
        <v>4058</v>
      </c>
      <c r="T161" s="101" t="s">
        <v>9304</v>
      </c>
      <c r="U161" s="137">
        <v>43200</v>
      </c>
      <c r="V161" s="15">
        <f t="shared" si="2"/>
        <v>5</v>
      </c>
    </row>
    <row r="162" spans="1:22" x14ac:dyDescent="0.25">
      <c r="A162" s="134" t="s">
        <v>23</v>
      </c>
      <c r="B162" s="134">
        <v>1804</v>
      </c>
      <c r="C162" s="135" t="s">
        <v>184</v>
      </c>
      <c r="D162" s="138" t="s">
        <v>1463</v>
      </c>
      <c r="E162" s="127" t="s">
        <v>7880</v>
      </c>
      <c r="F162" s="127" t="s">
        <v>943</v>
      </c>
      <c r="G162" s="127" t="s">
        <v>943</v>
      </c>
      <c r="H162" s="127" t="s">
        <v>943</v>
      </c>
      <c r="I162" s="136" t="s">
        <v>943</v>
      </c>
      <c r="J162" s="127" t="s">
        <v>7880</v>
      </c>
      <c r="K162" s="127" t="s">
        <v>943</v>
      </c>
      <c r="L162" s="127" t="s">
        <v>943</v>
      </c>
      <c r="M162" s="127">
        <v>1</v>
      </c>
      <c r="N162" s="137">
        <v>43194</v>
      </c>
      <c r="O162" s="137">
        <v>43200</v>
      </c>
      <c r="P162" s="101" t="s">
        <v>8883</v>
      </c>
      <c r="Q162" s="101" t="s">
        <v>4058</v>
      </c>
      <c r="T162" s="101" t="s">
        <v>9304</v>
      </c>
      <c r="U162" s="137">
        <v>43200</v>
      </c>
      <c r="V162" s="15">
        <f t="shared" si="2"/>
        <v>5</v>
      </c>
    </row>
    <row r="163" spans="1:22" x14ac:dyDescent="0.25">
      <c r="A163" s="134" t="s">
        <v>23</v>
      </c>
      <c r="B163" s="134">
        <v>1804</v>
      </c>
      <c r="C163" s="135" t="s">
        <v>185</v>
      </c>
      <c r="D163" s="138" t="s">
        <v>1553</v>
      </c>
      <c r="E163" s="127" t="s">
        <v>1412</v>
      </c>
      <c r="F163" s="127" t="s">
        <v>943</v>
      </c>
      <c r="G163" s="127" t="s">
        <v>943</v>
      </c>
      <c r="H163" s="127" t="s">
        <v>943</v>
      </c>
      <c r="I163" s="136" t="s">
        <v>943</v>
      </c>
      <c r="J163" s="127" t="s">
        <v>943</v>
      </c>
      <c r="K163" s="127" t="s">
        <v>943</v>
      </c>
      <c r="L163" s="127" t="s">
        <v>943</v>
      </c>
      <c r="M163" s="127">
        <v>1</v>
      </c>
      <c r="N163" s="137">
        <v>43193</v>
      </c>
      <c r="O163" s="137">
        <v>43199</v>
      </c>
      <c r="T163" s="139">
        <v>43196.667361111111</v>
      </c>
      <c r="U163" s="137">
        <v>43196</v>
      </c>
      <c r="V163" s="15">
        <f t="shared" si="2"/>
        <v>4</v>
      </c>
    </row>
    <row r="164" spans="1:22" x14ac:dyDescent="0.25">
      <c r="A164" s="134" t="s">
        <v>23</v>
      </c>
      <c r="B164" s="134">
        <v>1804</v>
      </c>
      <c r="C164" s="135" t="s">
        <v>186</v>
      </c>
      <c r="D164" s="127" t="s">
        <v>8831</v>
      </c>
      <c r="E164" s="127" t="s">
        <v>7311</v>
      </c>
      <c r="F164" s="127" t="s">
        <v>942</v>
      </c>
      <c r="G164" s="127" t="s">
        <v>8832</v>
      </c>
      <c r="H164" s="127" t="s">
        <v>8833</v>
      </c>
      <c r="I164" s="136" t="s">
        <v>8834</v>
      </c>
      <c r="J164" s="127" t="s">
        <v>8835</v>
      </c>
      <c r="K164" s="127" t="s">
        <v>943</v>
      </c>
      <c r="L164" s="127" t="s">
        <v>8836</v>
      </c>
      <c r="M164" s="127">
        <v>1</v>
      </c>
      <c r="N164" s="137">
        <v>43194</v>
      </c>
      <c r="O164" s="137">
        <v>43200</v>
      </c>
      <c r="U164" s="137"/>
      <c r="V164" s="15">
        <f t="shared" si="2"/>
        <v>-30853</v>
      </c>
    </row>
    <row r="165" spans="1:22" x14ac:dyDescent="0.25">
      <c r="A165" s="134" t="s">
        <v>23</v>
      </c>
      <c r="B165" s="134">
        <v>1804</v>
      </c>
      <c r="C165" s="135" t="s">
        <v>187</v>
      </c>
      <c r="D165" s="127" t="s">
        <v>8831</v>
      </c>
      <c r="E165" s="127" t="s">
        <v>7311</v>
      </c>
      <c r="F165" s="127" t="s">
        <v>942</v>
      </c>
      <c r="G165" s="127" t="s">
        <v>8832</v>
      </c>
      <c r="H165" s="127" t="s">
        <v>8833</v>
      </c>
      <c r="I165" s="136" t="s">
        <v>8837</v>
      </c>
      <c r="J165" s="127" t="s">
        <v>8838</v>
      </c>
      <c r="K165" s="127" t="s">
        <v>943</v>
      </c>
      <c r="L165" s="127" t="s">
        <v>8836</v>
      </c>
      <c r="M165" s="127">
        <v>1</v>
      </c>
      <c r="N165" s="137">
        <v>43194</v>
      </c>
      <c r="O165" s="137">
        <v>43200</v>
      </c>
      <c r="U165" s="137"/>
      <c r="V165" s="15">
        <f t="shared" si="2"/>
        <v>-30853</v>
      </c>
    </row>
    <row r="166" spans="1:22" x14ac:dyDescent="0.25">
      <c r="A166" s="134" t="s">
        <v>23</v>
      </c>
      <c r="B166" s="134">
        <v>1804</v>
      </c>
      <c r="C166" s="135" t="s">
        <v>188</v>
      </c>
      <c r="D166" s="138" t="s">
        <v>8839</v>
      </c>
      <c r="E166" s="127" t="s">
        <v>1846</v>
      </c>
      <c r="F166" s="127" t="s">
        <v>8840</v>
      </c>
      <c r="G166" s="127" t="s">
        <v>4056</v>
      </c>
      <c r="H166" s="127">
        <v>6000</v>
      </c>
      <c r="I166" s="136" t="s">
        <v>8841</v>
      </c>
      <c r="J166" s="127" t="s">
        <v>8842</v>
      </c>
      <c r="K166" s="127" t="s">
        <v>943</v>
      </c>
      <c r="L166" s="127" t="s">
        <v>943</v>
      </c>
      <c r="M166" s="127">
        <v>1</v>
      </c>
      <c r="N166" s="137">
        <v>43194</v>
      </c>
      <c r="O166" s="137">
        <v>43199</v>
      </c>
      <c r="U166" s="137"/>
      <c r="V166" s="15">
        <f t="shared" si="2"/>
        <v>-30853</v>
      </c>
    </row>
    <row r="167" spans="1:22" x14ac:dyDescent="0.25">
      <c r="A167" s="134" t="s">
        <v>23</v>
      </c>
      <c r="B167" s="134">
        <v>1804</v>
      </c>
      <c r="C167" s="135" t="s">
        <v>189</v>
      </c>
      <c r="D167" s="138" t="s">
        <v>944</v>
      </c>
      <c r="E167" s="127" t="s">
        <v>990</v>
      </c>
      <c r="F167" s="127" t="s">
        <v>943</v>
      </c>
      <c r="G167" s="127" t="s">
        <v>943</v>
      </c>
      <c r="H167" s="127" t="s">
        <v>943</v>
      </c>
      <c r="I167" s="136" t="s">
        <v>943</v>
      </c>
      <c r="J167" s="127" t="s">
        <v>2576</v>
      </c>
      <c r="K167" s="127" t="s">
        <v>943</v>
      </c>
      <c r="L167" s="127" t="s">
        <v>943</v>
      </c>
      <c r="M167" s="127">
        <v>1</v>
      </c>
      <c r="N167" s="137">
        <v>43194</v>
      </c>
      <c r="O167" s="137">
        <v>43196</v>
      </c>
      <c r="Q167" s="101" t="s">
        <v>1723</v>
      </c>
      <c r="T167" s="101" t="s">
        <v>9383</v>
      </c>
      <c r="U167" s="137">
        <v>43196</v>
      </c>
      <c r="V167" s="15">
        <f t="shared" si="2"/>
        <v>3</v>
      </c>
    </row>
    <row r="168" spans="1:22" x14ac:dyDescent="0.25">
      <c r="A168" s="134" t="s">
        <v>23</v>
      </c>
      <c r="B168" s="134">
        <v>1804</v>
      </c>
      <c r="C168" s="135" t="s">
        <v>190</v>
      </c>
      <c r="D168" s="138" t="s">
        <v>7855</v>
      </c>
      <c r="E168" s="127" t="s">
        <v>2479</v>
      </c>
      <c r="F168" s="127" t="s">
        <v>951</v>
      </c>
      <c r="G168" s="127" t="s">
        <v>943</v>
      </c>
      <c r="H168" s="127" t="s">
        <v>943</v>
      </c>
      <c r="I168" s="136" t="s">
        <v>943</v>
      </c>
      <c r="J168" s="136" t="s">
        <v>943</v>
      </c>
      <c r="K168" s="127" t="s">
        <v>943</v>
      </c>
      <c r="L168" s="127" t="s">
        <v>8893</v>
      </c>
      <c r="M168" s="127">
        <v>1</v>
      </c>
      <c r="N168" s="137">
        <v>43195</v>
      </c>
      <c r="O168" s="137">
        <v>43201</v>
      </c>
      <c r="Q168" s="101" t="s">
        <v>8913</v>
      </c>
      <c r="T168" s="101" t="s">
        <v>9386</v>
      </c>
      <c r="U168" s="137">
        <v>43201</v>
      </c>
      <c r="V168" s="15">
        <f t="shared" si="2"/>
        <v>5</v>
      </c>
    </row>
    <row r="169" spans="1:22" x14ac:dyDescent="0.25">
      <c r="A169" s="134" t="s">
        <v>23</v>
      </c>
      <c r="B169" s="134">
        <v>1804</v>
      </c>
      <c r="C169" s="135" t="s">
        <v>191</v>
      </c>
      <c r="D169" s="138" t="s">
        <v>7855</v>
      </c>
      <c r="E169" s="127" t="s">
        <v>2479</v>
      </c>
      <c r="F169" s="127" t="s">
        <v>951</v>
      </c>
      <c r="G169" s="127" t="s">
        <v>943</v>
      </c>
      <c r="H169" s="127" t="s">
        <v>943</v>
      </c>
      <c r="I169" s="136" t="s">
        <v>943</v>
      </c>
      <c r="J169" s="136" t="s">
        <v>943</v>
      </c>
      <c r="K169" s="127" t="s">
        <v>943</v>
      </c>
      <c r="L169" s="127" t="s">
        <v>8894</v>
      </c>
      <c r="M169" s="127">
        <v>1</v>
      </c>
      <c r="N169" s="137">
        <v>43195</v>
      </c>
      <c r="O169" s="137">
        <v>43201</v>
      </c>
      <c r="Q169" s="101" t="s">
        <v>8913</v>
      </c>
      <c r="T169" s="101" t="s">
        <v>9386</v>
      </c>
      <c r="U169" s="137">
        <v>43201</v>
      </c>
      <c r="V169" s="15">
        <f t="shared" si="2"/>
        <v>5</v>
      </c>
    </row>
    <row r="170" spans="1:22" x14ac:dyDescent="0.25">
      <c r="A170" s="134" t="s">
        <v>23</v>
      </c>
      <c r="B170" s="134">
        <v>1804</v>
      </c>
      <c r="C170" s="135" t="s">
        <v>192</v>
      </c>
      <c r="D170" s="138" t="s">
        <v>7855</v>
      </c>
      <c r="E170" s="127" t="s">
        <v>2479</v>
      </c>
      <c r="F170" s="127" t="s">
        <v>951</v>
      </c>
      <c r="G170" s="127" t="s">
        <v>943</v>
      </c>
      <c r="H170" s="127" t="s">
        <v>943</v>
      </c>
      <c r="I170" s="136" t="s">
        <v>943</v>
      </c>
      <c r="J170" s="136" t="s">
        <v>943</v>
      </c>
      <c r="K170" s="127" t="s">
        <v>943</v>
      </c>
      <c r="L170" s="127" t="s">
        <v>8895</v>
      </c>
      <c r="M170" s="127">
        <v>1</v>
      </c>
      <c r="N170" s="137">
        <v>43195</v>
      </c>
      <c r="O170" s="137">
        <v>43201</v>
      </c>
      <c r="Q170" s="101" t="s">
        <v>8913</v>
      </c>
      <c r="T170" s="101" t="s">
        <v>9386</v>
      </c>
      <c r="U170" s="137">
        <v>43201</v>
      </c>
      <c r="V170" s="15">
        <f t="shared" si="2"/>
        <v>5</v>
      </c>
    </row>
    <row r="171" spans="1:22" x14ac:dyDescent="0.25">
      <c r="A171" s="134" t="s">
        <v>23</v>
      </c>
      <c r="B171" s="134">
        <v>1804</v>
      </c>
      <c r="C171" s="135" t="s">
        <v>193</v>
      </c>
      <c r="D171" s="138" t="s">
        <v>1463</v>
      </c>
      <c r="E171" s="127" t="s">
        <v>941</v>
      </c>
      <c r="F171" s="127" t="s">
        <v>939</v>
      </c>
      <c r="G171" s="127" t="s">
        <v>1401</v>
      </c>
      <c r="H171" s="127" t="s">
        <v>8896</v>
      </c>
      <c r="I171" s="136" t="s">
        <v>8897</v>
      </c>
      <c r="J171" s="127" t="s">
        <v>8898</v>
      </c>
      <c r="K171" s="127" t="s">
        <v>943</v>
      </c>
      <c r="L171" s="127" t="s">
        <v>8899</v>
      </c>
      <c r="M171" s="127">
        <v>1</v>
      </c>
      <c r="N171" s="137">
        <v>43195</v>
      </c>
      <c r="O171" s="137">
        <v>43201</v>
      </c>
      <c r="Q171" s="101" t="s">
        <v>5335</v>
      </c>
      <c r="T171" s="101" t="s">
        <v>9304</v>
      </c>
      <c r="U171" s="137">
        <v>43200</v>
      </c>
      <c r="V171" s="15">
        <f t="shared" si="2"/>
        <v>4</v>
      </c>
    </row>
    <row r="172" spans="1:22" x14ac:dyDescent="0.25">
      <c r="A172" s="134" t="s">
        <v>23</v>
      </c>
      <c r="B172" s="134">
        <v>1804</v>
      </c>
      <c r="C172" s="135" t="s">
        <v>194</v>
      </c>
      <c r="D172" s="138" t="s">
        <v>3662</v>
      </c>
      <c r="E172" s="127" t="s">
        <v>1720</v>
      </c>
      <c r="F172" s="127" t="s">
        <v>943</v>
      </c>
      <c r="G172" s="127" t="s">
        <v>943</v>
      </c>
      <c r="H172" s="127" t="s">
        <v>943</v>
      </c>
      <c r="I172" s="136" t="s">
        <v>943</v>
      </c>
      <c r="J172" s="136" t="s">
        <v>8900</v>
      </c>
      <c r="K172" s="127" t="s">
        <v>943</v>
      </c>
      <c r="L172" s="127" t="s">
        <v>943</v>
      </c>
      <c r="M172" s="127">
        <v>1</v>
      </c>
      <c r="N172" s="137">
        <v>43195</v>
      </c>
      <c r="O172" s="137">
        <v>43201</v>
      </c>
      <c r="Q172" s="101" t="s">
        <v>1377</v>
      </c>
      <c r="T172" s="101" t="s">
        <v>9385</v>
      </c>
      <c r="U172" s="137">
        <v>43201</v>
      </c>
      <c r="V172" s="15">
        <f t="shared" si="2"/>
        <v>5</v>
      </c>
    </row>
    <row r="173" spans="1:22" x14ac:dyDescent="0.25">
      <c r="A173" s="134" t="s">
        <v>23</v>
      </c>
      <c r="B173" s="134">
        <v>1804</v>
      </c>
      <c r="C173" s="135" t="s">
        <v>195</v>
      </c>
      <c r="D173" s="138" t="s">
        <v>3662</v>
      </c>
      <c r="E173" s="127" t="s">
        <v>3723</v>
      </c>
      <c r="F173" s="127" t="s">
        <v>943</v>
      </c>
      <c r="G173" s="127" t="s">
        <v>943</v>
      </c>
      <c r="H173" s="127" t="s">
        <v>943</v>
      </c>
      <c r="I173" s="136" t="s">
        <v>943</v>
      </c>
      <c r="J173" s="136" t="s">
        <v>8900</v>
      </c>
      <c r="K173" s="127" t="s">
        <v>943</v>
      </c>
      <c r="L173" s="127" t="s">
        <v>943</v>
      </c>
      <c r="M173" s="127">
        <v>1</v>
      </c>
      <c r="N173" s="137">
        <v>43195</v>
      </c>
      <c r="O173" s="137">
        <v>43201</v>
      </c>
      <c r="Q173" s="101" t="s">
        <v>1377</v>
      </c>
      <c r="T173" s="101" t="s">
        <v>9385</v>
      </c>
      <c r="U173" s="137">
        <v>43201</v>
      </c>
      <c r="V173" s="15">
        <f t="shared" si="2"/>
        <v>5</v>
      </c>
    </row>
    <row r="174" spans="1:22" x14ac:dyDescent="0.25">
      <c r="A174" s="134" t="s">
        <v>23</v>
      </c>
      <c r="B174" s="134">
        <v>1804</v>
      </c>
      <c r="C174" s="135" t="s">
        <v>196</v>
      </c>
      <c r="D174" s="127" t="s">
        <v>8572</v>
      </c>
      <c r="E174" s="16" t="s">
        <v>7311</v>
      </c>
      <c r="F174" s="16" t="s">
        <v>942</v>
      </c>
      <c r="G174" s="16" t="s">
        <v>8901</v>
      </c>
      <c r="H174" s="16" t="s">
        <v>8902</v>
      </c>
      <c r="I174" s="16" t="s">
        <v>943</v>
      </c>
      <c r="J174" s="24" t="s">
        <v>8903</v>
      </c>
      <c r="K174" s="23" t="s">
        <v>8904</v>
      </c>
      <c r="L174" s="23" t="s">
        <v>8905</v>
      </c>
      <c r="M174" s="16">
        <v>1</v>
      </c>
      <c r="N174" s="137">
        <v>43192</v>
      </c>
      <c r="O174" s="137">
        <v>43196</v>
      </c>
      <c r="U174" s="137"/>
      <c r="V174" s="15">
        <f t="shared" si="2"/>
        <v>-30851</v>
      </c>
    </row>
    <row r="175" spans="1:22" x14ac:dyDescent="0.25">
      <c r="A175" s="134" t="s">
        <v>23</v>
      </c>
      <c r="B175" s="134">
        <v>1804</v>
      </c>
      <c r="C175" s="135" t="s">
        <v>197</v>
      </c>
      <c r="D175" s="138" t="s">
        <v>952</v>
      </c>
      <c r="E175" s="127" t="s">
        <v>8914</v>
      </c>
      <c r="F175" s="127" t="s">
        <v>951</v>
      </c>
      <c r="G175" s="127" t="s">
        <v>7470</v>
      </c>
      <c r="H175" s="127" t="s">
        <v>7453</v>
      </c>
      <c r="I175" s="136" t="s">
        <v>2589</v>
      </c>
      <c r="J175" s="127" t="s">
        <v>7471</v>
      </c>
      <c r="K175" s="127" t="s">
        <v>943</v>
      </c>
      <c r="L175" s="127" t="s">
        <v>8915</v>
      </c>
      <c r="M175" s="127">
        <v>1</v>
      </c>
      <c r="N175" s="137">
        <v>43196</v>
      </c>
      <c r="O175" s="137">
        <v>43202</v>
      </c>
      <c r="P175" s="101" t="s">
        <v>3246</v>
      </c>
      <c r="Q175" s="101" t="s">
        <v>3097</v>
      </c>
      <c r="U175" s="137">
        <v>43202</v>
      </c>
      <c r="V175" s="15">
        <f t="shared" si="2"/>
        <v>5</v>
      </c>
    </row>
    <row r="176" spans="1:22" x14ac:dyDescent="0.25">
      <c r="A176" s="134" t="s">
        <v>23</v>
      </c>
      <c r="B176" s="134">
        <v>1804</v>
      </c>
      <c r="C176" s="135" t="s">
        <v>198</v>
      </c>
      <c r="D176" s="138" t="s">
        <v>952</v>
      </c>
      <c r="E176" s="127" t="s">
        <v>8916</v>
      </c>
      <c r="F176" s="127" t="s">
        <v>951</v>
      </c>
      <c r="G176" s="127" t="s">
        <v>2633</v>
      </c>
      <c r="H176" s="127" t="s">
        <v>2634</v>
      </c>
      <c r="I176" s="136" t="s">
        <v>2590</v>
      </c>
      <c r="J176" s="127" t="s">
        <v>2634</v>
      </c>
      <c r="K176" s="127" t="s">
        <v>943</v>
      </c>
      <c r="L176" s="127" t="s">
        <v>8917</v>
      </c>
      <c r="M176" s="127">
        <v>1</v>
      </c>
      <c r="N176" s="137">
        <v>43196</v>
      </c>
      <c r="O176" s="137">
        <v>43202</v>
      </c>
      <c r="P176" s="101" t="s">
        <v>1861</v>
      </c>
      <c r="Q176" s="101" t="s">
        <v>1862</v>
      </c>
      <c r="U176" s="137">
        <v>43202</v>
      </c>
      <c r="V176" s="15">
        <f t="shared" si="2"/>
        <v>5</v>
      </c>
    </row>
    <row r="177" spans="1:22" x14ac:dyDescent="0.25">
      <c r="A177" s="134" t="s">
        <v>23</v>
      </c>
      <c r="B177" s="134">
        <v>1804</v>
      </c>
      <c r="C177" s="135" t="s">
        <v>199</v>
      </c>
      <c r="D177" s="138" t="s">
        <v>7335</v>
      </c>
      <c r="E177" s="127" t="s">
        <v>7652</v>
      </c>
      <c r="F177" s="127" t="s">
        <v>951</v>
      </c>
      <c r="G177" s="127" t="s">
        <v>940</v>
      </c>
      <c r="H177" s="127" t="s">
        <v>8918</v>
      </c>
      <c r="I177" s="136" t="s">
        <v>8919</v>
      </c>
      <c r="J177" s="127" t="s">
        <v>8920</v>
      </c>
      <c r="K177" s="127" t="s">
        <v>1097</v>
      </c>
      <c r="L177" s="127" t="s">
        <v>8921</v>
      </c>
      <c r="M177" s="127">
        <v>16</v>
      </c>
      <c r="N177" s="137">
        <v>43196</v>
      </c>
      <c r="O177" s="137">
        <v>43202</v>
      </c>
      <c r="Q177" s="101" t="s">
        <v>8922</v>
      </c>
      <c r="T177" s="101" t="s">
        <v>9341</v>
      </c>
      <c r="U177" s="137">
        <v>43200</v>
      </c>
      <c r="V177" s="15">
        <f t="shared" si="2"/>
        <v>3</v>
      </c>
    </row>
    <row r="178" spans="1:22" x14ac:dyDescent="0.25">
      <c r="A178" s="134" t="s">
        <v>23</v>
      </c>
      <c r="B178" s="134">
        <v>1804</v>
      </c>
      <c r="C178" s="135" t="s">
        <v>200</v>
      </c>
      <c r="D178" s="138" t="s">
        <v>7335</v>
      </c>
      <c r="E178" s="127" t="s">
        <v>1175</v>
      </c>
      <c r="F178" s="127" t="s">
        <v>939</v>
      </c>
      <c r="G178" s="127" t="s">
        <v>940</v>
      </c>
      <c r="H178" s="127" t="s">
        <v>1176</v>
      </c>
      <c r="I178" s="136" t="s">
        <v>8923</v>
      </c>
      <c r="J178" s="127" t="s">
        <v>8934</v>
      </c>
      <c r="K178" s="127" t="s">
        <v>1179</v>
      </c>
      <c r="L178" s="127" t="s">
        <v>1180</v>
      </c>
      <c r="M178" s="127">
        <v>1</v>
      </c>
      <c r="N178" s="137">
        <v>43196</v>
      </c>
      <c r="O178" s="137">
        <v>43202</v>
      </c>
      <c r="T178" s="101" t="s">
        <v>9341</v>
      </c>
      <c r="U178" s="137">
        <v>43200</v>
      </c>
      <c r="V178" s="15">
        <f t="shared" si="2"/>
        <v>3</v>
      </c>
    </row>
    <row r="179" spans="1:22" x14ac:dyDescent="0.25">
      <c r="A179" s="134" t="s">
        <v>23</v>
      </c>
      <c r="B179" s="134">
        <v>1804</v>
      </c>
      <c r="C179" s="135" t="s">
        <v>201</v>
      </c>
      <c r="D179" s="138" t="s">
        <v>7335</v>
      </c>
      <c r="E179" s="127" t="s">
        <v>8687</v>
      </c>
      <c r="F179" s="127" t="s">
        <v>939</v>
      </c>
      <c r="G179" s="127" t="s">
        <v>940</v>
      </c>
      <c r="H179" s="127" t="s">
        <v>8924</v>
      </c>
      <c r="I179" s="136" t="s">
        <v>8925</v>
      </c>
      <c r="J179" s="127" t="s">
        <v>8926</v>
      </c>
      <c r="K179" s="127" t="s">
        <v>1111</v>
      </c>
      <c r="L179" s="127" t="s">
        <v>8768</v>
      </c>
      <c r="M179" s="127">
        <v>1</v>
      </c>
      <c r="N179" s="137">
        <v>43196</v>
      </c>
      <c r="O179" s="137">
        <v>43202</v>
      </c>
      <c r="T179" s="101" t="s">
        <v>9341</v>
      </c>
      <c r="U179" s="137">
        <v>43200</v>
      </c>
      <c r="V179" s="15">
        <f t="shared" si="2"/>
        <v>3</v>
      </c>
    </row>
    <row r="180" spans="1:22" x14ac:dyDescent="0.25">
      <c r="A180" s="134" t="s">
        <v>23</v>
      </c>
      <c r="B180" s="134">
        <v>1804</v>
      </c>
      <c r="C180" s="135" t="s">
        <v>202</v>
      </c>
      <c r="D180" s="138" t="s">
        <v>7335</v>
      </c>
      <c r="E180" s="127" t="s">
        <v>1365</v>
      </c>
      <c r="F180" s="127" t="s">
        <v>951</v>
      </c>
      <c r="G180" s="127" t="s">
        <v>957</v>
      </c>
      <c r="H180" s="127" t="s">
        <v>943</v>
      </c>
      <c r="I180" s="127" t="s">
        <v>8927</v>
      </c>
      <c r="J180" s="127" t="s">
        <v>8940</v>
      </c>
      <c r="K180" s="127" t="s">
        <v>943</v>
      </c>
      <c r="L180" s="127" t="s">
        <v>8928</v>
      </c>
      <c r="M180" s="127">
        <v>1</v>
      </c>
      <c r="N180" s="137">
        <v>43196</v>
      </c>
      <c r="O180" s="137">
        <v>43202</v>
      </c>
      <c r="T180" s="101" t="s">
        <v>9341</v>
      </c>
      <c r="U180" s="137">
        <v>43200</v>
      </c>
      <c r="V180" s="15">
        <f t="shared" si="2"/>
        <v>3</v>
      </c>
    </row>
    <row r="181" spans="1:22" x14ac:dyDescent="0.25">
      <c r="A181" s="134" t="s">
        <v>23</v>
      </c>
      <c r="B181" s="134">
        <v>1804</v>
      </c>
      <c r="C181" s="135" t="s">
        <v>203</v>
      </c>
      <c r="D181" s="138" t="s">
        <v>7335</v>
      </c>
      <c r="E181" s="127" t="s">
        <v>1361</v>
      </c>
      <c r="F181" s="127" t="s">
        <v>951</v>
      </c>
      <c r="G181" s="127" t="s">
        <v>957</v>
      </c>
      <c r="H181" s="127" t="s">
        <v>943</v>
      </c>
      <c r="I181" s="136" t="s">
        <v>8927</v>
      </c>
      <c r="J181" s="127" t="s">
        <v>8941</v>
      </c>
      <c r="K181" s="127" t="s">
        <v>943</v>
      </c>
      <c r="L181" s="127" t="s">
        <v>8928</v>
      </c>
      <c r="M181" s="127">
        <v>1</v>
      </c>
      <c r="N181" s="137">
        <v>43196</v>
      </c>
      <c r="O181" s="137">
        <v>43202</v>
      </c>
      <c r="T181" s="101" t="s">
        <v>9341</v>
      </c>
      <c r="U181" s="137">
        <v>43200</v>
      </c>
      <c r="V181" s="15">
        <f t="shared" si="2"/>
        <v>3</v>
      </c>
    </row>
    <row r="182" spans="1:22" x14ac:dyDescent="0.25">
      <c r="A182" s="134" t="s">
        <v>23</v>
      </c>
      <c r="B182" s="134">
        <v>1804</v>
      </c>
      <c r="C182" s="135" t="s">
        <v>204</v>
      </c>
      <c r="D182" s="138" t="s">
        <v>7335</v>
      </c>
      <c r="E182" s="127" t="s">
        <v>6767</v>
      </c>
      <c r="F182" s="127" t="s">
        <v>951</v>
      </c>
      <c r="G182" s="127" t="s">
        <v>957</v>
      </c>
      <c r="H182" s="127" t="s">
        <v>943</v>
      </c>
      <c r="I182" s="136" t="s">
        <v>8929</v>
      </c>
      <c r="J182" s="127" t="s">
        <v>8935</v>
      </c>
      <c r="K182" s="127" t="s">
        <v>943</v>
      </c>
      <c r="L182" s="127" t="s">
        <v>2294</v>
      </c>
      <c r="M182" s="127">
        <v>1</v>
      </c>
      <c r="N182" s="137">
        <v>43196</v>
      </c>
      <c r="O182" s="137">
        <v>43202</v>
      </c>
      <c r="T182" s="101" t="s">
        <v>9341</v>
      </c>
      <c r="U182" s="137">
        <v>43200</v>
      </c>
      <c r="V182" s="15">
        <f t="shared" si="2"/>
        <v>3</v>
      </c>
    </row>
    <row r="183" spans="1:22" x14ac:dyDescent="0.25">
      <c r="A183" s="134" t="s">
        <v>23</v>
      </c>
      <c r="B183" s="134">
        <v>1804</v>
      </c>
      <c r="C183" s="135" t="s">
        <v>205</v>
      </c>
      <c r="D183" s="138" t="s">
        <v>7335</v>
      </c>
      <c r="E183" s="127" t="s">
        <v>4640</v>
      </c>
      <c r="F183" s="127" t="s">
        <v>951</v>
      </c>
      <c r="G183" s="127" t="s">
        <v>943</v>
      </c>
      <c r="H183" s="127" t="s">
        <v>943</v>
      </c>
      <c r="I183" s="136" t="s">
        <v>943</v>
      </c>
      <c r="J183" s="127" t="s">
        <v>8936</v>
      </c>
      <c r="K183" s="127" t="s">
        <v>943</v>
      </c>
      <c r="L183" s="127" t="s">
        <v>8930</v>
      </c>
      <c r="M183" s="127">
        <v>1</v>
      </c>
      <c r="N183" s="137">
        <v>43196</v>
      </c>
      <c r="O183" s="137">
        <v>43202</v>
      </c>
      <c r="T183" s="101" t="s">
        <v>9341</v>
      </c>
      <c r="U183" s="137">
        <v>43200</v>
      </c>
      <c r="V183" s="15">
        <f t="shared" si="2"/>
        <v>3</v>
      </c>
    </row>
    <row r="184" spans="1:22" x14ac:dyDescent="0.25">
      <c r="A184" s="134" t="s">
        <v>23</v>
      </c>
      <c r="B184" s="134">
        <v>1804</v>
      </c>
      <c r="C184" s="135" t="s">
        <v>206</v>
      </c>
      <c r="D184" s="138" t="s">
        <v>7335</v>
      </c>
      <c r="E184" s="127" t="s">
        <v>941</v>
      </c>
      <c r="F184" s="127" t="s">
        <v>7407</v>
      </c>
      <c r="G184" s="127" t="s">
        <v>960</v>
      </c>
      <c r="H184" s="127">
        <v>6113</v>
      </c>
      <c r="I184" s="136" t="s">
        <v>8931</v>
      </c>
      <c r="J184" s="127" t="s">
        <v>8932</v>
      </c>
      <c r="K184" s="127" t="s">
        <v>943</v>
      </c>
      <c r="L184" s="127" t="s">
        <v>8933</v>
      </c>
      <c r="M184" s="127">
        <v>1</v>
      </c>
      <c r="N184" s="137">
        <v>43196</v>
      </c>
      <c r="O184" s="137">
        <v>43202</v>
      </c>
      <c r="T184" s="101" t="s">
        <v>9341</v>
      </c>
      <c r="U184" s="137">
        <v>43200</v>
      </c>
      <c r="V184" s="15">
        <f t="shared" si="2"/>
        <v>3</v>
      </c>
    </row>
    <row r="185" spans="1:22" x14ac:dyDescent="0.25">
      <c r="A185" s="134" t="s">
        <v>23</v>
      </c>
      <c r="B185" s="134">
        <v>1804</v>
      </c>
      <c r="C185" s="135" t="s">
        <v>207</v>
      </c>
      <c r="D185" s="138" t="s">
        <v>8937</v>
      </c>
      <c r="E185" s="127" t="s">
        <v>941</v>
      </c>
      <c r="F185" s="127" t="s">
        <v>7407</v>
      </c>
      <c r="G185" s="127" t="s">
        <v>960</v>
      </c>
      <c r="H185" s="127">
        <v>60143</v>
      </c>
      <c r="I185" s="136" t="s">
        <v>8938</v>
      </c>
      <c r="J185" s="127" t="s">
        <v>8939</v>
      </c>
      <c r="K185" s="127" t="s">
        <v>943</v>
      </c>
      <c r="L185" s="127" t="s">
        <v>1515</v>
      </c>
      <c r="M185" s="127">
        <v>1</v>
      </c>
      <c r="N185" s="137">
        <v>43196</v>
      </c>
      <c r="O185" s="137">
        <v>43202</v>
      </c>
      <c r="U185" s="137">
        <v>43202</v>
      </c>
      <c r="V185" s="15">
        <f t="shared" si="2"/>
        <v>5</v>
      </c>
    </row>
    <row r="186" spans="1:22" x14ac:dyDescent="0.25">
      <c r="A186" s="134" t="s">
        <v>23</v>
      </c>
      <c r="B186" s="134">
        <v>1804</v>
      </c>
      <c r="C186" s="135" t="s">
        <v>208</v>
      </c>
      <c r="D186" s="138" t="s">
        <v>8942</v>
      </c>
      <c r="E186" s="9" t="s">
        <v>941</v>
      </c>
      <c r="F186" s="127" t="s">
        <v>7407</v>
      </c>
      <c r="G186" s="9" t="s">
        <v>8944</v>
      </c>
      <c r="H186" s="9">
        <v>7379</v>
      </c>
      <c r="I186" s="75" t="s">
        <v>943</v>
      </c>
      <c r="J186" s="75" t="s">
        <v>8943</v>
      </c>
      <c r="K186" s="9" t="s">
        <v>943</v>
      </c>
      <c r="L186" s="149" t="s">
        <v>8945</v>
      </c>
      <c r="M186" s="9">
        <v>1</v>
      </c>
      <c r="N186" s="137">
        <v>43196</v>
      </c>
      <c r="O186" s="137">
        <v>43202</v>
      </c>
      <c r="P186" s="101" t="s">
        <v>8950</v>
      </c>
      <c r="U186" s="137">
        <v>43202</v>
      </c>
      <c r="V186" s="15">
        <f t="shared" si="2"/>
        <v>5</v>
      </c>
    </row>
    <row r="187" spans="1:22" x14ac:dyDescent="0.25">
      <c r="A187" s="134" t="s">
        <v>23</v>
      </c>
      <c r="B187" s="134">
        <v>1804</v>
      </c>
      <c r="C187" s="135" t="s">
        <v>209</v>
      </c>
      <c r="D187" s="138" t="s">
        <v>8942</v>
      </c>
      <c r="E187" s="127" t="s">
        <v>941</v>
      </c>
      <c r="F187" s="127" t="s">
        <v>7407</v>
      </c>
      <c r="G187" s="127" t="s">
        <v>960</v>
      </c>
      <c r="H187" s="127">
        <v>6016</v>
      </c>
      <c r="I187" s="22" t="s">
        <v>8946</v>
      </c>
      <c r="J187" s="127" t="s">
        <v>8947</v>
      </c>
      <c r="K187" s="127" t="s">
        <v>943</v>
      </c>
      <c r="L187" s="127" t="s">
        <v>8948</v>
      </c>
      <c r="M187" s="127">
        <v>1</v>
      </c>
      <c r="N187" s="137">
        <v>43196</v>
      </c>
      <c r="O187" s="137">
        <v>43202</v>
      </c>
      <c r="U187" s="137">
        <v>43202</v>
      </c>
      <c r="V187" s="15">
        <f t="shared" si="2"/>
        <v>5</v>
      </c>
    </row>
    <row r="188" spans="1:22" x14ac:dyDescent="0.25">
      <c r="A188" s="134" t="s">
        <v>23</v>
      </c>
      <c r="B188" s="134">
        <v>1804</v>
      </c>
      <c r="C188" s="135" t="s">
        <v>210</v>
      </c>
      <c r="D188" s="138" t="s">
        <v>2375</v>
      </c>
      <c r="E188" s="127" t="s">
        <v>2479</v>
      </c>
      <c r="F188" s="127" t="s">
        <v>951</v>
      </c>
      <c r="G188" s="127" t="s">
        <v>940</v>
      </c>
      <c r="H188" s="127" t="s">
        <v>1737</v>
      </c>
      <c r="I188" s="136" t="s">
        <v>8949</v>
      </c>
      <c r="J188" s="136" t="s">
        <v>8949</v>
      </c>
      <c r="K188" s="127" t="s">
        <v>943</v>
      </c>
      <c r="L188" s="127" t="s">
        <v>1740</v>
      </c>
      <c r="M188" s="127">
        <v>1</v>
      </c>
      <c r="N188" s="137">
        <v>43196</v>
      </c>
      <c r="O188" s="137">
        <v>43202</v>
      </c>
      <c r="T188" s="101" t="s">
        <v>9446</v>
      </c>
      <c r="U188" s="137">
        <v>43202</v>
      </c>
      <c r="V188" s="15">
        <f t="shared" si="2"/>
        <v>5</v>
      </c>
    </row>
    <row r="189" spans="1:22" x14ac:dyDescent="0.25">
      <c r="A189" s="134" t="s">
        <v>23</v>
      </c>
      <c r="B189" s="134">
        <v>1804</v>
      </c>
      <c r="C189" s="135" t="s">
        <v>211</v>
      </c>
      <c r="D189" s="138" t="s">
        <v>2375</v>
      </c>
      <c r="E189" s="127" t="s">
        <v>1175</v>
      </c>
      <c r="F189" s="127" t="s">
        <v>939</v>
      </c>
      <c r="G189" s="127" t="s">
        <v>940</v>
      </c>
      <c r="H189" s="127" t="s">
        <v>8951</v>
      </c>
      <c r="I189" s="136" t="s">
        <v>8952</v>
      </c>
      <c r="J189" s="136" t="s">
        <v>8952</v>
      </c>
      <c r="K189" s="127" t="s">
        <v>1179</v>
      </c>
      <c r="L189" s="127" t="s">
        <v>1180</v>
      </c>
      <c r="M189" s="127">
        <v>1</v>
      </c>
      <c r="N189" s="137">
        <v>43196</v>
      </c>
      <c r="O189" s="137">
        <v>43202</v>
      </c>
      <c r="T189" s="101" t="s">
        <v>9446</v>
      </c>
      <c r="U189" s="137">
        <v>43202</v>
      </c>
      <c r="V189" s="15">
        <f t="shared" si="2"/>
        <v>5</v>
      </c>
    </row>
    <row r="190" spans="1:22" x14ac:dyDescent="0.25">
      <c r="A190" s="134" t="s">
        <v>23</v>
      </c>
      <c r="B190" s="134">
        <v>1804</v>
      </c>
      <c r="C190" s="135" t="s">
        <v>212</v>
      </c>
      <c r="D190" s="138" t="s">
        <v>2375</v>
      </c>
      <c r="E190" s="127" t="s">
        <v>3331</v>
      </c>
      <c r="F190" s="127" t="s">
        <v>951</v>
      </c>
      <c r="G190" s="127" t="s">
        <v>2391</v>
      </c>
      <c r="H190" s="127" t="s">
        <v>8953</v>
      </c>
      <c r="I190" s="136" t="s">
        <v>8954</v>
      </c>
      <c r="J190" s="136" t="s">
        <v>8954</v>
      </c>
      <c r="K190" s="127" t="s">
        <v>943</v>
      </c>
      <c r="L190" s="127" t="s">
        <v>8953</v>
      </c>
      <c r="M190" s="127">
        <v>1</v>
      </c>
      <c r="N190" s="137">
        <v>43196</v>
      </c>
      <c r="O190" s="137">
        <v>43202</v>
      </c>
      <c r="T190" s="101" t="s">
        <v>9446</v>
      </c>
      <c r="U190" s="137">
        <v>43202</v>
      </c>
      <c r="V190" s="15">
        <f t="shared" si="2"/>
        <v>5</v>
      </c>
    </row>
    <row r="191" spans="1:22" x14ac:dyDescent="0.25">
      <c r="A191" s="134" t="s">
        <v>23</v>
      </c>
      <c r="B191" s="134">
        <v>1804</v>
      </c>
      <c r="C191" s="135" t="s">
        <v>213</v>
      </c>
      <c r="D191" s="138" t="s">
        <v>2375</v>
      </c>
      <c r="E191" s="127" t="s">
        <v>6767</v>
      </c>
      <c r="F191" s="127" t="s">
        <v>951</v>
      </c>
      <c r="G191" s="127" t="s">
        <v>5903</v>
      </c>
      <c r="H191" s="127" t="s">
        <v>8955</v>
      </c>
      <c r="I191" s="136" t="s">
        <v>8956</v>
      </c>
      <c r="J191" s="136" t="s">
        <v>8956</v>
      </c>
      <c r="K191" s="127" t="s">
        <v>943</v>
      </c>
      <c r="L191" s="127" t="s">
        <v>8955</v>
      </c>
      <c r="M191" s="127">
        <v>1</v>
      </c>
      <c r="N191" s="137">
        <v>43196</v>
      </c>
      <c r="O191" s="137">
        <v>43202</v>
      </c>
      <c r="T191" s="101" t="s">
        <v>9446</v>
      </c>
      <c r="U191" s="137">
        <v>43202</v>
      </c>
      <c r="V191" s="15">
        <f t="shared" si="2"/>
        <v>5</v>
      </c>
    </row>
    <row r="192" spans="1:22" x14ac:dyDescent="0.25">
      <c r="A192" s="134" t="s">
        <v>23</v>
      </c>
      <c r="B192" s="134">
        <v>1804</v>
      </c>
      <c r="C192" s="135" t="s">
        <v>214</v>
      </c>
      <c r="D192" s="138" t="s">
        <v>2375</v>
      </c>
      <c r="E192" s="127" t="s">
        <v>8687</v>
      </c>
      <c r="F192" s="127" t="s">
        <v>939</v>
      </c>
      <c r="G192" s="127" t="s">
        <v>940</v>
      </c>
      <c r="H192" s="127" t="s">
        <v>2388</v>
      </c>
      <c r="I192" s="136" t="s">
        <v>8957</v>
      </c>
      <c r="J192" s="136" t="s">
        <v>8957</v>
      </c>
      <c r="K192" s="127" t="s">
        <v>1111</v>
      </c>
      <c r="L192" s="127" t="s">
        <v>1766</v>
      </c>
      <c r="M192" s="127">
        <v>1</v>
      </c>
      <c r="N192" s="137">
        <v>43196</v>
      </c>
      <c r="O192" s="137">
        <v>43202</v>
      </c>
      <c r="P192" s="101" t="s">
        <v>1762</v>
      </c>
      <c r="T192" s="101" t="s">
        <v>9446</v>
      </c>
      <c r="U192" s="137">
        <v>43202</v>
      </c>
      <c r="V192" s="15">
        <f t="shared" si="2"/>
        <v>5</v>
      </c>
    </row>
    <row r="193" spans="1:22" x14ac:dyDescent="0.25">
      <c r="A193" s="134" t="s">
        <v>23</v>
      </c>
      <c r="B193" s="134">
        <v>1804</v>
      </c>
      <c r="C193" s="135" t="s">
        <v>215</v>
      </c>
      <c r="D193" s="138" t="s">
        <v>2375</v>
      </c>
      <c r="E193" s="127" t="s">
        <v>8687</v>
      </c>
      <c r="F193" s="127" t="s">
        <v>939</v>
      </c>
      <c r="G193" s="127" t="s">
        <v>940</v>
      </c>
      <c r="H193" s="127" t="s">
        <v>8958</v>
      </c>
      <c r="I193" s="136" t="s">
        <v>8959</v>
      </c>
      <c r="J193" s="136" t="s">
        <v>8959</v>
      </c>
      <c r="K193" s="127" t="s">
        <v>1179</v>
      </c>
      <c r="L193" s="127" t="s">
        <v>1112</v>
      </c>
      <c r="M193" s="127">
        <v>1</v>
      </c>
      <c r="N193" s="137">
        <v>43196</v>
      </c>
      <c r="O193" s="137">
        <v>43202</v>
      </c>
      <c r="T193" s="101" t="s">
        <v>9446</v>
      </c>
      <c r="U193" s="137">
        <v>43202</v>
      </c>
      <c r="V193" s="15">
        <f t="shared" si="2"/>
        <v>5</v>
      </c>
    </row>
    <row r="194" spans="1:22" x14ac:dyDescent="0.25">
      <c r="A194" s="134" t="s">
        <v>23</v>
      </c>
      <c r="B194" s="134">
        <v>1804</v>
      </c>
      <c r="C194" s="135" t="s">
        <v>216</v>
      </c>
      <c r="D194" s="138" t="s">
        <v>2375</v>
      </c>
      <c r="E194" s="127" t="s">
        <v>8687</v>
      </c>
      <c r="F194" s="127" t="s">
        <v>6644</v>
      </c>
      <c r="G194" s="127" t="s">
        <v>940</v>
      </c>
      <c r="H194" s="127" t="s">
        <v>1749</v>
      </c>
      <c r="I194" s="136" t="s">
        <v>8960</v>
      </c>
      <c r="J194" s="136" t="s">
        <v>8960</v>
      </c>
      <c r="K194" s="127" t="s">
        <v>1179</v>
      </c>
      <c r="L194" s="127" t="s">
        <v>1321</v>
      </c>
      <c r="M194" s="127">
        <v>1</v>
      </c>
      <c r="N194" s="137">
        <v>43196</v>
      </c>
      <c r="O194" s="137">
        <v>43202</v>
      </c>
      <c r="P194" s="101" t="s">
        <v>1762</v>
      </c>
      <c r="T194" s="101" t="s">
        <v>9446</v>
      </c>
      <c r="U194" s="137">
        <v>43202</v>
      </c>
      <c r="V194" s="15">
        <f t="shared" ref="V194:V257" si="3">NETWORKDAYS(N194,U194)</f>
        <v>5</v>
      </c>
    </row>
    <row r="195" spans="1:22" x14ac:dyDescent="0.25">
      <c r="A195" s="134" t="s">
        <v>23</v>
      </c>
      <c r="B195" s="134">
        <v>1804</v>
      </c>
      <c r="C195" s="135" t="s">
        <v>217</v>
      </c>
      <c r="D195" s="138" t="s">
        <v>2375</v>
      </c>
      <c r="E195" s="127" t="s">
        <v>8687</v>
      </c>
      <c r="F195" s="127" t="s">
        <v>6644</v>
      </c>
      <c r="G195" s="127" t="s">
        <v>940</v>
      </c>
      <c r="H195" s="127" t="s">
        <v>1749</v>
      </c>
      <c r="I195" s="136" t="s">
        <v>8961</v>
      </c>
      <c r="J195" s="136" t="s">
        <v>8961</v>
      </c>
      <c r="K195" s="127" t="s">
        <v>1179</v>
      </c>
      <c r="L195" s="127" t="s">
        <v>1321</v>
      </c>
      <c r="M195" s="127">
        <v>1</v>
      </c>
      <c r="N195" s="137">
        <v>43196</v>
      </c>
      <c r="O195" s="137">
        <v>43202</v>
      </c>
      <c r="P195" s="101" t="s">
        <v>1762</v>
      </c>
      <c r="Q195" s="101" t="s">
        <v>6878</v>
      </c>
      <c r="T195" s="101" t="s">
        <v>9446</v>
      </c>
      <c r="U195" s="137">
        <v>43202</v>
      </c>
      <c r="V195" s="15">
        <f t="shared" si="3"/>
        <v>5</v>
      </c>
    </row>
    <row r="196" spans="1:22" x14ac:dyDescent="0.25">
      <c r="A196" s="134" t="s">
        <v>23</v>
      </c>
      <c r="B196" s="134">
        <v>1804</v>
      </c>
      <c r="C196" s="135" t="s">
        <v>218</v>
      </c>
      <c r="D196" s="138" t="s">
        <v>2375</v>
      </c>
      <c r="E196" s="127" t="s">
        <v>8687</v>
      </c>
      <c r="F196" s="127" t="s">
        <v>6644</v>
      </c>
      <c r="G196" s="127" t="s">
        <v>940</v>
      </c>
      <c r="H196" s="127" t="s">
        <v>1749</v>
      </c>
      <c r="I196" s="136" t="s">
        <v>8962</v>
      </c>
      <c r="J196" s="136" t="s">
        <v>8962</v>
      </c>
      <c r="K196" s="127" t="s">
        <v>1179</v>
      </c>
      <c r="L196" s="127" t="s">
        <v>1321</v>
      </c>
      <c r="M196" s="127">
        <v>1</v>
      </c>
      <c r="N196" s="137">
        <v>43196</v>
      </c>
      <c r="O196" s="137">
        <v>43202</v>
      </c>
      <c r="P196" s="101" t="s">
        <v>1762</v>
      </c>
      <c r="T196" s="101" t="s">
        <v>9446</v>
      </c>
      <c r="U196" s="137">
        <v>43202</v>
      </c>
      <c r="V196" s="15">
        <f t="shared" si="3"/>
        <v>5</v>
      </c>
    </row>
    <row r="197" spans="1:22" x14ac:dyDescent="0.25">
      <c r="A197" s="134" t="s">
        <v>23</v>
      </c>
      <c r="B197" s="134">
        <v>1804</v>
      </c>
      <c r="C197" s="135" t="s">
        <v>219</v>
      </c>
      <c r="D197" s="138" t="s">
        <v>2375</v>
      </c>
      <c r="E197" s="127" t="s">
        <v>8687</v>
      </c>
      <c r="F197" s="127" t="s">
        <v>6644</v>
      </c>
      <c r="G197" s="127" t="s">
        <v>940</v>
      </c>
      <c r="H197" s="127" t="s">
        <v>8719</v>
      </c>
      <c r="I197" s="136" t="s">
        <v>8963</v>
      </c>
      <c r="J197" s="136" t="s">
        <v>8963</v>
      </c>
      <c r="K197" s="127" t="s">
        <v>1179</v>
      </c>
      <c r="L197" s="127" t="s">
        <v>1321</v>
      </c>
      <c r="M197" s="127">
        <v>1</v>
      </c>
      <c r="N197" s="137">
        <v>43196</v>
      </c>
      <c r="O197" s="137">
        <v>43202</v>
      </c>
      <c r="P197" s="101" t="s">
        <v>1762</v>
      </c>
      <c r="Q197" s="101" t="s">
        <v>6878</v>
      </c>
      <c r="T197" s="101" t="s">
        <v>9446</v>
      </c>
      <c r="U197" s="137">
        <v>43202</v>
      </c>
      <c r="V197" s="15">
        <f t="shared" si="3"/>
        <v>5</v>
      </c>
    </row>
    <row r="198" spans="1:22" x14ac:dyDescent="0.25">
      <c r="A198" s="134" t="s">
        <v>23</v>
      </c>
      <c r="B198" s="134">
        <v>1804</v>
      </c>
      <c r="C198" s="135" t="s">
        <v>220</v>
      </c>
      <c r="D198" s="138" t="s">
        <v>4620</v>
      </c>
      <c r="E198" s="127" t="s">
        <v>8964</v>
      </c>
      <c r="F198" s="127" t="s">
        <v>8965</v>
      </c>
      <c r="G198" s="127" t="s">
        <v>940</v>
      </c>
      <c r="H198" s="127" t="s">
        <v>8966</v>
      </c>
      <c r="I198" s="136" t="s">
        <v>8967</v>
      </c>
      <c r="J198" s="127" t="s">
        <v>8968</v>
      </c>
      <c r="K198" s="127" t="s">
        <v>1179</v>
      </c>
      <c r="L198" s="127" t="s">
        <v>8969</v>
      </c>
      <c r="M198" s="127">
        <v>1</v>
      </c>
      <c r="N198" s="137">
        <v>43196</v>
      </c>
      <c r="O198" s="137">
        <v>43202</v>
      </c>
      <c r="Q198" s="101" t="s">
        <v>4765</v>
      </c>
      <c r="U198" s="137">
        <v>43202</v>
      </c>
      <c r="V198" s="15">
        <f t="shared" si="3"/>
        <v>5</v>
      </c>
    </row>
    <row r="199" spans="1:22" x14ac:dyDescent="0.25">
      <c r="A199" s="134" t="s">
        <v>23</v>
      </c>
      <c r="B199" s="134">
        <v>1804</v>
      </c>
      <c r="C199" s="135" t="s">
        <v>221</v>
      </c>
      <c r="D199" s="138" t="s">
        <v>4620</v>
      </c>
      <c r="E199" s="127" t="s">
        <v>8370</v>
      </c>
      <c r="F199" s="127" t="s">
        <v>942</v>
      </c>
      <c r="G199" s="127" t="s">
        <v>2558</v>
      </c>
      <c r="H199" s="127" t="s">
        <v>943</v>
      </c>
      <c r="I199" s="136" t="s">
        <v>8970</v>
      </c>
      <c r="J199" s="127" t="s">
        <v>8971</v>
      </c>
      <c r="K199" s="127" t="s">
        <v>4183</v>
      </c>
      <c r="L199" s="127" t="s">
        <v>1180</v>
      </c>
      <c r="M199" s="127">
        <v>1</v>
      </c>
      <c r="N199" s="137">
        <v>43196</v>
      </c>
      <c r="O199" s="137">
        <v>43202</v>
      </c>
      <c r="U199" s="137">
        <v>43202</v>
      </c>
      <c r="V199" s="15">
        <f t="shared" si="3"/>
        <v>5</v>
      </c>
    </row>
    <row r="200" spans="1:22" x14ac:dyDescent="0.25">
      <c r="A200" s="134" t="s">
        <v>23</v>
      </c>
      <c r="B200" s="134">
        <v>1804</v>
      </c>
      <c r="C200" s="135" t="s">
        <v>222</v>
      </c>
      <c r="D200" s="138" t="s">
        <v>4620</v>
      </c>
      <c r="E200" s="127" t="s">
        <v>1543</v>
      </c>
      <c r="F200" s="127" t="s">
        <v>942</v>
      </c>
      <c r="G200" s="127" t="s">
        <v>1409</v>
      </c>
      <c r="H200" s="127" t="s">
        <v>943</v>
      </c>
      <c r="I200" s="136" t="s">
        <v>8972</v>
      </c>
      <c r="J200" s="127" t="s">
        <v>7112</v>
      </c>
      <c r="K200" s="127" t="s">
        <v>943</v>
      </c>
      <c r="L200" s="127" t="s">
        <v>943</v>
      </c>
      <c r="M200" s="127">
        <v>1</v>
      </c>
      <c r="N200" s="137">
        <v>43196</v>
      </c>
      <c r="O200" s="137">
        <v>43202</v>
      </c>
      <c r="Q200" s="101" t="s">
        <v>2421</v>
      </c>
      <c r="U200" s="137">
        <v>43202</v>
      </c>
      <c r="V200" s="15">
        <f t="shared" si="3"/>
        <v>5</v>
      </c>
    </row>
    <row r="201" spans="1:22" x14ac:dyDescent="0.25">
      <c r="A201" s="134" t="s">
        <v>23</v>
      </c>
      <c r="B201" s="134">
        <v>1804</v>
      </c>
      <c r="C201" s="135" t="s">
        <v>223</v>
      </c>
      <c r="D201" s="138" t="s">
        <v>4620</v>
      </c>
      <c r="E201" s="127" t="s">
        <v>6767</v>
      </c>
      <c r="F201" s="127" t="s">
        <v>951</v>
      </c>
      <c r="G201" s="127" t="s">
        <v>4165</v>
      </c>
      <c r="H201" s="127" t="s">
        <v>943</v>
      </c>
      <c r="I201" s="136" t="s">
        <v>8973</v>
      </c>
      <c r="J201" s="127" t="s">
        <v>8974</v>
      </c>
      <c r="K201" s="127" t="s">
        <v>943</v>
      </c>
      <c r="L201" s="127" t="s">
        <v>3449</v>
      </c>
      <c r="M201" s="127">
        <v>1</v>
      </c>
      <c r="N201" s="137">
        <v>43196</v>
      </c>
      <c r="O201" s="137">
        <v>43202</v>
      </c>
      <c r="U201" s="137">
        <v>43202</v>
      </c>
      <c r="V201" s="15">
        <f t="shared" si="3"/>
        <v>5</v>
      </c>
    </row>
    <row r="202" spans="1:22" x14ac:dyDescent="0.25">
      <c r="A202" s="134" t="s">
        <v>23</v>
      </c>
      <c r="B202" s="134">
        <v>1804</v>
      </c>
      <c r="C202" s="135" t="s">
        <v>224</v>
      </c>
      <c r="D202" s="138" t="s">
        <v>4620</v>
      </c>
      <c r="E202" s="127" t="s">
        <v>8975</v>
      </c>
      <c r="F202" s="127" t="s">
        <v>7085</v>
      </c>
      <c r="G202" s="127" t="s">
        <v>2264</v>
      </c>
      <c r="H202" s="127" t="s">
        <v>943</v>
      </c>
      <c r="I202" s="136" t="s">
        <v>8976</v>
      </c>
      <c r="J202" s="127" t="s">
        <v>8977</v>
      </c>
      <c r="K202" s="127" t="s">
        <v>943</v>
      </c>
      <c r="L202" s="127" t="s">
        <v>6090</v>
      </c>
      <c r="M202" s="127">
        <v>1</v>
      </c>
      <c r="N202" s="137">
        <v>43196</v>
      </c>
      <c r="O202" s="137">
        <v>43202</v>
      </c>
      <c r="U202" s="137">
        <v>43202</v>
      </c>
      <c r="V202" s="15">
        <f t="shared" si="3"/>
        <v>5</v>
      </c>
    </row>
    <row r="203" spans="1:22" x14ac:dyDescent="0.25">
      <c r="A203" s="134" t="s">
        <v>23</v>
      </c>
      <c r="B203" s="134">
        <v>1804</v>
      </c>
      <c r="C203" s="135" t="s">
        <v>225</v>
      </c>
      <c r="D203" s="138" t="s">
        <v>4620</v>
      </c>
      <c r="E203" s="127" t="s">
        <v>8975</v>
      </c>
      <c r="F203" s="127" t="s">
        <v>7085</v>
      </c>
      <c r="G203" s="127" t="s">
        <v>2031</v>
      </c>
      <c r="H203" s="127" t="s">
        <v>943</v>
      </c>
      <c r="I203" s="136" t="s">
        <v>8978</v>
      </c>
      <c r="J203" s="127" t="s">
        <v>8979</v>
      </c>
      <c r="K203" s="127" t="s">
        <v>943</v>
      </c>
      <c r="L203" s="127" t="s">
        <v>7090</v>
      </c>
      <c r="M203" s="127">
        <v>1</v>
      </c>
      <c r="N203" s="137">
        <v>43196</v>
      </c>
      <c r="O203" s="137">
        <v>43202</v>
      </c>
      <c r="U203" s="137">
        <v>43202</v>
      </c>
      <c r="V203" s="15">
        <f t="shared" si="3"/>
        <v>5</v>
      </c>
    </row>
    <row r="204" spans="1:22" x14ac:dyDescent="0.25">
      <c r="A204" s="134" t="s">
        <v>23</v>
      </c>
      <c r="B204" s="134">
        <v>1804</v>
      </c>
      <c r="C204" s="135" t="s">
        <v>226</v>
      </c>
      <c r="D204" s="138" t="s">
        <v>4620</v>
      </c>
      <c r="E204" s="127" t="s">
        <v>8975</v>
      </c>
      <c r="F204" s="127" t="s">
        <v>7085</v>
      </c>
      <c r="G204" s="127" t="s">
        <v>2031</v>
      </c>
      <c r="H204" s="127" t="s">
        <v>943</v>
      </c>
      <c r="I204" s="136" t="s">
        <v>7086</v>
      </c>
      <c r="J204" s="127" t="s">
        <v>8977</v>
      </c>
      <c r="K204" s="127" t="s">
        <v>943</v>
      </c>
      <c r="L204" s="127" t="s">
        <v>7090</v>
      </c>
      <c r="M204" s="127">
        <v>1</v>
      </c>
      <c r="N204" s="137">
        <v>43196</v>
      </c>
      <c r="O204" s="137">
        <v>43202</v>
      </c>
      <c r="U204" s="137">
        <v>43202</v>
      </c>
      <c r="V204" s="15">
        <f t="shared" si="3"/>
        <v>5</v>
      </c>
    </row>
    <row r="205" spans="1:22" x14ac:dyDescent="0.25">
      <c r="A205" s="134" t="s">
        <v>23</v>
      </c>
      <c r="B205" s="134">
        <v>1804</v>
      </c>
      <c r="C205" s="135" t="s">
        <v>227</v>
      </c>
      <c r="D205" s="138" t="s">
        <v>4620</v>
      </c>
      <c r="E205" s="127" t="s">
        <v>8975</v>
      </c>
      <c r="F205" s="127" t="s">
        <v>7085</v>
      </c>
      <c r="G205" s="127" t="s">
        <v>2264</v>
      </c>
      <c r="H205" s="127" t="s">
        <v>943</v>
      </c>
      <c r="I205" s="136" t="s">
        <v>8980</v>
      </c>
      <c r="J205" s="127" t="s">
        <v>8981</v>
      </c>
      <c r="K205" s="127" t="s">
        <v>943</v>
      </c>
      <c r="L205" s="127" t="s">
        <v>7090</v>
      </c>
      <c r="M205" s="127">
        <v>1</v>
      </c>
      <c r="N205" s="137">
        <v>43196</v>
      </c>
      <c r="O205" s="137">
        <v>43202</v>
      </c>
      <c r="U205" s="137">
        <v>43202</v>
      </c>
      <c r="V205" s="15">
        <f t="shared" si="3"/>
        <v>5</v>
      </c>
    </row>
    <row r="206" spans="1:22" x14ac:dyDescent="0.25">
      <c r="A206" s="134" t="s">
        <v>23</v>
      </c>
      <c r="B206" s="134">
        <v>1804</v>
      </c>
      <c r="C206" s="135" t="s">
        <v>228</v>
      </c>
      <c r="D206" s="138" t="s">
        <v>4620</v>
      </c>
      <c r="E206" s="127" t="s">
        <v>6767</v>
      </c>
      <c r="F206" s="127" t="s">
        <v>951</v>
      </c>
      <c r="G206" s="127" t="s">
        <v>4165</v>
      </c>
      <c r="H206" s="127" t="s">
        <v>943</v>
      </c>
      <c r="I206" s="136" t="s">
        <v>8982</v>
      </c>
      <c r="J206" s="127" t="s">
        <v>8983</v>
      </c>
      <c r="K206" s="127" t="s">
        <v>943</v>
      </c>
      <c r="L206" s="127" t="s">
        <v>3449</v>
      </c>
      <c r="M206" s="127">
        <v>1</v>
      </c>
      <c r="N206" s="137">
        <v>43196</v>
      </c>
      <c r="O206" s="137">
        <v>43202</v>
      </c>
      <c r="U206" s="137">
        <v>43202</v>
      </c>
      <c r="V206" s="15">
        <f t="shared" si="3"/>
        <v>5</v>
      </c>
    </row>
    <row r="207" spans="1:22" x14ac:dyDescent="0.25">
      <c r="A207" s="134" t="s">
        <v>23</v>
      </c>
      <c r="B207" s="134">
        <v>1804</v>
      </c>
      <c r="C207" s="135" t="s">
        <v>229</v>
      </c>
      <c r="D207" s="138" t="s">
        <v>4620</v>
      </c>
      <c r="E207" s="127" t="s">
        <v>8975</v>
      </c>
      <c r="F207" s="127" t="s">
        <v>7085</v>
      </c>
      <c r="G207" s="127" t="s">
        <v>2031</v>
      </c>
      <c r="H207" s="127" t="s">
        <v>943</v>
      </c>
      <c r="I207" s="136" t="s">
        <v>8984</v>
      </c>
      <c r="J207" s="127" t="s">
        <v>8985</v>
      </c>
      <c r="K207" s="127" t="s">
        <v>943</v>
      </c>
      <c r="L207" s="127" t="s">
        <v>6090</v>
      </c>
      <c r="M207" s="127">
        <v>1</v>
      </c>
      <c r="N207" s="137">
        <v>43196</v>
      </c>
      <c r="O207" s="137">
        <v>43202</v>
      </c>
      <c r="U207" s="137">
        <v>43202</v>
      </c>
      <c r="V207" s="15">
        <f t="shared" si="3"/>
        <v>5</v>
      </c>
    </row>
    <row r="208" spans="1:22" x14ac:dyDescent="0.25">
      <c r="A208" s="134" t="s">
        <v>23</v>
      </c>
      <c r="B208" s="134">
        <v>1804</v>
      </c>
      <c r="C208" s="135" t="s">
        <v>230</v>
      </c>
      <c r="D208" s="138" t="s">
        <v>4620</v>
      </c>
      <c r="E208" s="127" t="s">
        <v>6767</v>
      </c>
      <c r="F208" s="127" t="s">
        <v>951</v>
      </c>
      <c r="G208" s="127" t="s">
        <v>4165</v>
      </c>
      <c r="H208" s="127" t="s">
        <v>943</v>
      </c>
      <c r="I208" s="136" t="s">
        <v>8986</v>
      </c>
      <c r="J208" s="127" t="s">
        <v>8987</v>
      </c>
      <c r="K208" s="127" t="s">
        <v>943</v>
      </c>
      <c r="L208" s="127" t="s">
        <v>3055</v>
      </c>
      <c r="M208" s="127">
        <v>1</v>
      </c>
      <c r="N208" s="137">
        <v>43196</v>
      </c>
      <c r="O208" s="137">
        <v>43202</v>
      </c>
      <c r="U208" s="137">
        <v>43202</v>
      </c>
      <c r="V208" s="15">
        <f t="shared" si="3"/>
        <v>5</v>
      </c>
    </row>
    <row r="209" spans="1:22" x14ac:dyDescent="0.25">
      <c r="A209" s="134" t="s">
        <v>23</v>
      </c>
      <c r="B209" s="134">
        <v>1804</v>
      </c>
      <c r="C209" s="135" t="s">
        <v>231</v>
      </c>
      <c r="D209" s="138" t="s">
        <v>4620</v>
      </c>
      <c r="E209" s="127" t="s">
        <v>6767</v>
      </c>
      <c r="F209" s="127" t="s">
        <v>951</v>
      </c>
      <c r="G209" s="127" t="s">
        <v>4165</v>
      </c>
      <c r="H209" s="127" t="s">
        <v>943</v>
      </c>
      <c r="I209" s="136" t="s">
        <v>7092</v>
      </c>
      <c r="J209" s="127" t="s">
        <v>8988</v>
      </c>
      <c r="K209" s="127" t="s">
        <v>943</v>
      </c>
      <c r="L209" s="127" t="s">
        <v>3055</v>
      </c>
      <c r="M209" s="127">
        <v>1</v>
      </c>
      <c r="N209" s="137">
        <v>43196</v>
      </c>
      <c r="O209" s="137">
        <v>43202</v>
      </c>
      <c r="U209" s="137">
        <v>43202</v>
      </c>
      <c r="V209" s="15">
        <f t="shared" si="3"/>
        <v>5</v>
      </c>
    </row>
    <row r="210" spans="1:22" x14ac:dyDescent="0.25">
      <c r="A210" s="134" t="s">
        <v>23</v>
      </c>
      <c r="B210" s="134">
        <v>1804</v>
      </c>
      <c r="C210" s="135" t="s">
        <v>232</v>
      </c>
      <c r="D210" s="138" t="s">
        <v>4620</v>
      </c>
      <c r="E210" s="127" t="s">
        <v>6767</v>
      </c>
      <c r="F210" s="127" t="s">
        <v>951</v>
      </c>
      <c r="G210" s="127" t="s">
        <v>4165</v>
      </c>
      <c r="H210" s="127" t="s">
        <v>943</v>
      </c>
      <c r="I210" s="136" t="s">
        <v>8989</v>
      </c>
      <c r="J210" s="127" t="s">
        <v>8990</v>
      </c>
      <c r="K210" s="127" t="s">
        <v>943</v>
      </c>
      <c r="L210" s="127" t="s">
        <v>7577</v>
      </c>
      <c r="M210" s="127">
        <v>1</v>
      </c>
      <c r="N210" s="137">
        <v>43196</v>
      </c>
      <c r="O210" s="137">
        <v>43202</v>
      </c>
      <c r="U210" s="137">
        <v>43202</v>
      </c>
      <c r="V210" s="15">
        <f t="shared" si="3"/>
        <v>5</v>
      </c>
    </row>
    <row r="211" spans="1:22" x14ac:dyDescent="0.25">
      <c r="A211" s="134" t="s">
        <v>23</v>
      </c>
      <c r="B211" s="134">
        <v>1804</v>
      </c>
      <c r="C211" s="135" t="s">
        <v>233</v>
      </c>
      <c r="D211" s="138" t="s">
        <v>4620</v>
      </c>
      <c r="E211" s="127" t="s">
        <v>6767</v>
      </c>
      <c r="F211" s="127" t="s">
        <v>951</v>
      </c>
      <c r="G211" s="127" t="s">
        <v>957</v>
      </c>
      <c r="H211" s="127" t="s">
        <v>943</v>
      </c>
      <c r="I211" s="136" t="s">
        <v>8991</v>
      </c>
      <c r="J211" s="127" t="s">
        <v>8992</v>
      </c>
      <c r="K211" s="127" t="s">
        <v>943</v>
      </c>
      <c r="L211" s="127" t="s">
        <v>8993</v>
      </c>
      <c r="M211" s="127">
        <v>1</v>
      </c>
      <c r="N211" s="137">
        <v>43196</v>
      </c>
      <c r="O211" s="137">
        <v>43202</v>
      </c>
      <c r="U211" s="137">
        <v>43202</v>
      </c>
      <c r="V211" s="15">
        <f t="shared" si="3"/>
        <v>5</v>
      </c>
    </row>
    <row r="212" spans="1:22" x14ac:dyDescent="0.25">
      <c r="A212" s="134" t="s">
        <v>23</v>
      </c>
      <c r="B212" s="134">
        <v>1804</v>
      </c>
      <c r="C212" s="135" t="s">
        <v>234</v>
      </c>
      <c r="D212" s="138" t="s">
        <v>4620</v>
      </c>
      <c r="E212" s="127" t="s">
        <v>6767</v>
      </c>
      <c r="F212" s="127" t="s">
        <v>951</v>
      </c>
      <c r="G212" s="127" t="s">
        <v>1425</v>
      </c>
      <c r="H212" s="127" t="s">
        <v>943</v>
      </c>
      <c r="I212" s="136" t="s">
        <v>943</v>
      </c>
      <c r="J212" s="127" t="s">
        <v>8994</v>
      </c>
      <c r="K212" s="127" t="s">
        <v>943</v>
      </c>
      <c r="L212" s="127" t="s">
        <v>4161</v>
      </c>
      <c r="M212" s="127">
        <v>1</v>
      </c>
      <c r="N212" s="137">
        <v>43196</v>
      </c>
      <c r="O212" s="137">
        <v>43202</v>
      </c>
      <c r="U212" s="137">
        <v>43202</v>
      </c>
      <c r="V212" s="15">
        <f t="shared" si="3"/>
        <v>5</v>
      </c>
    </row>
    <row r="213" spans="1:22" x14ac:dyDescent="0.25">
      <c r="A213" s="134" t="s">
        <v>23</v>
      </c>
      <c r="B213" s="134">
        <v>1804</v>
      </c>
      <c r="C213" s="135" t="s">
        <v>235</v>
      </c>
      <c r="D213" s="138" t="s">
        <v>4620</v>
      </c>
      <c r="E213" s="127" t="s">
        <v>6767</v>
      </c>
      <c r="F213" s="127" t="s">
        <v>951</v>
      </c>
      <c r="G213" s="127" t="s">
        <v>957</v>
      </c>
      <c r="H213" s="127" t="s">
        <v>943</v>
      </c>
      <c r="I213" s="136" t="s">
        <v>8996</v>
      </c>
      <c r="J213" s="127" t="s">
        <v>8997</v>
      </c>
      <c r="K213" s="127" t="s">
        <v>943</v>
      </c>
      <c r="L213" s="127" t="s">
        <v>9000</v>
      </c>
      <c r="M213" s="127">
        <v>1</v>
      </c>
      <c r="N213" s="137">
        <v>43196</v>
      </c>
      <c r="O213" s="137">
        <v>43202</v>
      </c>
      <c r="U213" s="137">
        <v>43202</v>
      </c>
      <c r="V213" s="15">
        <f t="shared" si="3"/>
        <v>5</v>
      </c>
    </row>
    <row r="214" spans="1:22" x14ac:dyDescent="0.25">
      <c r="A214" s="134" t="s">
        <v>23</v>
      </c>
      <c r="B214" s="134">
        <v>1804</v>
      </c>
      <c r="C214" s="135" t="s">
        <v>236</v>
      </c>
      <c r="D214" s="138" t="s">
        <v>4620</v>
      </c>
      <c r="E214" s="127" t="s">
        <v>6767</v>
      </c>
      <c r="F214" s="127" t="s">
        <v>951</v>
      </c>
      <c r="G214" s="127" t="s">
        <v>957</v>
      </c>
      <c r="H214" s="127" t="s">
        <v>943</v>
      </c>
      <c r="I214" s="136" t="s">
        <v>8998</v>
      </c>
      <c r="J214" s="127" t="s">
        <v>8999</v>
      </c>
      <c r="K214" s="127" t="s">
        <v>943</v>
      </c>
      <c r="L214" s="127" t="s">
        <v>9000</v>
      </c>
      <c r="M214" s="127">
        <v>1</v>
      </c>
      <c r="N214" s="137">
        <v>43196</v>
      </c>
      <c r="O214" s="137">
        <v>43202</v>
      </c>
      <c r="U214" s="137">
        <v>43202</v>
      </c>
      <c r="V214" s="15">
        <f t="shared" si="3"/>
        <v>5</v>
      </c>
    </row>
    <row r="215" spans="1:22" x14ac:dyDescent="0.25">
      <c r="A215" s="134" t="s">
        <v>23</v>
      </c>
      <c r="B215" s="134">
        <v>1804</v>
      </c>
      <c r="C215" s="135" t="s">
        <v>237</v>
      </c>
      <c r="D215" s="138" t="s">
        <v>4620</v>
      </c>
      <c r="E215" s="127" t="s">
        <v>6767</v>
      </c>
      <c r="F215" s="127" t="s">
        <v>951</v>
      </c>
      <c r="G215" s="127" t="s">
        <v>4165</v>
      </c>
      <c r="H215" s="127" t="s">
        <v>943</v>
      </c>
      <c r="I215" s="136" t="s">
        <v>9001</v>
      </c>
      <c r="J215" s="127" t="s">
        <v>9002</v>
      </c>
      <c r="K215" s="127" t="s">
        <v>943</v>
      </c>
      <c r="L215" s="127" t="s">
        <v>9003</v>
      </c>
      <c r="M215" s="127">
        <v>1</v>
      </c>
      <c r="N215" s="137">
        <v>43196</v>
      </c>
      <c r="O215" s="137">
        <v>43202</v>
      </c>
      <c r="U215" s="137">
        <v>43202</v>
      </c>
      <c r="V215" s="15">
        <f t="shared" si="3"/>
        <v>5</v>
      </c>
    </row>
    <row r="216" spans="1:22" x14ac:dyDescent="0.25">
      <c r="A216" s="134" t="s">
        <v>23</v>
      </c>
      <c r="B216" s="134">
        <v>1804</v>
      </c>
      <c r="C216" s="135" t="s">
        <v>238</v>
      </c>
      <c r="D216" s="138" t="s">
        <v>4620</v>
      </c>
      <c r="E216" s="127" t="s">
        <v>7344</v>
      </c>
      <c r="F216" s="127" t="s">
        <v>7121</v>
      </c>
      <c r="G216" s="127" t="s">
        <v>2243</v>
      </c>
      <c r="H216" s="127" t="s">
        <v>943</v>
      </c>
      <c r="I216" s="136" t="s">
        <v>9004</v>
      </c>
      <c r="J216" s="127" t="s">
        <v>9005</v>
      </c>
      <c r="K216" s="127" t="s">
        <v>943</v>
      </c>
      <c r="L216" s="127" t="s">
        <v>7991</v>
      </c>
      <c r="M216" s="127">
        <v>1</v>
      </c>
      <c r="N216" s="137">
        <v>43196</v>
      </c>
      <c r="O216" s="137">
        <v>43202</v>
      </c>
      <c r="U216" s="137">
        <v>43202</v>
      </c>
      <c r="V216" s="15">
        <f t="shared" si="3"/>
        <v>5</v>
      </c>
    </row>
    <row r="217" spans="1:22" x14ac:dyDescent="0.25">
      <c r="A217" s="134" t="s">
        <v>23</v>
      </c>
      <c r="B217" s="134">
        <v>1804</v>
      </c>
      <c r="C217" s="135" t="s">
        <v>239</v>
      </c>
      <c r="D217" s="138" t="s">
        <v>4620</v>
      </c>
      <c r="E217" s="127" t="s">
        <v>7346</v>
      </c>
      <c r="F217" s="127" t="s">
        <v>7121</v>
      </c>
      <c r="G217" s="127" t="s">
        <v>2243</v>
      </c>
      <c r="H217" s="127" t="s">
        <v>943</v>
      </c>
      <c r="I217" s="136" t="s">
        <v>9006</v>
      </c>
      <c r="J217" s="127" t="s">
        <v>9007</v>
      </c>
      <c r="K217" s="127" t="s">
        <v>943</v>
      </c>
      <c r="L217" s="127" t="s">
        <v>7991</v>
      </c>
      <c r="M217" s="127">
        <v>1</v>
      </c>
      <c r="N217" s="137">
        <v>43196</v>
      </c>
      <c r="O217" s="137">
        <v>43202</v>
      </c>
      <c r="U217" s="137">
        <v>43202</v>
      </c>
      <c r="V217" s="15">
        <f t="shared" si="3"/>
        <v>5</v>
      </c>
    </row>
    <row r="218" spans="1:22" x14ac:dyDescent="0.25">
      <c r="A218" s="145" t="s">
        <v>23</v>
      </c>
      <c r="B218" s="134">
        <v>1804</v>
      </c>
      <c r="C218" s="135" t="s">
        <v>240</v>
      </c>
      <c r="D218" s="138" t="s">
        <v>4620</v>
      </c>
      <c r="E218" s="127" t="s">
        <v>7346</v>
      </c>
      <c r="F218" s="127" t="s">
        <v>7121</v>
      </c>
      <c r="G218" s="127" t="s">
        <v>2243</v>
      </c>
      <c r="H218" s="127" t="s">
        <v>943</v>
      </c>
      <c r="I218" s="136" t="s">
        <v>9008</v>
      </c>
      <c r="J218" s="127" t="s">
        <v>9009</v>
      </c>
      <c r="K218" s="127" t="s">
        <v>943</v>
      </c>
      <c r="L218" s="127" t="s">
        <v>9010</v>
      </c>
      <c r="M218" s="127">
        <v>1</v>
      </c>
      <c r="N218" s="137">
        <v>43196</v>
      </c>
      <c r="O218" s="137">
        <v>43202</v>
      </c>
      <c r="U218" s="137">
        <v>43202</v>
      </c>
      <c r="V218" s="15">
        <f t="shared" si="3"/>
        <v>5</v>
      </c>
    </row>
    <row r="219" spans="1:22" x14ac:dyDescent="0.25">
      <c r="A219" s="134" t="s">
        <v>23</v>
      </c>
      <c r="B219" s="134">
        <v>1804</v>
      </c>
      <c r="C219" s="135" t="s">
        <v>241</v>
      </c>
      <c r="D219" s="138" t="s">
        <v>4620</v>
      </c>
      <c r="E219" s="127" t="s">
        <v>7344</v>
      </c>
      <c r="F219" s="127" t="s">
        <v>7121</v>
      </c>
      <c r="G219" s="127" t="s">
        <v>2243</v>
      </c>
      <c r="H219" s="127" t="s">
        <v>943</v>
      </c>
      <c r="I219" s="136" t="s">
        <v>9011</v>
      </c>
      <c r="J219" s="127" t="s">
        <v>9009</v>
      </c>
      <c r="K219" s="127" t="s">
        <v>943</v>
      </c>
      <c r="L219" s="127" t="s">
        <v>9010</v>
      </c>
      <c r="M219" s="127">
        <v>1</v>
      </c>
      <c r="N219" s="137">
        <v>43196</v>
      </c>
      <c r="O219" s="137">
        <v>43202</v>
      </c>
      <c r="U219" s="137">
        <v>43202</v>
      </c>
      <c r="V219" s="15">
        <f t="shared" si="3"/>
        <v>5</v>
      </c>
    </row>
    <row r="220" spans="1:22" x14ac:dyDescent="0.25">
      <c r="A220" s="134" t="s">
        <v>23</v>
      </c>
      <c r="B220" s="134">
        <v>1804</v>
      </c>
      <c r="C220" s="135" t="s">
        <v>242</v>
      </c>
      <c r="D220" s="138" t="s">
        <v>4620</v>
      </c>
      <c r="E220" s="127" t="s">
        <v>7346</v>
      </c>
      <c r="F220" s="127" t="s">
        <v>951</v>
      </c>
      <c r="G220" s="127" t="s">
        <v>957</v>
      </c>
      <c r="H220" s="127" t="s">
        <v>943</v>
      </c>
      <c r="I220" s="136" t="s">
        <v>9012</v>
      </c>
      <c r="J220" s="127" t="s">
        <v>9013</v>
      </c>
      <c r="K220" s="127" t="s">
        <v>943</v>
      </c>
      <c r="L220" s="127" t="s">
        <v>7596</v>
      </c>
      <c r="M220" s="127">
        <v>1</v>
      </c>
      <c r="N220" s="137">
        <v>43196</v>
      </c>
      <c r="O220" s="137">
        <v>43202</v>
      </c>
      <c r="U220" s="137">
        <v>43202</v>
      </c>
      <c r="V220" s="15">
        <f t="shared" si="3"/>
        <v>5</v>
      </c>
    </row>
    <row r="221" spans="1:22" x14ac:dyDescent="0.25">
      <c r="A221" s="134" t="s">
        <v>23</v>
      </c>
      <c r="B221" s="134">
        <v>1804</v>
      </c>
      <c r="C221" s="135" t="s">
        <v>243</v>
      </c>
      <c r="D221" s="138" t="s">
        <v>4620</v>
      </c>
      <c r="E221" s="127" t="s">
        <v>7344</v>
      </c>
      <c r="F221" s="127" t="s">
        <v>951</v>
      </c>
      <c r="G221" s="127" t="s">
        <v>957</v>
      </c>
      <c r="H221" s="127" t="s">
        <v>943</v>
      </c>
      <c r="I221" s="136" t="s">
        <v>9012</v>
      </c>
      <c r="J221" s="127" t="s">
        <v>9014</v>
      </c>
      <c r="K221" s="127" t="s">
        <v>943</v>
      </c>
      <c r="L221" s="127" t="s">
        <v>7596</v>
      </c>
      <c r="M221" s="127">
        <v>1</v>
      </c>
      <c r="N221" s="137">
        <v>43196</v>
      </c>
      <c r="O221" s="137">
        <v>43202</v>
      </c>
      <c r="U221" s="137">
        <v>43202</v>
      </c>
      <c r="V221" s="15">
        <f t="shared" si="3"/>
        <v>5</v>
      </c>
    </row>
    <row r="222" spans="1:22" x14ac:dyDescent="0.25">
      <c r="A222" s="134" t="s">
        <v>23</v>
      </c>
      <c r="B222" s="134">
        <v>1804</v>
      </c>
      <c r="C222" s="135" t="s">
        <v>244</v>
      </c>
      <c r="D222" s="138" t="s">
        <v>4620</v>
      </c>
      <c r="E222" s="127" t="s">
        <v>7344</v>
      </c>
      <c r="F222" s="127" t="s">
        <v>951</v>
      </c>
      <c r="G222" s="127" t="s">
        <v>957</v>
      </c>
      <c r="H222" s="127" t="s">
        <v>943</v>
      </c>
      <c r="I222" s="136" t="s">
        <v>9015</v>
      </c>
      <c r="J222" s="127" t="s">
        <v>9016</v>
      </c>
      <c r="K222" s="127" t="s">
        <v>943</v>
      </c>
      <c r="L222" s="127" t="s">
        <v>7596</v>
      </c>
      <c r="M222" s="127">
        <v>1</v>
      </c>
      <c r="N222" s="137">
        <v>43196</v>
      </c>
      <c r="O222" s="137">
        <v>43202</v>
      </c>
      <c r="U222" s="137">
        <v>43202</v>
      </c>
      <c r="V222" s="15">
        <f t="shared" si="3"/>
        <v>5</v>
      </c>
    </row>
    <row r="223" spans="1:22" x14ac:dyDescent="0.25">
      <c r="A223" s="134" t="s">
        <v>23</v>
      </c>
      <c r="B223" s="134">
        <v>1804</v>
      </c>
      <c r="C223" s="135" t="s">
        <v>245</v>
      </c>
      <c r="D223" s="138" t="s">
        <v>4620</v>
      </c>
      <c r="E223" s="127" t="s">
        <v>7346</v>
      </c>
      <c r="F223" s="127" t="s">
        <v>951</v>
      </c>
      <c r="G223" s="127" t="s">
        <v>957</v>
      </c>
      <c r="H223" s="127" t="s">
        <v>943</v>
      </c>
      <c r="I223" s="136" t="s">
        <v>9015</v>
      </c>
      <c r="J223" s="127" t="s">
        <v>9017</v>
      </c>
      <c r="K223" s="127" t="s">
        <v>943</v>
      </c>
      <c r="L223" s="127" t="s">
        <v>7596</v>
      </c>
      <c r="M223" s="127">
        <v>1</v>
      </c>
      <c r="N223" s="137">
        <v>43196</v>
      </c>
      <c r="O223" s="137">
        <v>43202</v>
      </c>
      <c r="U223" s="137">
        <v>43202</v>
      </c>
      <c r="V223" s="15">
        <f t="shared" si="3"/>
        <v>5</v>
      </c>
    </row>
    <row r="224" spans="1:22" x14ac:dyDescent="0.25">
      <c r="A224" s="134" t="s">
        <v>23</v>
      </c>
      <c r="B224" s="134">
        <v>1804</v>
      </c>
      <c r="C224" s="135" t="s">
        <v>246</v>
      </c>
      <c r="D224" s="138" t="s">
        <v>4620</v>
      </c>
      <c r="E224" s="127" t="s">
        <v>7578</v>
      </c>
      <c r="F224" s="127" t="s">
        <v>7085</v>
      </c>
      <c r="G224" s="127" t="s">
        <v>957</v>
      </c>
      <c r="H224" s="127" t="s">
        <v>943</v>
      </c>
      <c r="I224" s="136" t="s">
        <v>9018</v>
      </c>
      <c r="J224" s="127" t="s">
        <v>9019</v>
      </c>
      <c r="K224" s="127" t="s">
        <v>943</v>
      </c>
      <c r="L224" s="127" t="s">
        <v>3421</v>
      </c>
      <c r="M224" s="127">
        <v>1</v>
      </c>
      <c r="N224" s="137">
        <v>43196</v>
      </c>
      <c r="O224" s="137">
        <v>43202</v>
      </c>
      <c r="U224" s="137">
        <v>43202</v>
      </c>
      <c r="V224" s="15">
        <f t="shared" si="3"/>
        <v>5</v>
      </c>
    </row>
    <row r="225" spans="1:22" x14ac:dyDescent="0.25">
      <c r="A225" s="134" t="s">
        <v>23</v>
      </c>
      <c r="B225" s="134">
        <v>1804</v>
      </c>
      <c r="C225" s="135" t="s">
        <v>247</v>
      </c>
      <c r="D225" s="138" t="s">
        <v>4620</v>
      </c>
      <c r="E225" s="127" t="s">
        <v>7346</v>
      </c>
      <c r="F225" s="127" t="s">
        <v>951</v>
      </c>
      <c r="G225" s="127" t="s">
        <v>957</v>
      </c>
      <c r="H225" s="127" t="s">
        <v>943</v>
      </c>
      <c r="I225" s="136" t="s">
        <v>9020</v>
      </c>
      <c r="J225" s="127" t="s">
        <v>9021</v>
      </c>
      <c r="K225" s="127" t="s">
        <v>943</v>
      </c>
      <c r="L225" s="127" t="s">
        <v>9022</v>
      </c>
      <c r="M225" s="127">
        <v>1</v>
      </c>
      <c r="N225" s="137">
        <v>43196</v>
      </c>
      <c r="O225" s="137">
        <v>43202</v>
      </c>
      <c r="U225" s="137">
        <v>43202</v>
      </c>
      <c r="V225" s="15">
        <f t="shared" si="3"/>
        <v>5</v>
      </c>
    </row>
    <row r="226" spans="1:22" x14ac:dyDescent="0.25">
      <c r="A226" s="134" t="s">
        <v>23</v>
      </c>
      <c r="B226" s="134">
        <v>1804</v>
      </c>
      <c r="C226" s="135" t="s">
        <v>248</v>
      </c>
      <c r="D226" s="138" t="s">
        <v>4620</v>
      </c>
      <c r="E226" s="127" t="s">
        <v>7344</v>
      </c>
      <c r="F226" s="127" t="s">
        <v>951</v>
      </c>
      <c r="G226" s="127" t="s">
        <v>957</v>
      </c>
      <c r="H226" s="127" t="s">
        <v>943</v>
      </c>
      <c r="I226" s="136" t="s">
        <v>9020</v>
      </c>
      <c r="J226" s="127" t="s">
        <v>9021</v>
      </c>
      <c r="K226" s="127" t="s">
        <v>943</v>
      </c>
      <c r="L226" s="127" t="s">
        <v>9022</v>
      </c>
      <c r="M226" s="127">
        <v>1</v>
      </c>
      <c r="N226" s="137">
        <v>43196</v>
      </c>
      <c r="O226" s="137">
        <v>43202</v>
      </c>
      <c r="U226" s="137">
        <v>43202</v>
      </c>
      <c r="V226" s="15">
        <f t="shared" si="3"/>
        <v>5</v>
      </c>
    </row>
    <row r="227" spans="1:22" x14ac:dyDescent="0.25">
      <c r="A227" s="134" t="s">
        <v>23</v>
      </c>
      <c r="B227" s="134">
        <v>1804</v>
      </c>
      <c r="C227" s="135" t="s">
        <v>249</v>
      </c>
      <c r="D227" s="138" t="s">
        <v>4620</v>
      </c>
      <c r="E227" s="127" t="s">
        <v>7346</v>
      </c>
      <c r="F227" s="127" t="s">
        <v>951</v>
      </c>
      <c r="G227" s="127" t="s">
        <v>957</v>
      </c>
      <c r="H227" s="127" t="s">
        <v>943</v>
      </c>
      <c r="I227" s="136" t="s">
        <v>9023</v>
      </c>
      <c r="J227" s="127" t="s">
        <v>9024</v>
      </c>
      <c r="K227" s="127" t="s">
        <v>943</v>
      </c>
      <c r="L227" s="127" t="s">
        <v>7593</v>
      </c>
      <c r="M227" s="127">
        <v>1</v>
      </c>
      <c r="N227" s="137">
        <v>43196</v>
      </c>
      <c r="O227" s="137">
        <v>43202</v>
      </c>
      <c r="U227" s="137">
        <v>43202</v>
      </c>
      <c r="V227" s="15">
        <f t="shared" si="3"/>
        <v>5</v>
      </c>
    </row>
    <row r="228" spans="1:22" x14ac:dyDescent="0.25">
      <c r="A228" s="134" t="s">
        <v>23</v>
      </c>
      <c r="B228" s="134">
        <v>1804</v>
      </c>
      <c r="C228" s="135" t="s">
        <v>250</v>
      </c>
      <c r="D228" s="138" t="s">
        <v>4620</v>
      </c>
      <c r="E228" s="127" t="s">
        <v>7344</v>
      </c>
      <c r="F228" s="127" t="s">
        <v>951</v>
      </c>
      <c r="G228" s="127" t="s">
        <v>957</v>
      </c>
      <c r="H228" s="127" t="s">
        <v>943</v>
      </c>
      <c r="I228" s="136" t="s">
        <v>9023</v>
      </c>
      <c r="J228" s="127" t="s">
        <v>9024</v>
      </c>
      <c r="K228" s="127" t="s">
        <v>943</v>
      </c>
      <c r="L228" s="127" t="s">
        <v>7593</v>
      </c>
      <c r="M228" s="127">
        <v>1</v>
      </c>
      <c r="N228" s="137">
        <v>43196</v>
      </c>
      <c r="O228" s="137">
        <v>43202</v>
      </c>
      <c r="U228" s="137">
        <v>43202</v>
      </c>
      <c r="V228" s="15">
        <f t="shared" si="3"/>
        <v>5</v>
      </c>
    </row>
    <row r="229" spans="1:22" x14ac:dyDescent="0.25">
      <c r="A229" s="134" t="s">
        <v>23</v>
      </c>
      <c r="B229" s="134">
        <v>1804</v>
      </c>
      <c r="C229" s="135" t="s">
        <v>251</v>
      </c>
      <c r="D229" s="138" t="s">
        <v>4620</v>
      </c>
      <c r="E229" s="127" t="s">
        <v>7346</v>
      </c>
      <c r="F229" s="127" t="s">
        <v>951</v>
      </c>
      <c r="G229" s="127" t="s">
        <v>957</v>
      </c>
      <c r="H229" s="127" t="s">
        <v>943</v>
      </c>
      <c r="I229" s="136" t="s">
        <v>9025</v>
      </c>
      <c r="J229" s="127" t="s">
        <v>9026</v>
      </c>
      <c r="K229" s="127" t="s">
        <v>943</v>
      </c>
      <c r="L229" s="127" t="s">
        <v>9027</v>
      </c>
      <c r="M229" s="127">
        <v>1</v>
      </c>
      <c r="N229" s="137">
        <v>43196</v>
      </c>
      <c r="O229" s="137">
        <v>43202</v>
      </c>
      <c r="U229" s="137">
        <v>43202</v>
      </c>
      <c r="V229" s="15">
        <f t="shared" si="3"/>
        <v>5</v>
      </c>
    </row>
    <row r="230" spans="1:22" x14ac:dyDescent="0.25">
      <c r="A230" s="134" t="s">
        <v>23</v>
      </c>
      <c r="B230" s="134">
        <v>1804</v>
      </c>
      <c r="C230" s="135" t="s">
        <v>252</v>
      </c>
      <c r="D230" s="138" t="s">
        <v>4620</v>
      </c>
      <c r="E230" s="127" t="s">
        <v>7344</v>
      </c>
      <c r="F230" s="127" t="s">
        <v>951</v>
      </c>
      <c r="G230" s="127" t="s">
        <v>957</v>
      </c>
      <c r="H230" s="127" t="s">
        <v>943</v>
      </c>
      <c r="I230" s="136" t="s">
        <v>9025</v>
      </c>
      <c r="J230" s="127" t="s">
        <v>9026</v>
      </c>
      <c r="K230" s="127" t="s">
        <v>943</v>
      </c>
      <c r="L230" s="127" t="s">
        <v>9027</v>
      </c>
      <c r="M230" s="127">
        <v>1</v>
      </c>
      <c r="N230" s="137">
        <v>43196</v>
      </c>
      <c r="O230" s="137">
        <v>43202</v>
      </c>
      <c r="U230" s="137">
        <v>43202</v>
      </c>
      <c r="V230" s="15">
        <f t="shared" si="3"/>
        <v>5</v>
      </c>
    </row>
    <row r="231" spans="1:22" x14ac:dyDescent="0.25">
      <c r="A231" s="134" t="s">
        <v>23</v>
      </c>
      <c r="B231" s="134">
        <v>1804</v>
      </c>
      <c r="C231" s="135" t="s">
        <v>253</v>
      </c>
      <c r="D231" s="138" t="s">
        <v>4620</v>
      </c>
      <c r="E231" s="127" t="s">
        <v>7346</v>
      </c>
      <c r="F231" s="127" t="s">
        <v>951</v>
      </c>
      <c r="G231" s="127" t="s">
        <v>943</v>
      </c>
      <c r="H231" s="127" t="s">
        <v>943</v>
      </c>
      <c r="I231" s="136" t="s">
        <v>9028</v>
      </c>
      <c r="J231" s="127" t="s">
        <v>9030</v>
      </c>
      <c r="K231" s="127" t="s">
        <v>943</v>
      </c>
      <c r="L231" s="127" t="s">
        <v>7603</v>
      </c>
      <c r="M231" s="127">
        <v>1</v>
      </c>
      <c r="N231" s="137">
        <v>43196</v>
      </c>
      <c r="O231" s="137">
        <v>43202</v>
      </c>
      <c r="U231" s="137">
        <v>43202</v>
      </c>
      <c r="V231" s="15">
        <f t="shared" si="3"/>
        <v>5</v>
      </c>
    </row>
    <row r="232" spans="1:22" x14ac:dyDescent="0.25">
      <c r="A232" s="134" t="s">
        <v>23</v>
      </c>
      <c r="B232" s="134">
        <v>1804</v>
      </c>
      <c r="C232" s="135" t="s">
        <v>254</v>
      </c>
      <c r="D232" s="138" t="s">
        <v>4620</v>
      </c>
      <c r="E232" s="127" t="s">
        <v>7344</v>
      </c>
      <c r="F232" s="127" t="s">
        <v>951</v>
      </c>
      <c r="G232" s="127" t="s">
        <v>943</v>
      </c>
      <c r="H232" s="127" t="s">
        <v>943</v>
      </c>
      <c r="I232" s="136" t="s">
        <v>9028</v>
      </c>
      <c r="J232" s="127" t="s">
        <v>9029</v>
      </c>
      <c r="K232" s="127" t="s">
        <v>943</v>
      </c>
      <c r="L232" s="127" t="s">
        <v>7603</v>
      </c>
      <c r="M232" s="127">
        <v>1</v>
      </c>
      <c r="N232" s="137">
        <v>43196</v>
      </c>
      <c r="O232" s="137">
        <v>43202</v>
      </c>
      <c r="U232" s="137">
        <v>43202</v>
      </c>
      <c r="V232" s="15">
        <f t="shared" si="3"/>
        <v>5</v>
      </c>
    </row>
    <row r="233" spans="1:22" x14ac:dyDescent="0.25">
      <c r="A233" s="134" t="s">
        <v>23</v>
      </c>
      <c r="B233" s="134">
        <v>1804</v>
      </c>
      <c r="C233" s="135" t="s">
        <v>255</v>
      </c>
      <c r="D233" s="138" t="s">
        <v>4620</v>
      </c>
      <c r="E233" s="127" t="s">
        <v>984</v>
      </c>
      <c r="F233" s="127" t="s">
        <v>951</v>
      </c>
      <c r="G233" s="127" t="s">
        <v>940</v>
      </c>
      <c r="H233" s="127" t="s">
        <v>6257</v>
      </c>
      <c r="I233" s="136" t="s">
        <v>9031</v>
      </c>
      <c r="J233" s="127" t="s">
        <v>943</v>
      </c>
      <c r="K233" s="127" t="s">
        <v>943</v>
      </c>
      <c r="L233" s="127" t="s">
        <v>9032</v>
      </c>
      <c r="M233" s="127">
        <v>1</v>
      </c>
      <c r="N233" s="137">
        <v>43196</v>
      </c>
      <c r="O233" s="137">
        <v>43202</v>
      </c>
      <c r="U233" s="137">
        <v>43202</v>
      </c>
      <c r="V233" s="15">
        <f t="shared" si="3"/>
        <v>5</v>
      </c>
    </row>
    <row r="234" spans="1:22" x14ac:dyDescent="0.25">
      <c r="A234" s="134" t="s">
        <v>23</v>
      </c>
      <c r="B234" s="134">
        <v>1804</v>
      </c>
      <c r="C234" s="135" t="s">
        <v>256</v>
      </c>
      <c r="D234" s="138" t="s">
        <v>4620</v>
      </c>
      <c r="E234" s="127" t="s">
        <v>6633</v>
      </c>
      <c r="F234" s="127" t="s">
        <v>939</v>
      </c>
      <c r="G234" s="127" t="s">
        <v>940</v>
      </c>
      <c r="H234" s="127" t="s">
        <v>9033</v>
      </c>
      <c r="I234" s="136" t="s">
        <v>9034</v>
      </c>
      <c r="J234" s="127" t="s">
        <v>943</v>
      </c>
      <c r="K234" s="127" t="s">
        <v>1111</v>
      </c>
      <c r="L234" s="127" t="s">
        <v>9035</v>
      </c>
      <c r="M234" s="127">
        <v>1</v>
      </c>
      <c r="N234" s="137">
        <v>43196</v>
      </c>
      <c r="O234" s="137">
        <v>43202</v>
      </c>
      <c r="U234" s="137">
        <v>43202</v>
      </c>
      <c r="V234" s="15">
        <f t="shared" si="3"/>
        <v>5</v>
      </c>
    </row>
    <row r="235" spans="1:22" x14ac:dyDescent="0.25">
      <c r="A235" s="134" t="s">
        <v>23</v>
      </c>
      <c r="B235" s="134">
        <v>1804</v>
      </c>
      <c r="C235" s="135" t="s">
        <v>257</v>
      </c>
      <c r="D235" s="138" t="s">
        <v>4620</v>
      </c>
      <c r="E235" s="127" t="s">
        <v>6633</v>
      </c>
      <c r="F235" s="127" t="s">
        <v>939</v>
      </c>
      <c r="G235" s="127" t="s">
        <v>940</v>
      </c>
      <c r="H235" s="127" t="s">
        <v>9036</v>
      </c>
      <c r="I235" s="136" t="s">
        <v>9037</v>
      </c>
      <c r="J235" s="127" t="s">
        <v>943</v>
      </c>
      <c r="K235" s="127" t="s">
        <v>1111</v>
      </c>
      <c r="L235" s="127" t="s">
        <v>5243</v>
      </c>
      <c r="M235" s="127">
        <v>1</v>
      </c>
      <c r="N235" s="137">
        <v>43196</v>
      </c>
      <c r="O235" s="137">
        <v>43202</v>
      </c>
      <c r="U235" s="137">
        <v>43202</v>
      </c>
      <c r="V235" s="15">
        <f t="shared" si="3"/>
        <v>5</v>
      </c>
    </row>
    <row r="236" spans="1:22" x14ac:dyDescent="0.25">
      <c r="A236" s="134" t="s">
        <v>23</v>
      </c>
      <c r="B236" s="134">
        <v>1804</v>
      </c>
      <c r="C236" s="135" t="s">
        <v>258</v>
      </c>
      <c r="D236" s="138" t="s">
        <v>944</v>
      </c>
      <c r="E236" s="127" t="s">
        <v>9088</v>
      </c>
      <c r="F236" s="127" t="s">
        <v>943</v>
      </c>
      <c r="G236" s="127" t="s">
        <v>6836</v>
      </c>
      <c r="H236" s="127" t="s">
        <v>9089</v>
      </c>
      <c r="I236" s="136" t="s">
        <v>943</v>
      </c>
      <c r="J236" s="127">
        <v>30028</v>
      </c>
      <c r="K236" s="127" t="s">
        <v>943</v>
      </c>
      <c r="L236" s="127" t="s">
        <v>9090</v>
      </c>
      <c r="M236" s="127">
        <v>1</v>
      </c>
      <c r="N236" s="137">
        <v>43196</v>
      </c>
      <c r="O236" s="137">
        <v>43201</v>
      </c>
      <c r="T236" s="101" t="s">
        <v>9383</v>
      </c>
      <c r="U236" s="137">
        <v>43201</v>
      </c>
      <c r="V236" s="15">
        <f t="shared" si="3"/>
        <v>4</v>
      </c>
    </row>
    <row r="237" spans="1:22" x14ac:dyDescent="0.25">
      <c r="A237" s="134" t="s">
        <v>23</v>
      </c>
      <c r="B237" s="134">
        <v>1804</v>
      </c>
      <c r="C237" s="135" t="s">
        <v>259</v>
      </c>
      <c r="D237" s="138" t="s">
        <v>944</v>
      </c>
      <c r="E237" s="127" t="s">
        <v>945</v>
      </c>
      <c r="F237" s="127" t="s">
        <v>943</v>
      </c>
      <c r="G237" s="127" t="s">
        <v>947</v>
      </c>
      <c r="H237" s="127" t="s">
        <v>943</v>
      </c>
      <c r="I237" s="136" t="s">
        <v>943</v>
      </c>
      <c r="J237" s="127" t="s">
        <v>9038</v>
      </c>
      <c r="K237" s="127" t="s">
        <v>943</v>
      </c>
      <c r="L237" s="127" t="s">
        <v>943</v>
      </c>
      <c r="M237" s="127">
        <v>1</v>
      </c>
      <c r="N237" s="137">
        <v>43196</v>
      </c>
      <c r="O237" s="137">
        <v>43201</v>
      </c>
      <c r="T237" s="101" t="s">
        <v>9383</v>
      </c>
      <c r="U237" s="137">
        <v>43201</v>
      </c>
      <c r="V237" s="15">
        <f t="shared" si="3"/>
        <v>4</v>
      </c>
    </row>
    <row r="238" spans="1:22" x14ac:dyDescent="0.25">
      <c r="A238" s="134" t="s">
        <v>23</v>
      </c>
      <c r="B238" s="134">
        <v>1804</v>
      </c>
      <c r="C238" s="135" t="s">
        <v>260</v>
      </c>
      <c r="D238" s="138" t="s">
        <v>944</v>
      </c>
      <c r="E238" s="127" t="s">
        <v>945</v>
      </c>
      <c r="F238" s="127" t="s">
        <v>943</v>
      </c>
      <c r="G238" s="127" t="s">
        <v>1944</v>
      </c>
      <c r="H238" s="127" t="s">
        <v>943</v>
      </c>
      <c r="I238" s="136" t="s">
        <v>943</v>
      </c>
      <c r="J238" s="127" t="s">
        <v>9039</v>
      </c>
      <c r="K238" s="127" t="s">
        <v>943</v>
      </c>
      <c r="L238" s="127" t="s">
        <v>943</v>
      </c>
      <c r="M238" s="127">
        <v>1</v>
      </c>
      <c r="N238" s="137">
        <v>43196</v>
      </c>
      <c r="O238" s="137">
        <v>43201</v>
      </c>
      <c r="T238" s="101" t="s">
        <v>9383</v>
      </c>
      <c r="U238" s="137">
        <v>43201</v>
      </c>
      <c r="V238" s="15">
        <f t="shared" si="3"/>
        <v>4</v>
      </c>
    </row>
    <row r="239" spans="1:22" x14ac:dyDescent="0.25">
      <c r="A239" s="134" t="s">
        <v>23</v>
      </c>
      <c r="B239" s="134">
        <v>1804</v>
      </c>
      <c r="C239" s="135" t="s">
        <v>261</v>
      </c>
      <c r="D239" s="138" t="s">
        <v>944</v>
      </c>
      <c r="E239" s="127" t="s">
        <v>945</v>
      </c>
      <c r="F239" s="127" t="s">
        <v>943</v>
      </c>
      <c r="G239" s="127" t="s">
        <v>1944</v>
      </c>
      <c r="H239" s="127" t="s">
        <v>6191</v>
      </c>
      <c r="I239" s="136" t="s">
        <v>943</v>
      </c>
      <c r="J239" s="127" t="s">
        <v>9040</v>
      </c>
      <c r="K239" s="127" t="s">
        <v>943</v>
      </c>
      <c r="L239" s="127" t="s">
        <v>943</v>
      </c>
      <c r="M239" s="127">
        <v>1</v>
      </c>
      <c r="N239" s="137">
        <v>43196</v>
      </c>
      <c r="O239" s="137">
        <v>43201</v>
      </c>
      <c r="T239" s="101" t="s">
        <v>9383</v>
      </c>
      <c r="U239" s="137">
        <v>43201</v>
      </c>
      <c r="V239" s="15">
        <f t="shared" si="3"/>
        <v>4</v>
      </c>
    </row>
    <row r="240" spans="1:22" x14ac:dyDescent="0.25">
      <c r="A240" s="134" t="s">
        <v>23</v>
      </c>
      <c r="B240" s="134">
        <v>1804</v>
      </c>
      <c r="C240" s="135" t="s">
        <v>262</v>
      </c>
      <c r="D240" s="138" t="s">
        <v>944</v>
      </c>
      <c r="E240" s="127" t="s">
        <v>945</v>
      </c>
      <c r="F240" s="127" t="s">
        <v>943</v>
      </c>
      <c r="G240" s="127" t="s">
        <v>1944</v>
      </c>
      <c r="H240" s="127" t="s">
        <v>6191</v>
      </c>
      <c r="I240" s="136" t="s">
        <v>943</v>
      </c>
      <c r="J240" s="127" t="s">
        <v>9041</v>
      </c>
      <c r="K240" s="127" t="s">
        <v>943</v>
      </c>
      <c r="L240" s="127" t="s">
        <v>943</v>
      </c>
      <c r="M240" s="127">
        <v>1</v>
      </c>
      <c r="N240" s="137">
        <v>43196</v>
      </c>
      <c r="O240" s="137">
        <v>43201</v>
      </c>
      <c r="T240" s="101" t="s">
        <v>9383</v>
      </c>
      <c r="U240" s="137">
        <v>43201</v>
      </c>
      <c r="V240" s="15">
        <f t="shared" si="3"/>
        <v>4</v>
      </c>
    </row>
    <row r="241" spans="1:22" x14ac:dyDescent="0.25">
      <c r="A241" s="134" t="s">
        <v>23</v>
      </c>
      <c r="B241" s="134">
        <v>1804</v>
      </c>
      <c r="C241" s="135" t="s">
        <v>263</v>
      </c>
      <c r="D241" s="138" t="s">
        <v>944</v>
      </c>
      <c r="E241" s="127" t="s">
        <v>945</v>
      </c>
      <c r="F241" s="127" t="s">
        <v>943</v>
      </c>
      <c r="G241" s="127" t="s">
        <v>1944</v>
      </c>
      <c r="H241" s="127" t="s">
        <v>950</v>
      </c>
      <c r="I241" s="136" t="s">
        <v>943</v>
      </c>
      <c r="J241" s="127" t="s">
        <v>9094</v>
      </c>
      <c r="K241" s="127" t="s">
        <v>943</v>
      </c>
      <c r="L241" s="127" t="s">
        <v>943</v>
      </c>
      <c r="M241" s="127">
        <v>1</v>
      </c>
      <c r="N241" s="137">
        <v>43196</v>
      </c>
      <c r="O241" s="137">
        <v>43201</v>
      </c>
      <c r="T241" s="101" t="s">
        <v>9383</v>
      </c>
      <c r="U241" s="137">
        <v>43201</v>
      </c>
      <c r="V241" s="15">
        <f t="shared" si="3"/>
        <v>4</v>
      </c>
    </row>
    <row r="242" spans="1:22" x14ac:dyDescent="0.25">
      <c r="A242" s="134" t="s">
        <v>23</v>
      </c>
      <c r="B242" s="134">
        <v>1804</v>
      </c>
      <c r="C242" s="135" t="s">
        <v>264</v>
      </c>
      <c r="D242" s="138" t="s">
        <v>944</v>
      </c>
      <c r="E242" s="127" t="s">
        <v>8188</v>
      </c>
      <c r="F242" s="127" t="s">
        <v>943</v>
      </c>
      <c r="G242" s="127" t="s">
        <v>953</v>
      </c>
      <c r="H242" s="127" t="s">
        <v>943</v>
      </c>
      <c r="I242" s="136" t="s">
        <v>943</v>
      </c>
      <c r="J242" s="127">
        <v>7965</v>
      </c>
      <c r="K242" s="127" t="s">
        <v>943</v>
      </c>
      <c r="L242" s="127" t="s">
        <v>1817</v>
      </c>
      <c r="M242" s="127">
        <v>1</v>
      </c>
      <c r="N242" s="137">
        <v>43196</v>
      </c>
      <c r="O242" s="137">
        <v>43201</v>
      </c>
      <c r="T242" s="101" t="s">
        <v>9383</v>
      </c>
      <c r="U242" s="137">
        <v>43201</v>
      </c>
      <c r="V242" s="15">
        <f t="shared" si="3"/>
        <v>4</v>
      </c>
    </row>
    <row r="243" spans="1:22" x14ac:dyDescent="0.25">
      <c r="A243" s="134" t="s">
        <v>23</v>
      </c>
      <c r="B243" s="134">
        <v>1804</v>
      </c>
      <c r="C243" s="135" t="s">
        <v>265</v>
      </c>
      <c r="D243" s="138" t="s">
        <v>944</v>
      </c>
      <c r="E243" s="127" t="s">
        <v>8188</v>
      </c>
      <c r="F243" s="127" t="s">
        <v>943</v>
      </c>
      <c r="G243" s="127" t="s">
        <v>953</v>
      </c>
      <c r="H243" s="127">
        <v>436.1</v>
      </c>
      <c r="I243" s="136" t="s">
        <v>943</v>
      </c>
      <c r="J243" s="127">
        <v>9135</v>
      </c>
      <c r="K243" s="127" t="s">
        <v>943</v>
      </c>
      <c r="L243" s="127" t="s">
        <v>1814</v>
      </c>
      <c r="M243" s="127">
        <v>1</v>
      </c>
      <c r="N243" s="137">
        <v>43196</v>
      </c>
      <c r="O243" s="137">
        <v>43201</v>
      </c>
      <c r="T243" s="101" t="s">
        <v>9383</v>
      </c>
      <c r="U243" s="137">
        <v>43201</v>
      </c>
      <c r="V243" s="15">
        <f t="shared" si="3"/>
        <v>4</v>
      </c>
    </row>
    <row r="244" spans="1:22" x14ac:dyDescent="0.25">
      <c r="A244" s="134" t="s">
        <v>23</v>
      </c>
      <c r="B244" s="134">
        <v>1804</v>
      </c>
      <c r="C244" s="135" t="s">
        <v>266</v>
      </c>
      <c r="D244" s="138" t="s">
        <v>944</v>
      </c>
      <c r="E244" s="127" t="s">
        <v>966</v>
      </c>
      <c r="F244" s="127" t="s">
        <v>943</v>
      </c>
      <c r="G244" s="127" t="s">
        <v>9086</v>
      </c>
      <c r="H244" s="127" t="s">
        <v>943</v>
      </c>
      <c r="I244" s="136" t="s">
        <v>943</v>
      </c>
      <c r="J244" s="136" t="s">
        <v>527</v>
      </c>
      <c r="K244" s="127" t="s">
        <v>943</v>
      </c>
      <c r="L244" s="127" t="s">
        <v>9087</v>
      </c>
      <c r="M244" s="127">
        <v>1</v>
      </c>
      <c r="N244" s="137">
        <v>43196</v>
      </c>
      <c r="O244" s="137">
        <v>43201</v>
      </c>
      <c r="T244" s="101" t="s">
        <v>9383</v>
      </c>
      <c r="U244" s="137">
        <v>43201</v>
      </c>
      <c r="V244" s="15">
        <f t="shared" si="3"/>
        <v>4</v>
      </c>
    </row>
    <row r="245" spans="1:22" x14ac:dyDescent="0.25">
      <c r="A245" s="134" t="s">
        <v>23</v>
      </c>
      <c r="B245" s="134">
        <v>1804</v>
      </c>
      <c r="C245" s="135" t="s">
        <v>267</v>
      </c>
      <c r="D245" s="138" t="s">
        <v>944</v>
      </c>
      <c r="E245" s="127" t="s">
        <v>966</v>
      </c>
      <c r="F245" s="127" t="s">
        <v>943</v>
      </c>
      <c r="G245" s="127" t="s">
        <v>967</v>
      </c>
      <c r="H245" s="127" t="s">
        <v>943</v>
      </c>
      <c r="I245" s="136" t="s">
        <v>943</v>
      </c>
      <c r="J245" s="127">
        <v>32331</v>
      </c>
      <c r="K245" s="127" t="s">
        <v>943</v>
      </c>
      <c r="L245" s="127" t="s">
        <v>7707</v>
      </c>
      <c r="M245" s="127">
        <v>1</v>
      </c>
      <c r="N245" s="137">
        <v>43196</v>
      </c>
      <c r="O245" s="137">
        <v>43201</v>
      </c>
      <c r="T245" s="101" t="s">
        <v>9383</v>
      </c>
      <c r="U245" s="137">
        <v>43201</v>
      </c>
      <c r="V245" s="15">
        <f t="shared" si="3"/>
        <v>4</v>
      </c>
    </row>
    <row r="246" spans="1:22" x14ac:dyDescent="0.25">
      <c r="A246" s="134" t="s">
        <v>23</v>
      </c>
      <c r="B246" s="134">
        <v>1804</v>
      </c>
      <c r="C246" s="135" t="s">
        <v>268</v>
      </c>
      <c r="D246" s="138" t="s">
        <v>944</v>
      </c>
      <c r="E246" s="127" t="s">
        <v>966</v>
      </c>
      <c r="F246" s="127" t="s">
        <v>943</v>
      </c>
      <c r="G246" s="127" t="s">
        <v>1379</v>
      </c>
      <c r="H246" s="127" t="s">
        <v>943</v>
      </c>
      <c r="I246" s="136" t="s">
        <v>943</v>
      </c>
      <c r="J246" s="127">
        <v>33112</v>
      </c>
      <c r="K246" s="127" t="s">
        <v>943</v>
      </c>
      <c r="L246" s="127" t="s">
        <v>1951</v>
      </c>
      <c r="M246" s="127">
        <v>1</v>
      </c>
      <c r="N246" s="137">
        <v>43196</v>
      </c>
      <c r="O246" s="137">
        <v>43201</v>
      </c>
      <c r="T246" s="101" t="s">
        <v>9383</v>
      </c>
      <c r="U246" s="137">
        <v>43201</v>
      </c>
      <c r="V246" s="15">
        <f t="shared" si="3"/>
        <v>4</v>
      </c>
    </row>
    <row r="247" spans="1:22" x14ac:dyDescent="0.25">
      <c r="A247" s="134" t="s">
        <v>23</v>
      </c>
      <c r="B247" s="134">
        <v>1804</v>
      </c>
      <c r="C247" s="135" t="s">
        <v>269</v>
      </c>
      <c r="D247" s="138" t="s">
        <v>944</v>
      </c>
      <c r="E247" s="127" t="s">
        <v>966</v>
      </c>
      <c r="F247" s="127" t="s">
        <v>943</v>
      </c>
      <c r="G247" s="127" t="s">
        <v>967</v>
      </c>
      <c r="H247" s="127" t="s">
        <v>943</v>
      </c>
      <c r="I247" s="136" t="s">
        <v>943</v>
      </c>
      <c r="J247" s="127">
        <v>32337</v>
      </c>
      <c r="K247" s="127" t="s">
        <v>943</v>
      </c>
      <c r="L247" s="127" t="s">
        <v>8609</v>
      </c>
      <c r="M247" s="127">
        <v>1</v>
      </c>
      <c r="N247" s="137">
        <v>43196</v>
      </c>
      <c r="O247" s="137">
        <v>43201</v>
      </c>
      <c r="T247" s="101" t="s">
        <v>9383</v>
      </c>
      <c r="U247" s="137">
        <v>43201</v>
      </c>
      <c r="V247" s="15">
        <f t="shared" si="3"/>
        <v>4</v>
      </c>
    </row>
    <row r="248" spans="1:22" x14ac:dyDescent="0.25">
      <c r="A248" s="134" t="s">
        <v>23</v>
      </c>
      <c r="B248" s="134">
        <v>1804</v>
      </c>
      <c r="C248" s="135" t="s">
        <v>270</v>
      </c>
      <c r="D248" s="138" t="s">
        <v>944</v>
      </c>
      <c r="E248" s="127" t="s">
        <v>1382</v>
      </c>
      <c r="F248" s="127" t="s">
        <v>943</v>
      </c>
      <c r="G248" s="127" t="s">
        <v>9092</v>
      </c>
      <c r="H248" s="127" t="s">
        <v>943</v>
      </c>
      <c r="I248" s="136" t="s">
        <v>943</v>
      </c>
      <c r="J248" s="127">
        <v>32608</v>
      </c>
      <c r="K248" s="127" t="s">
        <v>943</v>
      </c>
      <c r="L248" s="127" t="s">
        <v>9093</v>
      </c>
      <c r="M248" s="127">
        <v>1</v>
      </c>
      <c r="N248" s="137">
        <v>43196</v>
      </c>
      <c r="O248" s="137">
        <v>43201</v>
      </c>
      <c r="T248" s="101" t="s">
        <v>9383</v>
      </c>
      <c r="U248" s="137">
        <v>43201</v>
      </c>
      <c r="V248" s="15">
        <f t="shared" si="3"/>
        <v>4</v>
      </c>
    </row>
    <row r="249" spans="1:22" x14ac:dyDescent="0.25">
      <c r="A249" s="134" t="s">
        <v>23</v>
      </c>
      <c r="B249" s="134">
        <v>1804</v>
      </c>
      <c r="C249" s="135" t="s">
        <v>271</v>
      </c>
      <c r="D249" s="138" t="s">
        <v>1079</v>
      </c>
      <c r="E249" s="127" t="s">
        <v>9057</v>
      </c>
      <c r="F249" s="127" t="s">
        <v>951</v>
      </c>
      <c r="G249" s="127" t="s">
        <v>1079</v>
      </c>
      <c r="H249" s="127" t="s">
        <v>943</v>
      </c>
      <c r="I249" s="136" t="s">
        <v>943</v>
      </c>
      <c r="J249" s="127" t="s">
        <v>9046</v>
      </c>
      <c r="K249" s="127" t="s">
        <v>943</v>
      </c>
      <c r="L249" s="127" t="s">
        <v>9042</v>
      </c>
      <c r="M249" s="127">
        <v>2</v>
      </c>
      <c r="N249" s="137">
        <v>43196</v>
      </c>
      <c r="O249" s="137">
        <v>43200</v>
      </c>
      <c r="P249" s="101" t="s">
        <v>1723</v>
      </c>
      <c r="Q249" s="101" t="s">
        <v>9069</v>
      </c>
      <c r="T249" s="101" t="s">
        <v>9384</v>
      </c>
      <c r="U249" s="137">
        <v>43200</v>
      </c>
      <c r="V249" s="15">
        <f t="shared" si="3"/>
        <v>3</v>
      </c>
    </row>
    <row r="250" spans="1:22" x14ac:dyDescent="0.25">
      <c r="A250" s="134" t="s">
        <v>23</v>
      </c>
      <c r="B250" s="134">
        <v>1804</v>
      </c>
      <c r="C250" s="135" t="s">
        <v>272</v>
      </c>
      <c r="D250" s="138" t="s">
        <v>1079</v>
      </c>
      <c r="E250" s="127" t="s">
        <v>9043</v>
      </c>
      <c r="F250" s="127" t="s">
        <v>951</v>
      </c>
      <c r="G250" s="127" t="s">
        <v>1079</v>
      </c>
      <c r="H250" s="127" t="s">
        <v>943</v>
      </c>
      <c r="I250" s="136" t="s">
        <v>943</v>
      </c>
      <c r="J250" s="127" t="s">
        <v>9045</v>
      </c>
      <c r="K250" s="127" t="s">
        <v>943</v>
      </c>
      <c r="L250" s="127" t="s">
        <v>9044</v>
      </c>
      <c r="M250" s="127">
        <v>1</v>
      </c>
      <c r="N250" s="137">
        <v>43196</v>
      </c>
      <c r="O250" s="137">
        <v>43200</v>
      </c>
      <c r="P250" s="101" t="s">
        <v>1723</v>
      </c>
      <c r="Q250" s="101" t="s">
        <v>9069</v>
      </c>
      <c r="T250" s="101" t="s">
        <v>9384</v>
      </c>
      <c r="U250" s="137">
        <v>43200</v>
      </c>
      <c r="V250" s="15">
        <f t="shared" si="3"/>
        <v>3</v>
      </c>
    </row>
    <row r="251" spans="1:22" x14ac:dyDescent="0.25">
      <c r="A251" s="134" t="s">
        <v>23</v>
      </c>
      <c r="B251" s="134">
        <v>1804</v>
      </c>
      <c r="C251" s="135" t="s">
        <v>273</v>
      </c>
      <c r="D251" s="138" t="s">
        <v>1079</v>
      </c>
      <c r="E251" s="127" t="s">
        <v>9047</v>
      </c>
      <c r="F251" s="127" t="s">
        <v>951</v>
      </c>
      <c r="G251" s="127" t="s">
        <v>1079</v>
      </c>
      <c r="H251" s="127" t="s">
        <v>943</v>
      </c>
      <c r="I251" s="136" t="s">
        <v>943</v>
      </c>
      <c r="J251" s="127" t="s">
        <v>9048</v>
      </c>
      <c r="K251" s="127" t="s">
        <v>943</v>
      </c>
      <c r="L251" s="127" t="s">
        <v>9049</v>
      </c>
      <c r="M251" s="127">
        <v>1</v>
      </c>
      <c r="N251" s="137">
        <v>43196</v>
      </c>
      <c r="O251" s="137">
        <v>43200</v>
      </c>
      <c r="P251" s="101" t="s">
        <v>1723</v>
      </c>
      <c r="Q251" s="101" t="s">
        <v>9069</v>
      </c>
      <c r="T251" s="101" t="s">
        <v>9384</v>
      </c>
      <c r="U251" s="137">
        <v>43200</v>
      </c>
      <c r="V251" s="15">
        <f t="shared" si="3"/>
        <v>3</v>
      </c>
    </row>
    <row r="252" spans="1:22" x14ac:dyDescent="0.25">
      <c r="A252" s="134" t="s">
        <v>23</v>
      </c>
      <c r="B252" s="134">
        <v>1804</v>
      </c>
      <c r="C252" s="135" t="s">
        <v>274</v>
      </c>
      <c r="D252" s="138" t="s">
        <v>1079</v>
      </c>
      <c r="E252" s="127" t="s">
        <v>9050</v>
      </c>
      <c r="F252" s="127" t="s">
        <v>951</v>
      </c>
      <c r="G252" s="127" t="s">
        <v>1079</v>
      </c>
      <c r="H252" s="127" t="s">
        <v>943</v>
      </c>
      <c r="I252" s="136" t="s">
        <v>943</v>
      </c>
      <c r="J252" s="127" t="s">
        <v>9052</v>
      </c>
      <c r="K252" s="127" t="s">
        <v>943</v>
      </c>
      <c r="L252" s="127" t="s">
        <v>9051</v>
      </c>
      <c r="M252" s="127">
        <v>1</v>
      </c>
      <c r="N252" s="137">
        <v>43196</v>
      </c>
      <c r="O252" s="137">
        <v>43200</v>
      </c>
      <c r="P252" s="101" t="s">
        <v>1723</v>
      </c>
      <c r="Q252" s="101" t="s">
        <v>9069</v>
      </c>
      <c r="T252" s="101" t="s">
        <v>9384</v>
      </c>
      <c r="U252" s="137">
        <v>43200</v>
      </c>
      <c r="V252" s="15">
        <f t="shared" si="3"/>
        <v>3</v>
      </c>
    </row>
    <row r="253" spans="1:22" x14ac:dyDescent="0.25">
      <c r="A253" s="134" t="s">
        <v>23</v>
      </c>
      <c r="B253" s="134">
        <v>1804</v>
      </c>
      <c r="C253" s="135" t="s">
        <v>275</v>
      </c>
      <c r="D253" s="138" t="s">
        <v>1079</v>
      </c>
      <c r="E253" s="127" t="s">
        <v>9056</v>
      </c>
      <c r="F253" s="127" t="s">
        <v>951</v>
      </c>
      <c r="G253" s="127" t="s">
        <v>1079</v>
      </c>
      <c r="H253" s="127" t="s">
        <v>943</v>
      </c>
      <c r="I253" s="136" t="s">
        <v>943</v>
      </c>
      <c r="J253" s="127" t="s">
        <v>9054</v>
      </c>
      <c r="K253" s="127" t="s">
        <v>943</v>
      </c>
      <c r="L253" s="127" t="s">
        <v>9053</v>
      </c>
      <c r="M253" s="127">
        <v>2</v>
      </c>
      <c r="N253" s="137">
        <v>43196</v>
      </c>
      <c r="O253" s="137">
        <v>43200</v>
      </c>
      <c r="P253" s="101" t="s">
        <v>1723</v>
      </c>
      <c r="Q253" s="101" t="s">
        <v>9069</v>
      </c>
      <c r="T253" s="101" t="s">
        <v>9384</v>
      </c>
      <c r="U253" s="137">
        <v>43200</v>
      </c>
      <c r="V253" s="15">
        <f t="shared" si="3"/>
        <v>3</v>
      </c>
    </row>
    <row r="254" spans="1:22" x14ac:dyDescent="0.25">
      <c r="A254" s="134" t="s">
        <v>23</v>
      </c>
      <c r="B254" s="134">
        <v>1804</v>
      </c>
      <c r="C254" s="135" t="s">
        <v>276</v>
      </c>
      <c r="D254" s="138" t="s">
        <v>1079</v>
      </c>
      <c r="E254" s="127" t="s">
        <v>9055</v>
      </c>
      <c r="F254" s="127" t="s">
        <v>951</v>
      </c>
      <c r="G254" s="127" t="s">
        <v>1079</v>
      </c>
      <c r="H254" s="127" t="s">
        <v>943</v>
      </c>
      <c r="I254" s="136" t="s">
        <v>943</v>
      </c>
      <c r="J254" s="127" t="s">
        <v>9058</v>
      </c>
      <c r="K254" s="127" t="s">
        <v>943</v>
      </c>
      <c r="L254" s="127" t="s">
        <v>9059</v>
      </c>
      <c r="M254" s="127">
        <v>2</v>
      </c>
      <c r="N254" s="137">
        <v>43196</v>
      </c>
      <c r="O254" s="137">
        <v>43200</v>
      </c>
      <c r="P254" s="101" t="s">
        <v>1723</v>
      </c>
      <c r="Q254" s="101" t="s">
        <v>9069</v>
      </c>
      <c r="T254" s="101" t="s">
        <v>9384</v>
      </c>
      <c r="U254" s="137">
        <v>43200</v>
      </c>
      <c r="V254" s="15">
        <f t="shared" si="3"/>
        <v>3</v>
      </c>
    </row>
    <row r="255" spans="1:22" x14ac:dyDescent="0.25">
      <c r="A255" s="134" t="s">
        <v>23</v>
      </c>
      <c r="B255" s="134">
        <v>1804</v>
      </c>
      <c r="C255" s="135" t="s">
        <v>277</v>
      </c>
      <c r="D255" s="138" t="s">
        <v>1079</v>
      </c>
      <c r="E255" s="127" t="s">
        <v>9060</v>
      </c>
      <c r="F255" s="127" t="s">
        <v>951</v>
      </c>
      <c r="G255" s="127" t="s">
        <v>1079</v>
      </c>
      <c r="H255" s="127" t="s">
        <v>943</v>
      </c>
      <c r="I255" s="136" t="s">
        <v>943</v>
      </c>
      <c r="J255" s="127" t="s">
        <v>9061</v>
      </c>
      <c r="K255" s="127" t="s">
        <v>943</v>
      </c>
      <c r="L255" s="127" t="s">
        <v>9062</v>
      </c>
      <c r="M255" s="127">
        <v>2</v>
      </c>
      <c r="N255" s="137">
        <v>43196</v>
      </c>
      <c r="O255" s="137">
        <v>43200</v>
      </c>
      <c r="P255" s="101" t="s">
        <v>1723</v>
      </c>
      <c r="Q255" s="101" t="s">
        <v>9069</v>
      </c>
      <c r="T255" s="101" t="s">
        <v>9384</v>
      </c>
      <c r="U255" s="137">
        <v>43200</v>
      </c>
      <c r="V255" s="15">
        <f t="shared" si="3"/>
        <v>3</v>
      </c>
    </row>
    <row r="256" spans="1:22" x14ac:dyDescent="0.25">
      <c r="A256" s="134" t="s">
        <v>23</v>
      </c>
      <c r="B256" s="134">
        <v>1804</v>
      </c>
      <c r="C256" s="135" t="s">
        <v>278</v>
      </c>
      <c r="D256" s="138" t="s">
        <v>1079</v>
      </c>
      <c r="E256" s="127" t="s">
        <v>9063</v>
      </c>
      <c r="F256" s="127" t="s">
        <v>951</v>
      </c>
      <c r="G256" s="127" t="s">
        <v>1079</v>
      </c>
      <c r="H256" s="127" t="s">
        <v>943</v>
      </c>
      <c r="I256" s="136" t="s">
        <v>943</v>
      </c>
      <c r="J256" s="127" t="s">
        <v>9064</v>
      </c>
      <c r="K256" s="127" t="s">
        <v>943</v>
      </c>
      <c r="L256" s="127" t="s">
        <v>9065</v>
      </c>
      <c r="M256" s="127">
        <v>2</v>
      </c>
      <c r="N256" s="137">
        <v>43196</v>
      </c>
      <c r="O256" s="137">
        <v>43200</v>
      </c>
      <c r="P256" s="101" t="s">
        <v>1723</v>
      </c>
      <c r="Q256" s="101" t="s">
        <v>9069</v>
      </c>
      <c r="T256" s="101" t="s">
        <v>9384</v>
      </c>
      <c r="U256" s="137">
        <v>43200</v>
      </c>
      <c r="V256" s="15">
        <f t="shared" si="3"/>
        <v>3</v>
      </c>
    </row>
    <row r="257" spans="1:22" x14ac:dyDescent="0.25">
      <c r="A257" s="134" t="s">
        <v>23</v>
      </c>
      <c r="B257" s="134">
        <v>1804</v>
      </c>
      <c r="C257" s="135" t="s">
        <v>279</v>
      </c>
      <c r="D257" s="138" t="s">
        <v>1079</v>
      </c>
      <c r="E257" s="127" t="s">
        <v>9066</v>
      </c>
      <c r="F257" s="127" t="s">
        <v>951</v>
      </c>
      <c r="G257" s="127" t="s">
        <v>1079</v>
      </c>
      <c r="H257" s="127" t="s">
        <v>943</v>
      </c>
      <c r="I257" s="136" t="s">
        <v>943</v>
      </c>
      <c r="J257" s="127" t="s">
        <v>9067</v>
      </c>
      <c r="K257" s="127" t="s">
        <v>943</v>
      </c>
      <c r="L257" s="127" t="s">
        <v>9068</v>
      </c>
      <c r="M257" s="127">
        <v>2</v>
      </c>
      <c r="N257" s="137">
        <v>43196</v>
      </c>
      <c r="O257" s="137">
        <v>43200</v>
      </c>
      <c r="P257" s="101" t="s">
        <v>1723</v>
      </c>
      <c r="Q257" s="101" t="s">
        <v>9069</v>
      </c>
      <c r="T257" s="101" t="s">
        <v>9384</v>
      </c>
      <c r="U257" s="137">
        <v>43200</v>
      </c>
      <c r="V257" s="15">
        <f t="shared" si="3"/>
        <v>3</v>
      </c>
    </row>
    <row r="258" spans="1:22" x14ac:dyDescent="0.25">
      <c r="A258" s="134" t="s">
        <v>23</v>
      </c>
      <c r="B258" s="134">
        <v>1804</v>
      </c>
      <c r="C258" s="135" t="s">
        <v>280</v>
      </c>
      <c r="D258" s="138" t="s">
        <v>1079</v>
      </c>
      <c r="E258" s="127" t="s">
        <v>9070</v>
      </c>
      <c r="F258" s="127" t="s">
        <v>951</v>
      </c>
      <c r="G258" s="127" t="s">
        <v>1079</v>
      </c>
      <c r="H258" s="127" t="s">
        <v>943</v>
      </c>
      <c r="I258" s="136" t="s">
        <v>943</v>
      </c>
      <c r="J258" s="127" t="s">
        <v>9072</v>
      </c>
      <c r="K258" s="127" t="s">
        <v>943</v>
      </c>
      <c r="L258" s="127" t="s">
        <v>9071</v>
      </c>
      <c r="M258" s="127">
        <v>2</v>
      </c>
      <c r="N258" s="137">
        <v>43196</v>
      </c>
      <c r="O258" s="137">
        <v>43200</v>
      </c>
      <c r="P258" s="101" t="s">
        <v>1723</v>
      </c>
      <c r="Q258" s="101" t="s">
        <v>9069</v>
      </c>
      <c r="T258" s="101" t="s">
        <v>9384</v>
      </c>
      <c r="U258" s="137">
        <v>43200</v>
      </c>
      <c r="V258" s="15">
        <f t="shared" ref="V258:V321" si="4">NETWORKDAYS(N258,U258)</f>
        <v>3</v>
      </c>
    </row>
    <row r="259" spans="1:22" x14ac:dyDescent="0.25">
      <c r="A259" s="134" t="s">
        <v>23</v>
      </c>
      <c r="B259" s="134">
        <v>1804</v>
      </c>
      <c r="C259" s="135" t="s">
        <v>281</v>
      </c>
      <c r="D259" s="138" t="s">
        <v>1079</v>
      </c>
      <c r="E259" s="127" t="s">
        <v>9073</v>
      </c>
      <c r="F259" s="127" t="s">
        <v>951</v>
      </c>
      <c r="G259" s="127" t="s">
        <v>1079</v>
      </c>
      <c r="H259" s="127" t="s">
        <v>943</v>
      </c>
      <c r="I259" s="136" t="s">
        <v>943</v>
      </c>
      <c r="J259" s="127" t="s">
        <v>9075</v>
      </c>
      <c r="K259" s="127" t="s">
        <v>943</v>
      </c>
      <c r="L259" s="127" t="s">
        <v>9074</v>
      </c>
      <c r="M259" s="127">
        <v>2</v>
      </c>
      <c r="N259" s="137">
        <v>43196</v>
      </c>
      <c r="O259" s="137">
        <v>43200</v>
      </c>
      <c r="P259" s="101" t="s">
        <v>1723</v>
      </c>
      <c r="Q259" s="101" t="s">
        <v>9069</v>
      </c>
      <c r="T259" s="101" t="s">
        <v>9384</v>
      </c>
      <c r="U259" s="137">
        <v>43200</v>
      </c>
      <c r="V259" s="15">
        <f t="shared" si="4"/>
        <v>3</v>
      </c>
    </row>
    <row r="260" spans="1:22" x14ac:dyDescent="0.25">
      <c r="A260" s="134" t="s">
        <v>23</v>
      </c>
      <c r="B260" s="134">
        <v>1804</v>
      </c>
      <c r="C260" s="135" t="s">
        <v>282</v>
      </c>
      <c r="D260" s="138" t="s">
        <v>1079</v>
      </c>
      <c r="E260" s="127" t="s">
        <v>9076</v>
      </c>
      <c r="F260" s="127" t="s">
        <v>951</v>
      </c>
      <c r="G260" s="127" t="s">
        <v>1079</v>
      </c>
      <c r="H260" s="127" t="s">
        <v>943</v>
      </c>
      <c r="I260" s="136" t="s">
        <v>943</v>
      </c>
      <c r="J260" s="127" t="s">
        <v>9077</v>
      </c>
      <c r="K260" s="127" t="s">
        <v>943</v>
      </c>
      <c r="L260" s="127" t="s">
        <v>9078</v>
      </c>
      <c r="M260" s="127">
        <v>2</v>
      </c>
      <c r="N260" s="137">
        <v>43196</v>
      </c>
      <c r="O260" s="137">
        <v>43200</v>
      </c>
      <c r="P260" s="101" t="s">
        <v>1723</v>
      </c>
      <c r="Q260" s="101" t="s">
        <v>9069</v>
      </c>
      <c r="T260" s="101" t="s">
        <v>9384</v>
      </c>
      <c r="U260" s="137">
        <v>43200</v>
      </c>
      <c r="V260" s="15">
        <f t="shared" si="4"/>
        <v>3</v>
      </c>
    </row>
    <row r="261" spans="1:22" x14ac:dyDescent="0.25">
      <c r="A261" s="134" t="s">
        <v>23</v>
      </c>
      <c r="B261" s="134">
        <v>1804</v>
      </c>
      <c r="C261" s="135" t="s">
        <v>283</v>
      </c>
      <c r="D261" s="138" t="s">
        <v>1079</v>
      </c>
      <c r="E261" s="127" t="s">
        <v>9079</v>
      </c>
      <c r="F261" s="127" t="s">
        <v>951</v>
      </c>
      <c r="G261" s="127" t="s">
        <v>1079</v>
      </c>
      <c r="H261" s="127" t="s">
        <v>943</v>
      </c>
      <c r="I261" s="136" t="s">
        <v>943</v>
      </c>
      <c r="J261" s="127" t="s">
        <v>9080</v>
      </c>
      <c r="K261" s="127" t="s">
        <v>943</v>
      </c>
      <c r="L261" s="127" t="s">
        <v>9081</v>
      </c>
      <c r="M261" s="127">
        <v>2</v>
      </c>
      <c r="N261" s="137">
        <v>43196</v>
      </c>
      <c r="O261" s="137">
        <v>43200</v>
      </c>
      <c r="P261" s="101" t="s">
        <v>1723</v>
      </c>
      <c r="Q261" s="101" t="s">
        <v>9069</v>
      </c>
      <c r="T261" s="101" t="s">
        <v>9384</v>
      </c>
      <c r="U261" s="137">
        <v>43200</v>
      </c>
      <c r="V261" s="15">
        <f t="shared" si="4"/>
        <v>3</v>
      </c>
    </row>
    <row r="262" spans="1:22" x14ac:dyDescent="0.25">
      <c r="A262" s="134" t="s">
        <v>23</v>
      </c>
      <c r="B262" s="134">
        <v>1804</v>
      </c>
      <c r="C262" s="135" t="s">
        <v>284</v>
      </c>
      <c r="D262" s="138" t="s">
        <v>1079</v>
      </c>
      <c r="E262" s="127" t="s">
        <v>9082</v>
      </c>
      <c r="F262" s="127" t="s">
        <v>951</v>
      </c>
      <c r="G262" s="127" t="s">
        <v>1079</v>
      </c>
      <c r="H262" s="127" t="s">
        <v>943</v>
      </c>
      <c r="I262" s="136" t="s">
        <v>943</v>
      </c>
      <c r="J262" s="127" t="s">
        <v>9083</v>
      </c>
      <c r="K262" s="127" t="s">
        <v>943</v>
      </c>
      <c r="L262" s="127" t="s">
        <v>9084</v>
      </c>
      <c r="M262" s="127">
        <v>2</v>
      </c>
      <c r="N262" s="137">
        <v>43196</v>
      </c>
      <c r="O262" s="137">
        <v>43200</v>
      </c>
      <c r="P262" s="101" t="s">
        <v>1723</v>
      </c>
      <c r="Q262" s="101" t="s">
        <v>9069</v>
      </c>
      <c r="T262" s="101" t="s">
        <v>9384</v>
      </c>
      <c r="U262" s="137">
        <v>43200</v>
      </c>
      <c r="V262" s="15">
        <f t="shared" si="4"/>
        <v>3</v>
      </c>
    </row>
    <row r="263" spans="1:22" x14ac:dyDescent="0.25">
      <c r="A263" s="134" t="s">
        <v>23</v>
      </c>
      <c r="B263" s="134">
        <v>1804</v>
      </c>
      <c r="C263" s="135" t="s">
        <v>285</v>
      </c>
      <c r="D263" s="127" t="s">
        <v>1479</v>
      </c>
      <c r="E263" s="127" t="s">
        <v>941</v>
      </c>
      <c r="F263" s="127" t="s">
        <v>943</v>
      </c>
      <c r="G263" s="127" t="s">
        <v>943</v>
      </c>
      <c r="H263" s="127" t="s">
        <v>943</v>
      </c>
      <c r="I263" s="136" t="s">
        <v>943</v>
      </c>
      <c r="J263" s="127" t="s">
        <v>943</v>
      </c>
      <c r="K263" s="127" t="s">
        <v>943</v>
      </c>
      <c r="L263" s="127" t="s">
        <v>943</v>
      </c>
      <c r="M263" s="127">
        <v>1</v>
      </c>
      <c r="N263" s="137">
        <v>43197</v>
      </c>
      <c r="O263" s="137">
        <v>43203</v>
      </c>
      <c r="Q263" s="101" t="s">
        <v>9085</v>
      </c>
      <c r="U263" s="137"/>
      <c r="V263" s="15">
        <f t="shared" si="4"/>
        <v>-30855</v>
      </c>
    </row>
    <row r="264" spans="1:22" x14ac:dyDescent="0.25">
      <c r="A264" s="134" t="s">
        <v>23</v>
      </c>
      <c r="B264" s="134">
        <v>1804</v>
      </c>
      <c r="C264" s="135" t="s">
        <v>286</v>
      </c>
      <c r="D264" s="138" t="s">
        <v>952</v>
      </c>
      <c r="E264" s="127" t="s">
        <v>9095</v>
      </c>
      <c r="F264" s="127" t="s">
        <v>951</v>
      </c>
      <c r="G264" s="127" t="s">
        <v>5175</v>
      </c>
      <c r="H264" s="127" t="s">
        <v>964</v>
      </c>
      <c r="I264" s="136" t="s">
        <v>5176</v>
      </c>
      <c r="J264" s="127" t="s">
        <v>964</v>
      </c>
      <c r="K264" s="127" t="s">
        <v>964</v>
      </c>
      <c r="L264" s="127" t="s">
        <v>943</v>
      </c>
      <c r="M264" s="127">
        <v>1</v>
      </c>
      <c r="N264" s="137">
        <v>43199</v>
      </c>
      <c r="O264" s="137">
        <v>43203</v>
      </c>
      <c r="P264" s="101" t="s">
        <v>1861</v>
      </c>
      <c r="Q264" s="101" t="s">
        <v>5033</v>
      </c>
      <c r="T264" s="101" t="s">
        <v>9796</v>
      </c>
      <c r="U264" s="137">
        <v>43203</v>
      </c>
      <c r="V264" s="15">
        <f t="shared" si="4"/>
        <v>5</v>
      </c>
    </row>
    <row r="265" spans="1:22" x14ac:dyDescent="0.25">
      <c r="A265" s="134" t="s">
        <v>23</v>
      </c>
      <c r="B265" s="134">
        <v>1804</v>
      </c>
      <c r="C265" s="135" t="s">
        <v>287</v>
      </c>
      <c r="D265" s="138" t="s">
        <v>952</v>
      </c>
      <c r="E265" s="127" t="s">
        <v>9095</v>
      </c>
      <c r="F265" s="127" t="s">
        <v>951</v>
      </c>
      <c r="G265" s="127" t="s">
        <v>5175</v>
      </c>
      <c r="H265" s="127" t="s">
        <v>964</v>
      </c>
      <c r="I265" s="136" t="s">
        <v>5177</v>
      </c>
      <c r="J265" s="127" t="s">
        <v>964</v>
      </c>
      <c r="K265" s="127" t="s">
        <v>964</v>
      </c>
      <c r="L265" s="127" t="s">
        <v>943</v>
      </c>
      <c r="M265" s="127">
        <v>1</v>
      </c>
      <c r="N265" s="137">
        <v>43199</v>
      </c>
      <c r="O265" s="137">
        <v>43203</v>
      </c>
      <c r="P265" s="101" t="s">
        <v>1861</v>
      </c>
      <c r="Q265" s="101" t="s">
        <v>5033</v>
      </c>
      <c r="T265" s="101" t="s">
        <v>9796</v>
      </c>
      <c r="U265" s="137">
        <v>43203</v>
      </c>
      <c r="V265" s="15">
        <f t="shared" si="4"/>
        <v>5</v>
      </c>
    </row>
    <row r="266" spans="1:22" x14ac:dyDescent="0.25">
      <c r="A266" s="134" t="s">
        <v>23</v>
      </c>
      <c r="B266" s="134">
        <v>1804</v>
      </c>
      <c r="C266" s="135" t="s">
        <v>288</v>
      </c>
      <c r="D266" s="138" t="s">
        <v>1400</v>
      </c>
      <c r="E266" s="127" t="s">
        <v>1175</v>
      </c>
      <c r="F266" s="127" t="s">
        <v>939</v>
      </c>
      <c r="G266" s="127" t="s">
        <v>940</v>
      </c>
      <c r="H266" s="70" t="s">
        <v>6609</v>
      </c>
      <c r="I266" s="70" t="s">
        <v>9096</v>
      </c>
      <c r="J266" s="70" t="s">
        <v>9097</v>
      </c>
      <c r="K266" s="127" t="s">
        <v>1179</v>
      </c>
      <c r="L266" s="127" t="s">
        <v>1180</v>
      </c>
      <c r="M266" s="127">
        <v>1</v>
      </c>
      <c r="N266" s="137">
        <v>43199</v>
      </c>
      <c r="O266" s="137">
        <v>43203</v>
      </c>
      <c r="T266" s="101" t="s">
        <v>9626</v>
      </c>
      <c r="U266" s="137">
        <v>43203</v>
      </c>
      <c r="V266" s="15">
        <f t="shared" si="4"/>
        <v>5</v>
      </c>
    </row>
    <row r="267" spans="1:22" x14ac:dyDescent="0.25">
      <c r="A267" s="134" t="s">
        <v>23</v>
      </c>
      <c r="B267" s="134">
        <v>1804</v>
      </c>
      <c r="C267" s="135" t="s">
        <v>289</v>
      </c>
      <c r="D267" s="138" t="s">
        <v>1400</v>
      </c>
      <c r="E267" s="127" t="s">
        <v>1175</v>
      </c>
      <c r="F267" s="127" t="s">
        <v>939</v>
      </c>
      <c r="G267" s="127" t="s">
        <v>940</v>
      </c>
      <c r="H267" s="70" t="s">
        <v>9098</v>
      </c>
      <c r="I267" s="70" t="s">
        <v>9099</v>
      </c>
      <c r="J267" s="70" t="s">
        <v>9100</v>
      </c>
      <c r="K267" s="127" t="s">
        <v>1179</v>
      </c>
      <c r="L267" s="127" t="s">
        <v>1180</v>
      </c>
      <c r="M267" s="127">
        <v>1</v>
      </c>
      <c r="N267" s="137">
        <v>43199</v>
      </c>
      <c r="O267" s="137">
        <v>43203</v>
      </c>
      <c r="T267" s="101" t="s">
        <v>9626</v>
      </c>
      <c r="U267" s="137">
        <v>43203</v>
      </c>
      <c r="V267" s="15">
        <f t="shared" si="4"/>
        <v>5</v>
      </c>
    </row>
    <row r="268" spans="1:22" x14ac:dyDescent="0.25">
      <c r="A268" s="134" t="s">
        <v>23</v>
      </c>
      <c r="B268" s="134">
        <v>1804</v>
      </c>
      <c r="C268" s="135" t="s">
        <v>290</v>
      </c>
      <c r="D268" s="138" t="s">
        <v>1400</v>
      </c>
      <c r="E268" s="127" t="s">
        <v>1339</v>
      </c>
      <c r="F268" s="127" t="s">
        <v>8613</v>
      </c>
      <c r="G268" s="127" t="s">
        <v>940</v>
      </c>
      <c r="H268" s="70" t="s">
        <v>9101</v>
      </c>
      <c r="I268" s="70" t="s">
        <v>9102</v>
      </c>
      <c r="J268" s="127" t="s">
        <v>9103</v>
      </c>
      <c r="K268" s="127" t="s">
        <v>1111</v>
      </c>
      <c r="L268" s="127" t="s">
        <v>2452</v>
      </c>
      <c r="M268" s="127">
        <v>1</v>
      </c>
      <c r="N268" s="137">
        <v>43199</v>
      </c>
      <c r="O268" s="137">
        <v>43203</v>
      </c>
      <c r="T268" s="101" t="s">
        <v>9626</v>
      </c>
      <c r="U268" s="137">
        <v>43203</v>
      </c>
      <c r="V268" s="15">
        <f t="shared" si="4"/>
        <v>5</v>
      </c>
    </row>
    <row r="269" spans="1:22" x14ac:dyDescent="0.25">
      <c r="A269" s="134" t="s">
        <v>23</v>
      </c>
      <c r="B269" s="134">
        <v>1804</v>
      </c>
      <c r="C269" s="135" t="s">
        <v>291</v>
      </c>
      <c r="D269" s="138" t="s">
        <v>1400</v>
      </c>
      <c r="E269" s="127" t="s">
        <v>1107</v>
      </c>
      <c r="F269" s="127" t="s">
        <v>9104</v>
      </c>
      <c r="G269" s="127" t="s">
        <v>940</v>
      </c>
      <c r="H269" s="70" t="s">
        <v>5476</v>
      </c>
      <c r="I269" s="70" t="s">
        <v>9105</v>
      </c>
      <c r="J269" s="127" t="s">
        <v>9106</v>
      </c>
      <c r="K269" s="127" t="s">
        <v>1179</v>
      </c>
      <c r="L269" s="127" t="s">
        <v>9107</v>
      </c>
      <c r="M269" s="127">
        <v>1</v>
      </c>
      <c r="N269" s="137">
        <v>43199</v>
      </c>
      <c r="O269" s="137">
        <v>43203</v>
      </c>
      <c r="T269" s="101" t="s">
        <v>9626</v>
      </c>
      <c r="U269" s="137">
        <v>43203</v>
      </c>
      <c r="V269" s="15">
        <f t="shared" si="4"/>
        <v>5</v>
      </c>
    </row>
    <row r="270" spans="1:22" x14ac:dyDescent="0.25">
      <c r="A270" s="134" t="s">
        <v>23</v>
      </c>
      <c r="B270" s="134">
        <v>1804</v>
      </c>
      <c r="C270" s="135" t="s">
        <v>4618</v>
      </c>
      <c r="D270" s="138" t="s">
        <v>1400</v>
      </c>
      <c r="E270" s="127" t="s">
        <v>1107</v>
      </c>
      <c r="F270" s="127" t="s">
        <v>9104</v>
      </c>
      <c r="G270" s="127" t="s">
        <v>940</v>
      </c>
      <c r="H270" s="70" t="s">
        <v>5476</v>
      </c>
      <c r="I270" s="70" t="s">
        <v>9108</v>
      </c>
      <c r="J270" s="70" t="s">
        <v>9109</v>
      </c>
      <c r="K270" s="127" t="s">
        <v>1179</v>
      </c>
      <c r="L270" s="127" t="s">
        <v>9107</v>
      </c>
      <c r="M270" s="127">
        <v>1</v>
      </c>
      <c r="N270" s="137">
        <v>43199</v>
      </c>
      <c r="O270" s="137">
        <v>43203</v>
      </c>
      <c r="T270" s="101" t="s">
        <v>9626</v>
      </c>
      <c r="U270" s="137">
        <v>43203</v>
      </c>
      <c r="V270" s="15">
        <f t="shared" si="4"/>
        <v>5</v>
      </c>
    </row>
    <row r="271" spans="1:22" x14ac:dyDescent="0.25">
      <c r="A271" s="134" t="s">
        <v>23</v>
      </c>
      <c r="B271" s="134">
        <v>1804</v>
      </c>
      <c r="C271" s="135" t="s">
        <v>292</v>
      </c>
      <c r="D271" s="138" t="s">
        <v>1400</v>
      </c>
      <c r="E271" s="127" t="s">
        <v>1107</v>
      </c>
      <c r="F271" s="127" t="s">
        <v>6644</v>
      </c>
      <c r="G271" s="127" t="s">
        <v>940</v>
      </c>
      <c r="H271" s="70" t="s">
        <v>9110</v>
      </c>
      <c r="I271" s="70" t="s">
        <v>9111</v>
      </c>
      <c r="J271" s="127" t="s">
        <v>9112</v>
      </c>
      <c r="K271" s="127" t="s">
        <v>1179</v>
      </c>
      <c r="L271" s="127" t="s">
        <v>3634</v>
      </c>
      <c r="M271" s="127">
        <v>1</v>
      </c>
      <c r="N271" s="137">
        <v>43199</v>
      </c>
      <c r="O271" s="137">
        <v>43203</v>
      </c>
      <c r="T271" s="101" t="s">
        <v>9626</v>
      </c>
      <c r="U271" s="137">
        <v>43203</v>
      </c>
      <c r="V271" s="15">
        <f t="shared" si="4"/>
        <v>5</v>
      </c>
    </row>
    <row r="272" spans="1:22" x14ac:dyDescent="0.25">
      <c r="A272" s="134" t="s">
        <v>23</v>
      </c>
      <c r="B272" s="134">
        <v>1804</v>
      </c>
      <c r="C272" s="135" t="s">
        <v>4619</v>
      </c>
      <c r="D272" s="138" t="s">
        <v>1400</v>
      </c>
      <c r="E272" s="127" t="s">
        <v>1107</v>
      </c>
      <c r="F272" s="127" t="s">
        <v>6644</v>
      </c>
      <c r="G272" s="127" t="s">
        <v>940</v>
      </c>
      <c r="H272" s="70" t="s">
        <v>9113</v>
      </c>
      <c r="I272" s="70" t="s">
        <v>9114</v>
      </c>
      <c r="J272" s="70" t="s">
        <v>9115</v>
      </c>
      <c r="K272" s="127" t="s">
        <v>1179</v>
      </c>
      <c r="L272" s="127" t="s">
        <v>3634</v>
      </c>
      <c r="M272" s="127">
        <v>1</v>
      </c>
      <c r="N272" s="137">
        <v>43199</v>
      </c>
      <c r="O272" s="137">
        <v>43203</v>
      </c>
      <c r="T272" s="101" t="s">
        <v>9626</v>
      </c>
      <c r="U272" s="137">
        <v>43203</v>
      </c>
      <c r="V272" s="15">
        <f t="shared" si="4"/>
        <v>5</v>
      </c>
    </row>
    <row r="273" spans="1:22" x14ac:dyDescent="0.25">
      <c r="A273" s="134" t="s">
        <v>23</v>
      </c>
      <c r="B273" s="134">
        <v>1804</v>
      </c>
      <c r="C273" s="135" t="s">
        <v>293</v>
      </c>
      <c r="D273" s="138" t="s">
        <v>1400</v>
      </c>
      <c r="E273" s="127" t="s">
        <v>1107</v>
      </c>
      <c r="F273" s="127" t="s">
        <v>6644</v>
      </c>
      <c r="G273" s="127" t="s">
        <v>1679</v>
      </c>
      <c r="H273" s="70" t="s">
        <v>6604</v>
      </c>
      <c r="I273" s="70" t="s">
        <v>9116</v>
      </c>
      <c r="J273" s="70" t="s">
        <v>9117</v>
      </c>
      <c r="K273" s="127" t="s">
        <v>1179</v>
      </c>
      <c r="L273" s="127" t="s">
        <v>3634</v>
      </c>
      <c r="M273" s="127">
        <v>1</v>
      </c>
      <c r="N273" s="137">
        <v>43199</v>
      </c>
      <c r="O273" s="137">
        <v>43203</v>
      </c>
      <c r="T273" s="101" t="s">
        <v>9626</v>
      </c>
      <c r="U273" s="137">
        <v>43203</v>
      </c>
      <c r="V273" s="15">
        <f t="shared" si="4"/>
        <v>5</v>
      </c>
    </row>
    <row r="274" spans="1:22" x14ac:dyDescent="0.25">
      <c r="A274" s="134" t="s">
        <v>23</v>
      </c>
      <c r="B274" s="134">
        <v>1804</v>
      </c>
      <c r="C274" s="135" t="s">
        <v>294</v>
      </c>
      <c r="D274" s="138" t="s">
        <v>1400</v>
      </c>
      <c r="E274" s="127" t="s">
        <v>1107</v>
      </c>
      <c r="F274" s="127" t="s">
        <v>6644</v>
      </c>
      <c r="G274" s="127" t="s">
        <v>1679</v>
      </c>
      <c r="H274" s="70" t="s">
        <v>6604</v>
      </c>
      <c r="I274" s="70" t="s">
        <v>9118</v>
      </c>
      <c r="J274" s="70" t="s">
        <v>9119</v>
      </c>
      <c r="K274" s="127" t="s">
        <v>1179</v>
      </c>
      <c r="L274" s="127" t="s">
        <v>3634</v>
      </c>
      <c r="M274" s="127">
        <v>1</v>
      </c>
      <c r="N274" s="137">
        <v>43199</v>
      </c>
      <c r="O274" s="137">
        <v>43203</v>
      </c>
      <c r="T274" s="101" t="s">
        <v>9626</v>
      </c>
      <c r="U274" s="137">
        <v>43203</v>
      </c>
      <c r="V274" s="15">
        <f t="shared" si="4"/>
        <v>5</v>
      </c>
    </row>
    <row r="275" spans="1:22" x14ac:dyDescent="0.25">
      <c r="A275" s="134" t="s">
        <v>23</v>
      </c>
      <c r="B275" s="134">
        <v>1804</v>
      </c>
      <c r="C275" s="135" t="s">
        <v>295</v>
      </c>
      <c r="D275" s="138" t="s">
        <v>1400</v>
      </c>
      <c r="E275" s="127" t="s">
        <v>1846</v>
      </c>
      <c r="F275" s="127" t="s">
        <v>942</v>
      </c>
      <c r="G275" s="127" t="s">
        <v>8112</v>
      </c>
      <c r="H275" s="70" t="s">
        <v>8113</v>
      </c>
      <c r="I275" s="70" t="s">
        <v>9120</v>
      </c>
      <c r="J275" s="70" t="s">
        <v>9121</v>
      </c>
      <c r="K275" s="127" t="s">
        <v>1179</v>
      </c>
      <c r="L275" s="127" t="s">
        <v>1321</v>
      </c>
      <c r="M275" s="127">
        <v>1</v>
      </c>
      <c r="N275" s="137">
        <v>43199</v>
      </c>
      <c r="O275" s="137">
        <v>43203</v>
      </c>
      <c r="T275" s="101" t="s">
        <v>9626</v>
      </c>
      <c r="U275" s="137">
        <v>43203</v>
      </c>
      <c r="V275" s="15">
        <f t="shared" si="4"/>
        <v>5</v>
      </c>
    </row>
    <row r="276" spans="1:22" x14ac:dyDescent="0.25">
      <c r="A276" s="134" t="s">
        <v>23</v>
      </c>
      <c r="B276" s="134">
        <v>1804</v>
      </c>
      <c r="C276" s="135" t="s">
        <v>296</v>
      </c>
      <c r="D276" s="138" t="s">
        <v>1400</v>
      </c>
      <c r="E276" s="127" t="s">
        <v>1846</v>
      </c>
      <c r="F276" s="127" t="s">
        <v>942</v>
      </c>
      <c r="G276" s="127" t="s">
        <v>8112</v>
      </c>
      <c r="H276" s="70" t="s">
        <v>8113</v>
      </c>
      <c r="I276" s="70" t="s">
        <v>9122</v>
      </c>
      <c r="J276" s="70" t="s">
        <v>9123</v>
      </c>
      <c r="K276" s="127" t="s">
        <v>1179</v>
      </c>
      <c r="L276" s="127" t="s">
        <v>1321</v>
      </c>
      <c r="M276" s="127">
        <v>1</v>
      </c>
      <c r="N276" s="137">
        <v>43199</v>
      </c>
      <c r="O276" s="137">
        <v>43203</v>
      </c>
      <c r="T276" s="101" t="s">
        <v>9626</v>
      </c>
      <c r="U276" s="137">
        <v>43203</v>
      </c>
      <c r="V276" s="15">
        <f t="shared" si="4"/>
        <v>5</v>
      </c>
    </row>
    <row r="277" spans="1:22" x14ac:dyDescent="0.25">
      <c r="A277" s="134" t="s">
        <v>23</v>
      </c>
      <c r="B277" s="134">
        <v>1804</v>
      </c>
      <c r="C277" s="135" t="s">
        <v>297</v>
      </c>
      <c r="D277" s="138" t="s">
        <v>1400</v>
      </c>
      <c r="E277" s="127" t="s">
        <v>941</v>
      </c>
      <c r="F277" s="127" t="s">
        <v>7407</v>
      </c>
      <c r="G277" s="127" t="s">
        <v>1641</v>
      </c>
      <c r="H277" s="127" t="s">
        <v>1822</v>
      </c>
      <c r="I277" s="136" t="s">
        <v>9124</v>
      </c>
      <c r="J277" s="127" t="s">
        <v>9125</v>
      </c>
      <c r="K277" s="127" t="s">
        <v>943</v>
      </c>
      <c r="L277" s="127" t="s">
        <v>8194</v>
      </c>
      <c r="M277" s="127">
        <v>1</v>
      </c>
      <c r="N277" s="137">
        <v>43199</v>
      </c>
      <c r="O277" s="137">
        <v>43203</v>
      </c>
      <c r="T277" s="101" t="s">
        <v>9626</v>
      </c>
      <c r="U277" s="137">
        <v>43203</v>
      </c>
      <c r="V277" s="15">
        <f t="shared" si="4"/>
        <v>5</v>
      </c>
    </row>
    <row r="278" spans="1:22" x14ac:dyDescent="0.25">
      <c r="A278" s="134" t="s">
        <v>23</v>
      </c>
      <c r="B278" s="134">
        <v>1804</v>
      </c>
      <c r="C278" s="135" t="s">
        <v>298</v>
      </c>
      <c r="D278" s="138" t="s">
        <v>1400</v>
      </c>
      <c r="E278" s="127" t="s">
        <v>941</v>
      </c>
      <c r="F278" s="127" t="s">
        <v>7407</v>
      </c>
      <c r="G278" s="127" t="s">
        <v>1641</v>
      </c>
      <c r="H278" s="127" t="s">
        <v>9126</v>
      </c>
      <c r="I278" s="136" t="s">
        <v>9127</v>
      </c>
      <c r="J278" s="127" t="s">
        <v>9128</v>
      </c>
      <c r="K278" s="127" t="s">
        <v>943</v>
      </c>
      <c r="L278" s="127" t="s">
        <v>9129</v>
      </c>
      <c r="M278" s="127">
        <v>1</v>
      </c>
      <c r="N278" s="137">
        <v>43199</v>
      </c>
      <c r="O278" s="137">
        <v>43203</v>
      </c>
      <c r="T278" s="101" t="s">
        <v>9626</v>
      </c>
      <c r="U278" s="137">
        <v>43203</v>
      </c>
      <c r="V278" s="15">
        <f t="shared" si="4"/>
        <v>5</v>
      </c>
    </row>
    <row r="279" spans="1:22" x14ac:dyDescent="0.25">
      <c r="A279" s="134" t="s">
        <v>23</v>
      </c>
      <c r="B279" s="134">
        <v>1804</v>
      </c>
      <c r="C279" s="135" t="s">
        <v>299</v>
      </c>
      <c r="D279" s="138" t="s">
        <v>9138</v>
      </c>
      <c r="E279" s="127" t="s">
        <v>941</v>
      </c>
      <c r="F279" s="127" t="s">
        <v>7407</v>
      </c>
      <c r="G279" s="127" t="s">
        <v>8560</v>
      </c>
      <c r="H279" s="127" t="s">
        <v>9142</v>
      </c>
      <c r="I279" s="136" t="s">
        <v>9139</v>
      </c>
      <c r="J279" s="127" t="s">
        <v>9140</v>
      </c>
      <c r="K279" s="127" t="s">
        <v>943</v>
      </c>
      <c r="L279" s="127" t="s">
        <v>9141</v>
      </c>
      <c r="M279" s="127">
        <v>1</v>
      </c>
      <c r="N279" s="137">
        <v>43199</v>
      </c>
      <c r="O279" s="137">
        <v>43203</v>
      </c>
      <c r="T279" s="101" t="s">
        <v>9797</v>
      </c>
      <c r="U279" s="137">
        <v>43203</v>
      </c>
      <c r="V279" s="15">
        <f t="shared" si="4"/>
        <v>5</v>
      </c>
    </row>
    <row r="280" spans="1:22" x14ac:dyDescent="0.25">
      <c r="A280" s="134" t="s">
        <v>23</v>
      </c>
      <c r="B280" s="134">
        <v>1804</v>
      </c>
      <c r="C280" s="135" t="s">
        <v>300</v>
      </c>
      <c r="D280" s="138" t="s">
        <v>9143</v>
      </c>
      <c r="E280" s="127" t="s">
        <v>941</v>
      </c>
      <c r="F280" s="127" t="s">
        <v>7407</v>
      </c>
      <c r="G280" s="127" t="s">
        <v>1641</v>
      </c>
      <c r="H280" s="127" t="s">
        <v>943</v>
      </c>
      <c r="I280" s="136" t="s">
        <v>9144</v>
      </c>
      <c r="J280" s="127" t="s">
        <v>9145</v>
      </c>
      <c r="K280" s="127" t="s">
        <v>943</v>
      </c>
      <c r="L280" s="127" t="s">
        <v>9146</v>
      </c>
      <c r="M280" s="127">
        <v>1</v>
      </c>
      <c r="N280" s="137">
        <v>43199</v>
      </c>
      <c r="O280" s="137">
        <v>43203</v>
      </c>
      <c r="T280" s="101" t="s">
        <v>9798</v>
      </c>
      <c r="U280" s="137">
        <v>43203</v>
      </c>
      <c r="V280" s="15">
        <f t="shared" si="4"/>
        <v>5</v>
      </c>
    </row>
    <row r="281" spans="1:22" x14ac:dyDescent="0.25">
      <c r="A281" s="134" t="s">
        <v>23</v>
      </c>
      <c r="B281" s="134">
        <v>1804</v>
      </c>
      <c r="C281" s="135" t="s">
        <v>301</v>
      </c>
      <c r="D281" s="138" t="s">
        <v>1834</v>
      </c>
      <c r="E281" s="127" t="s">
        <v>1175</v>
      </c>
      <c r="F281" s="127" t="s">
        <v>939</v>
      </c>
      <c r="G281" s="127" t="s">
        <v>940</v>
      </c>
      <c r="H281" s="127" t="s">
        <v>9150</v>
      </c>
      <c r="I281" s="136" t="s">
        <v>9151</v>
      </c>
      <c r="J281" s="127" t="s">
        <v>9148</v>
      </c>
      <c r="K281" s="127" t="s">
        <v>1179</v>
      </c>
      <c r="L281" s="127" t="s">
        <v>1180</v>
      </c>
      <c r="M281" s="127">
        <v>1</v>
      </c>
      <c r="N281" s="137">
        <v>43199</v>
      </c>
      <c r="O281" s="137">
        <v>43203</v>
      </c>
      <c r="Q281" s="101" t="s">
        <v>9147</v>
      </c>
      <c r="T281" s="101" t="s">
        <v>9444</v>
      </c>
      <c r="U281" s="137">
        <v>43202</v>
      </c>
      <c r="V281" s="15">
        <f t="shared" si="4"/>
        <v>4</v>
      </c>
    </row>
    <row r="282" spans="1:22" x14ac:dyDescent="0.25">
      <c r="A282" s="134" t="s">
        <v>23</v>
      </c>
      <c r="B282" s="134">
        <v>1804</v>
      </c>
      <c r="C282" s="135" t="s">
        <v>302</v>
      </c>
      <c r="D282" s="138" t="s">
        <v>1834</v>
      </c>
      <c r="E282" s="127" t="s">
        <v>1175</v>
      </c>
      <c r="F282" s="127" t="s">
        <v>939</v>
      </c>
      <c r="G282" s="127" t="s">
        <v>940</v>
      </c>
      <c r="H282" s="127" t="s">
        <v>1835</v>
      </c>
      <c r="I282" s="136">
        <v>12505550</v>
      </c>
      <c r="J282" s="127" t="s">
        <v>9149</v>
      </c>
      <c r="K282" s="127" t="s">
        <v>1179</v>
      </c>
      <c r="L282" s="127" t="s">
        <v>1180</v>
      </c>
      <c r="M282" s="127">
        <v>1</v>
      </c>
      <c r="N282" s="137">
        <v>43199</v>
      </c>
      <c r="O282" s="137">
        <v>43203</v>
      </c>
      <c r="Q282" s="101" t="s">
        <v>9154</v>
      </c>
      <c r="T282" s="101" t="s">
        <v>9444</v>
      </c>
      <c r="U282" s="137">
        <v>43202</v>
      </c>
      <c r="V282" s="15">
        <f t="shared" si="4"/>
        <v>4</v>
      </c>
    </row>
    <row r="283" spans="1:22" x14ac:dyDescent="0.25">
      <c r="A283" s="134" t="s">
        <v>23</v>
      </c>
      <c r="B283" s="134">
        <v>1804</v>
      </c>
      <c r="C283" s="135" t="s">
        <v>303</v>
      </c>
      <c r="D283" s="138" t="s">
        <v>1834</v>
      </c>
      <c r="E283" s="127" t="s">
        <v>1175</v>
      </c>
      <c r="F283" s="127" t="s">
        <v>939</v>
      </c>
      <c r="G283" s="127" t="s">
        <v>940</v>
      </c>
      <c r="H283" s="127" t="s">
        <v>9150</v>
      </c>
      <c r="I283" s="136" t="s">
        <v>9155</v>
      </c>
      <c r="J283" s="127" t="s">
        <v>9152</v>
      </c>
      <c r="K283" s="127" t="s">
        <v>1179</v>
      </c>
      <c r="L283" s="127" t="s">
        <v>1180</v>
      </c>
      <c r="M283" s="127">
        <v>1</v>
      </c>
      <c r="N283" s="137">
        <v>43199</v>
      </c>
      <c r="O283" s="137">
        <v>43203</v>
      </c>
      <c r="Q283" s="101" t="s">
        <v>9153</v>
      </c>
      <c r="T283" s="101" t="s">
        <v>9444</v>
      </c>
      <c r="U283" s="137">
        <v>43202</v>
      </c>
      <c r="V283" s="15">
        <f t="shared" si="4"/>
        <v>4</v>
      </c>
    </row>
    <row r="284" spans="1:22" x14ac:dyDescent="0.25">
      <c r="A284" s="134" t="s">
        <v>23</v>
      </c>
      <c r="B284" s="134">
        <v>1804</v>
      </c>
      <c r="C284" s="135" t="s">
        <v>304</v>
      </c>
      <c r="D284" s="138" t="s">
        <v>1834</v>
      </c>
      <c r="E284" s="127" t="s">
        <v>1175</v>
      </c>
      <c r="F284" s="127" t="s">
        <v>939</v>
      </c>
      <c r="G284" s="127" t="s">
        <v>940</v>
      </c>
      <c r="H284" s="127" t="s">
        <v>9150</v>
      </c>
      <c r="I284" s="136" t="s">
        <v>9157</v>
      </c>
      <c r="J284" s="127" t="s">
        <v>9156</v>
      </c>
      <c r="K284" s="127" t="s">
        <v>1179</v>
      </c>
      <c r="L284" s="127" t="s">
        <v>1180</v>
      </c>
      <c r="M284" s="127">
        <v>1</v>
      </c>
      <c r="N284" s="137">
        <v>43199</v>
      </c>
      <c r="O284" s="137">
        <v>43203</v>
      </c>
      <c r="Q284" s="101" t="s">
        <v>9147</v>
      </c>
      <c r="T284" s="101" t="s">
        <v>9444</v>
      </c>
      <c r="U284" s="137">
        <v>43202</v>
      </c>
      <c r="V284" s="15">
        <f t="shared" si="4"/>
        <v>4</v>
      </c>
    </row>
    <row r="285" spans="1:22" x14ac:dyDescent="0.25">
      <c r="A285" s="134" t="s">
        <v>23</v>
      </c>
      <c r="B285" s="134">
        <v>1804</v>
      </c>
      <c r="C285" s="135" t="s">
        <v>305</v>
      </c>
      <c r="D285" s="138" t="s">
        <v>9158</v>
      </c>
      <c r="E285" s="127" t="s">
        <v>1175</v>
      </c>
      <c r="F285" s="127" t="s">
        <v>939</v>
      </c>
      <c r="G285" s="127" t="s">
        <v>940</v>
      </c>
      <c r="H285" s="127" t="s">
        <v>8526</v>
      </c>
      <c r="I285" s="136" t="s">
        <v>9159</v>
      </c>
      <c r="J285" s="127" t="s">
        <v>9160</v>
      </c>
      <c r="K285" s="127" t="s">
        <v>1179</v>
      </c>
      <c r="L285" s="127" t="s">
        <v>1330</v>
      </c>
      <c r="M285" s="127">
        <v>1</v>
      </c>
      <c r="N285" s="137">
        <v>43199</v>
      </c>
      <c r="O285" s="137">
        <v>43203</v>
      </c>
      <c r="T285" s="101" t="s">
        <v>9627</v>
      </c>
      <c r="U285" s="137">
        <v>43203</v>
      </c>
      <c r="V285" s="15">
        <f t="shared" si="4"/>
        <v>5</v>
      </c>
    </row>
    <row r="286" spans="1:22" x14ac:dyDescent="0.25">
      <c r="A286" s="134" t="s">
        <v>23</v>
      </c>
      <c r="B286" s="134">
        <v>1804</v>
      </c>
      <c r="C286" s="135" t="s">
        <v>306</v>
      </c>
      <c r="D286" s="138" t="s">
        <v>9158</v>
      </c>
      <c r="E286" s="127" t="s">
        <v>1175</v>
      </c>
      <c r="F286" s="127" t="s">
        <v>939</v>
      </c>
      <c r="G286" s="127" t="s">
        <v>9161</v>
      </c>
      <c r="H286" s="127" t="s">
        <v>6029</v>
      </c>
      <c r="I286" s="136" t="s">
        <v>9162</v>
      </c>
      <c r="J286" s="127" t="s">
        <v>9163</v>
      </c>
      <c r="K286" s="127" t="s">
        <v>1179</v>
      </c>
      <c r="L286" s="127" t="s">
        <v>1352</v>
      </c>
      <c r="M286" s="127">
        <v>1</v>
      </c>
      <c r="N286" s="137">
        <v>43199</v>
      </c>
      <c r="O286" s="137">
        <v>43203</v>
      </c>
      <c r="T286" s="101" t="s">
        <v>9627</v>
      </c>
      <c r="U286" s="137">
        <v>43203</v>
      </c>
      <c r="V286" s="15">
        <f t="shared" si="4"/>
        <v>5</v>
      </c>
    </row>
    <row r="287" spans="1:22" x14ac:dyDescent="0.25">
      <c r="A287" s="134" t="s">
        <v>23</v>
      </c>
      <c r="B287" s="134">
        <v>1804</v>
      </c>
      <c r="C287" s="135" t="s">
        <v>307</v>
      </c>
      <c r="D287" s="138" t="s">
        <v>9158</v>
      </c>
      <c r="E287" s="127" t="s">
        <v>1175</v>
      </c>
      <c r="F287" s="127" t="s">
        <v>939</v>
      </c>
      <c r="G287" s="127" t="s">
        <v>9161</v>
      </c>
      <c r="H287" s="127" t="s">
        <v>6029</v>
      </c>
      <c r="I287" s="136" t="s">
        <v>9164</v>
      </c>
      <c r="J287" s="127" t="s">
        <v>9165</v>
      </c>
      <c r="K287" s="127" t="s">
        <v>1179</v>
      </c>
      <c r="L287" s="127" t="s">
        <v>1180</v>
      </c>
      <c r="M287" s="127">
        <v>1</v>
      </c>
      <c r="N287" s="137">
        <v>43199</v>
      </c>
      <c r="O287" s="137">
        <v>43203</v>
      </c>
      <c r="T287" s="101" t="s">
        <v>9627</v>
      </c>
      <c r="U287" s="137">
        <v>43203</v>
      </c>
      <c r="V287" s="15">
        <f t="shared" si="4"/>
        <v>5</v>
      </c>
    </row>
    <row r="288" spans="1:22" x14ac:dyDescent="0.25">
      <c r="A288" s="134" t="s">
        <v>23</v>
      </c>
      <c r="B288" s="134">
        <v>1804</v>
      </c>
      <c r="C288" s="135" t="s">
        <v>308</v>
      </c>
      <c r="D288" s="138" t="s">
        <v>9158</v>
      </c>
      <c r="E288" s="127" t="s">
        <v>6632</v>
      </c>
      <c r="F288" s="127" t="s">
        <v>6676</v>
      </c>
      <c r="G288" s="127" t="s">
        <v>940</v>
      </c>
      <c r="H288" s="127" t="s">
        <v>2105</v>
      </c>
      <c r="I288" s="136" t="s">
        <v>9167</v>
      </c>
      <c r="J288" s="127" t="s">
        <v>9166</v>
      </c>
      <c r="K288" s="127" t="s">
        <v>1111</v>
      </c>
      <c r="L288" s="127" t="s">
        <v>1664</v>
      </c>
      <c r="M288" s="127">
        <v>1</v>
      </c>
      <c r="N288" s="137">
        <v>43199</v>
      </c>
      <c r="O288" s="137">
        <v>43203</v>
      </c>
      <c r="T288" s="101" t="s">
        <v>9627</v>
      </c>
      <c r="U288" s="137">
        <v>43203</v>
      </c>
      <c r="V288" s="15">
        <f t="shared" si="4"/>
        <v>5</v>
      </c>
    </row>
    <row r="289" spans="1:22" x14ac:dyDescent="0.25">
      <c r="A289" s="134" t="s">
        <v>23</v>
      </c>
      <c r="B289" s="134">
        <v>1804</v>
      </c>
      <c r="C289" s="135" t="s">
        <v>309</v>
      </c>
      <c r="D289" s="138" t="s">
        <v>9168</v>
      </c>
      <c r="E289" s="127" t="s">
        <v>6394</v>
      </c>
      <c r="F289" s="127" t="s">
        <v>939</v>
      </c>
      <c r="G289" s="127" t="s">
        <v>940</v>
      </c>
      <c r="H289" s="127" t="s">
        <v>9169</v>
      </c>
      <c r="I289" s="136" t="s">
        <v>9170</v>
      </c>
      <c r="J289" s="127" t="s">
        <v>9171</v>
      </c>
      <c r="K289" s="127" t="s">
        <v>1179</v>
      </c>
      <c r="L289" s="127" t="s">
        <v>1180</v>
      </c>
      <c r="M289" s="127">
        <v>1</v>
      </c>
      <c r="N289" s="137">
        <v>43199</v>
      </c>
      <c r="O289" s="137">
        <v>43203</v>
      </c>
      <c r="P289" s="101" t="s">
        <v>9172</v>
      </c>
      <c r="Q289" s="101" t="s">
        <v>4755</v>
      </c>
      <c r="R289" s="101">
        <v>1881</v>
      </c>
      <c r="T289" s="101" t="s">
        <v>9624</v>
      </c>
      <c r="U289" s="137">
        <v>43203</v>
      </c>
      <c r="V289" s="15">
        <f t="shared" si="4"/>
        <v>5</v>
      </c>
    </row>
    <row r="290" spans="1:22" x14ac:dyDescent="0.25">
      <c r="A290" s="134" t="s">
        <v>23</v>
      </c>
      <c r="B290" s="134">
        <v>1804</v>
      </c>
      <c r="C290" s="135" t="s">
        <v>310</v>
      </c>
      <c r="D290" s="138" t="s">
        <v>9168</v>
      </c>
      <c r="E290" s="127" t="s">
        <v>1554</v>
      </c>
      <c r="F290" s="127" t="s">
        <v>951</v>
      </c>
      <c r="G290" s="127" t="s">
        <v>1425</v>
      </c>
      <c r="H290" s="127" t="s">
        <v>943</v>
      </c>
      <c r="I290" s="136" t="s">
        <v>943</v>
      </c>
      <c r="J290" s="127" t="s">
        <v>9173</v>
      </c>
      <c r="K290" s="127" t="s">
        <v>1621</v>
      </c>
      <c r="L290" s="127" t="s">
        <v>9174</v>
      </c>
      <c r="M290" s="127">
        <v>1</v>
      </c>
      <c r="N290" s="137">
        <v>43199</v>
      </c>
      <c r="O290" s="137">
        <v>43203</v>
      </c>
      <c r="Q290" s="101" t="s">
        <v>9177</v>
      </c>
      <c r="R290" s="101">
        <v>1880</v>
      </c>
      <c r="T290" s="101" t="s">
        <v>9624</v>
      </c>
      <c r="U290" s="137">
        <v>43203</v>
      </c>
      <c r="V290" s="15">
        <f t="shared" si="4"/>
        <v>5</v>
      </c>
    </row>
    <row r="291" spans="1:22" x14ac:dyDescent="0.25">
      <c r="A291" s="134" t="s">
        <v>23</v>
      </c>
      <c r="B291" s="134">
        <v>1804</v>
      </c>
      <c r="C291" s="135" t="s">
        <v>311</v>
      </c>
      <c r="D291" s="138" t="s">
        <v>9168</v>
      </c>
      <c r="E291" s="127" t="s">
        <v>1554</v>
      </c>
      <c r="F291" s="127" t="s">
        <v>951</v>
      </c>
      <c r="G291" s="127" t="s">
        <v>1425</v>
      </c>
      <c r="H291" s="127" t="s">
        <v>943</v>
      </c>
      <c r="I291" s="136" t="s">
        <v>943</v>
      </c>
      <c r="J291" s="127" t="s">
        <v>9175</v>
      </c>
      <c r="K291" s="127" t="s">
        <v>1621</v>
      </c>
      <c r="L291" s="127" t="s">
        <v>9176</v>
      </c>
      <c r="M291" s="127">
        <v>1</v>
      </c>
      <c r="N291" s="137">
        <v>43199</v>
      </c>
      <c r="O291" s="137">
        <v>43203</v>
      </c>
      <c r="Q291" s="101" t="s">
        <v>9177</v>
      </c>
      <c r="R291" s="101">
        <v>1881</v>
      </c>
      <c r="T291" s="101" t="s">
        <v>9624</v>
      </c>
      <c r="U291" s="137">
        <v>43203</v>
      </c>
      <c r="V291" s="15">
        <f t="shared" si="4"/>
        <v>5</v>
      </c>
    </row>
    <row r="292" spans="1:22" x14ac:dyDescent="0.25">
      <c r="A292" s="134" t="s">
        <v>23</v>
      </c>
      <c r="B292" s="134">
        <v>1804</v>
      </c>
      <c r="C292" s="135" t="s">
        <v>312</v>
      </c>
      <c r="D292" s="138" t="s">
        <v>9168</v>
      </c>
      <c r="E292" s="127" t="s">
        <v>1554</v>
      </c>
      <c r="F292" s="127" t="s">
        <v>951</v>
      </c>
      <c r="G292" s="127" t="s">
        <v>1425</v>
      </c>
      <c r="H292" s="127" t="s">
        <v>943</v>
      </c>
      <c r="I292" s="136" t="s">
        <v>943</v>
      </c>
      <c r="J292" s="127" t="s">
        <v>9178</v>
      </c>
      <c r="K292" s="127" t="s">
        <v>1621</v>
      </c>
      <c r="L292" s="127" t="s">
        <v>9179</v>
      </c>
      <c r="M292" s="127">
        <v>1</v>
      </c>
      <c r="N292" s="137">
        <v>43199</v>
      </c>
      <c r="O292" s="137">
        <v>43203</v>
      </c>
      <c r="Q292" s="101" t="s">
        <v>9177</v>
      </c>
      <c r="R292" s="101">
        <v>1880</v>
      </c>
      <c r="T292" s="101" t="s">
        <v>9624</v>
      </c>
      <c r="U292" s="137">
        <v>43203</v>
      </c>
      <c r="V292" s="15">
        <f t="shared" si="4"/>
        <v>5</v>
      </c>
    </row>
    <row r="293" spans="1:22" x14ac:dyDescent="0.25">
      <c r="A293" s="134" t="s">
        <v>23</v>
      </c>
      <c r="B293" s="134">
        <v>1804</v>
      </c>
      <c r="C293" s="135" t="s">
        <v>313</v>
      </c>
      <c r="D293" s="138" t="s">
        <v>9168</v>
      </c>
      <c r="E293" s="127" t="s">
        <v>1554</v>
      </c>
      <c r="F293" s="127" t="s">
        <v>951</v>
      </c>
      <c r="G293" s="127" t="s">
        <v>1425</v>
      </c>
      <c r="H293" s="127" t="s">
        <v>943</v>
      </c>
      <c r="I293" s="136" t="s">
        <v>943</v>
      </c>
      <c r="J293" s="127" t="s">
        <v>9180</v>
      </c>
      <c r="K293" s="127" t="s">
        <v>1621</v>
      </c>
      <c r="L293" s="127" t="s">
        <v>9176</v>
      </c>
      <c r="M293" s="127">
        <v>1</v>
      </c>
      <c r="N293" s="137">
        <v>43199</v>
      </c>
      <c r="O293" s="137">
        <v>43203</v>
      </c>
      <c r="Q293" s="101" t="s">
        <v>9177</v>
      </c>
      <c r="R293" s="101">
        <v>1881</v>
      </c>
      <c r="T293" s="101" t="s">
        <v>9624</v>
      </c>
      <c r="U293" s="137">
        <v>43203</v>
      </c>
      <c r="V293" s="15">
        <f t="shared" si="4"/>
        <v>5</v>
      </c>
    </row>
    <row r="294" spans="1:22" x14ac:dyDescent="0.25">
      <c r="A294" s="134" t="s">
        <v>23</v>
      </c>
      <c r="B294" s="134">
        <v>1804</v>
      </c>
      <c r="C294" s="135" t="s">
        <v>314</v>
      </c>
      <c r="D294" s="138" t="s">
        <v>9168</v>
      </c>
      <c r="E294" s="127" t="s">
        <v>1554</v>
      </c>
      <c r="F294" s="127" t="s">
        <v>951</v>
      </c>
      <c r="G294" s="127" t="s">
        <v>1425</v>
      </c>
      <c r="H294" s="127" t="s">
        <v>943</v>
      </c>
      <c r="I294" s="136" t="s">
        <v>943</v>
      </c>
      <c r="J294" s="127" t="s">
        <v>9181</v>
      </c>
      <c r="K294" s="127" t="s">
        <v>1621</v>
      </c>
      <c r="L294" s="127" t="s">
        <v>9182</v>
      </c>
      <c r="M294" s="127">
        <v>1</v>
      </c>
      <c r="N294" s="137">
        <v>43199</v>
      </c>
      <c r="O294" s="137">
        <v>43203</v>
      </c>
      <c r="Q294" s="101" t="s">
        <v>9177</v>
      </c>
      <c r="R294" s="101">
        <v>1880</v>
      </c>
      <c r="T294" s="101" t="s">
        <v>9624</v>
      </c>
      <c r="U294" s="137">
        <v>43203</v>
      </c>
      <c r="V294" s="15">
        <f t="shared" si="4"/>
        <v>5</v>
      </c>
    </row>
    <row r="295" spans="1:22" x14ac:dyDescent="0.25">
      <c r="A295" s="134" t="s">
        <v>23</v>
      </c>
      <c r="B295" s="134">
        <v>1804</v>
      </c>
      <c r="C295" s="135" t="s">
        <v>315</v>
      </c>
      <c r="D295" s="138" t="s">
        <v>9168</v>
      </c>
      <c r="E295" s="127" t="s">
        <v>1554</v>
      </c>
      <c r="F295" s="127" t="s">
        <v>951</v>
      </c>
      <c r="G295" s="127" t="s">
        <v>1425</v>
      </c>
      <c r="H295" s="127" t="s">
        <v>943</v>
      </c>
      <c r="I295" s="136" t="s">
        <v>943</v>
      </c>
      <c r="J295" s="127" t="s">
        <v>9183</v>
      </c>
      <c r="K295" s="127" t="s">
        <v>1621</v>
      </c>
      <c r="L295" s="127" t="s">
        <v>9182</v>
      </c>
      <c r="M295" s="127">
        <v>1</v>
      </c>
      <c r="N295" s="137">
        <v>43199</v>
      </c>
      <c r="O295" s="137">
        <v>43203</v>
      </c>
      <c r="Q295" s="101" t="s">
        <v>9177</v>
      </c>
      <c r="R295" s="101">
        <v>1880</v>
      </c>
      <c r="T295" s="101" t="s">
        <v>9624</v>
      </c>
      <c r="U295" s="137">
        <v>43203</v>
      </c>
      <c r="V295" s="15">
        <f t="shared" si="4"/>
        <v>5</v>
      </c>
    </row>
    <row r="296" spans="1:22" x14ac:dyDescent="0.25">
      <c r="A296" s="134" t="s">
        <v>23</v>
      </c>
      <c r="B296" s="134">
        <v>1804</v>
      </c>
      <c r="C296" s="135" t="s">
        <v>316</v>
      </c>
      <c r="D296" s="138" t="s">
        <v>9168</v>
      </c>
      <c r="E296" s="127" t="s">
        <v>1554</v>
      </c>
      <c r="F296" s="127" t="s">
        <v>951</v>
      </c>
      <c r="G296" s="127" t="s">
        <v>1425</v>
      </c>
      <c r="H296" s="127" t="s">
        <v>943</v>
      </c>
      <c r="I296" s="136" t="s">
        <v>943</v>
      </c>
      <c r="J296" s="127" t="s">
        <v>9184</v>
      </c>
      <c r="K296" s="127" t="s">
        <v>1621</v>
      </c>
      <c r="L296" s="127" t="s">
        <v>9185</v>
      </c>
      <c r="M296" s="127">
        <v>1</v>
      </c>
      <c r="N296" s="137">
        <v>43199</v>
      </c>
      <c r="O296" s="137">
        <v>43203</v>
      </c>
      <c r="Q296" s="101" t="s">
        <v>9177</v>
      </c>
      <c r="R296" s="101">
        <v>1881</v>
      </c>
      <c r="T296" s="101" t="s">
        <v>9624</v>
      </c>
      <c r="U296" s="137">
        <v>43203</v>
      </c>
      <c r="V296" s="15">
        <f t="shared" si="4"/>
        <v>5</v>
      </c>
    </row>
    <row r="297" spans="1:22" x14ac:dyDescent="0.25">
      <c r="A297" s="134" t="s">
        <v>23</v>
      </c>
      <c r="B297" s="134">
        <v>1804</v>
      </c>
      <c r="C297" s="135" t="s">
        <v>317</v>
      </c>
      <c r="D297" s="138" t="s">
        <v>9168</v>
      </c>
      <c r="E297" s="127" t="s">
        <v>1554</v>
      </c>
      <c r="F297" s="127" t="s">
        <v>951</v>
      </c>
      <c r="G297" s="127" t="s">
        <v>1425</v>
      </c>
      <c r="H297" s="127" t="s">
        <v>943</v>
      </c>
      <c r="I297" s="136" t="s">
        <v>943</v>
      </c>
      <c r="J297" s="127" t="s">
        <v>9186</v>
      </c>
      <c r="K297" s="127" t="s">
        <v>1621</v>
      </c>
      <c r="L297" s="127" t="s">
        <v>9174</v>
      </c>
      <c r="M297" s="127">
        <v>1</v>
      </c>
      <c r="N297" s="137">
        <v>43199</v>
      </c>
      <c r="O297" s="137">
        <v>43203</v>
      </c>
      <c r="Q297" s="101" t="s">
        <v>9177</v>
      </c>
      <c r="R297" s="101">
        <v>1880</v>
      </c>
      <c r="T297" s="101" t="s">
        <v>9624</v>
      </c>
      <c r="U297" s="137">
        <v>43203</v>
      </c>
      <c r="V297" s="15">
        <f t="shared" si="4"/>
        <v>5</v>
      </c>
    </row>
    <row r="298" spans="1:22" x14ac:dyDescent="0.25">
      <c r="A298" s="134" t="s">
        <v>23</v>
      </c>
      <c r="B298" s="134">
        <v>1804</v>
      </c>
      <c r="C298" s="135" t="s">
        <v>318</v>
      </c>
      <c r="D298" s="138" t="s">
        <v>9168</v>
      </c>
      <c r="E298" s="127" t="s">
        <v>1554</v>
      </c>
      <c r="F298" s="127" t="s">
        <v>951</v>
      </c>
      <c r="G298" s="127" t="s">
        <v>1425</v>
      </c>
      <c r="H298" s="127" t="s">
        <v>943</v>
      </c>
      <c r="I298" s="136" t="s">
        <v>943</v>
      </c>
      <c r="J298" s="127" t="s">
        <v>9187</v>
      </c>
      <c r="K298" s="127" t="s">
        <v>1621</v>
      </c>
      <c r="L298" s="127" t="s">
        <v>9179</v>
      </c>
      <c r="M298" s="127">
        <v>1</v>
      </c>
      <c r="N298" s="137">
        <v>43199</v>
      </c>
      <c r="O298" s="137">
        <v>43203</v>
      </c>
      <c r="Q298" s="101" t="s">
        <v>9177</v>
      </c>
      <c r="R298" s="101">
        <v>1881</v>
      </c>
      <c r="T298" s="101" t="s">
        <v>9624</v>
      </c>
      <c r="U298" s="137">
        <v>43203</v>
      </c>
      <c r="V298" s="15">
        <f t="shared" si="4"/>
        <v>5</v>
      </c>
    </row>
    <row r="299" spans="1:22" x14ac:dyDescent="0.25">
      <c r="A299" s="134" t="s">
        <v>23</v>
      </c>
      <c r="B299" s="134">
        <v>1804</v>
      </c>
      <c r="C299" s="135" t="s">
        <v>319</v>
      </c>
      <c r="D299" s="138" t="s">
        <v>9168</v>
      </c>
      <c r="E299" s="127" t="s">
        <v>1554</v>
      </c>
      <c r="F299" s="127" t="s">
        <v>951</v>
      </c>
      <c r="G299" s="127" t="s">
        <v>1425</v>
      </c>
      <c r="H299" s="127" t="s">
        <v>943</v>
      </c>
      <c r="I299" s="136" t="s">
        <v>943</v>
      </c>
      <c r="J299" s="127" t="s">
        <v>9188</v>
      </c>
      <c r="K299" s="127" t="s">
        <v>1621</v>
      </c>
      <c r="L299" s="127" t="s">
        <v>9182</v>
      </c>
      <c r="M299" s="127">
        <v>1</v>
      </c>
      <c r="N299" s="137">
        <v>43199</v>
      </c>
      <c r="O299" s="137">
        <v>43203</v>
      </c>
      <c r="Q299" s="101" t="s">
        <v>9177</v>
      </c>
      <c r="R299" s="101">
        <v>1881</v>
      </c>
      <c r="T299" s="101" t="s">
        <v>9624</v>
      </c>
      <c r="U299" s="137">
        <v>43203</v>
      </c>
      <c r="V299" s="15">
        <f t="shared" si="4"/>
        <v>5</v>
      </c>
    </row>
    <row r="300" spans="1:22" x14ac:dyDescent="0.25">
      <c r="A300" s="134" t="s">
        <v>23</v>
      </c>
      <c r="B300" s="134">
        <v>1804</v>
      </c>
      <c r="C300" s="135" t="s">
        <v>320</v>
      </c>
      <c r="D300" s="138" t="s">
        <v>9168</v>
      </c>
      <c r="E300" s="127" t="s">
        <v>1554</v>
      </c>
      <c r="F300" s="127" t="s">
        <v>951</v>
      </c>
      <c r="G300" s="127" t="s">
        <v>1425</v>
      </c>
      <c r="H300" s="127" t="s">
        <v>943</v>
      </c>
      <c r="I300" s="136" t="s">
        <v>943</v>
      </c>
      <c r="J300" s="127" t="s">
        <v>9189</v>
      </c>
      <c r="K300" s="127" t="s">
        <v>1621</v>
      </c>
      <c r="L300" s="127" t="s">
        <v>9185</v>
      </c>
      <c r="M300" s="127">
        <v>1</v>
      </c>
      <c r="N300" s="137">
        <v>43199</v>
      </c>
      <c r="O300" s="137">
        <v>43203</v>
      </c>
      <c r="Q300" s="101" t="s">
        <v>9177</v>
      </c>
      <c r="R300" s="101">
        <v>1880</v>
      </c>
      <c r="T300" s="101" t="s">
        <v>9624</v>
      </c>
      <c r="U300" s="137">
        <v>43203</v>
      </c>
      <c r="V300" s="15">
        <f t="shared" si="4"/>
        <v>5</v>
      </c>
    </row>
    <row r="301" spans="1:22" x14ac:dyDescent="0.25">
      <c r="A301" s="134" t="s">
        <v>23</v>
      </c>
      <c r="B301" s="134">
        <v>1804</v>
      </c>
      <c r="C301" s="135" t="s">
        <v>321</v>
      </c>
      <c r="D301" s="138" t="s">
        <v>9168</v>
      </c>
      <c r="E301" s="127" t="s">
        <v>1554</v>
      </c>
      <c r="F301" s="127" t="s">
        <v>951</v>
      </c>
      <c r="G301" s="127" t="s">
        <v>1425</v>
      </c>
      <c r="H301" s="127" t="s">
        <v>943</v>
      </c>
      <c r="I301" s="136" t="s">
        <v>943</v>
      </c>
      <c r="J301" s="127" t="s">
        <v>9190</v>
      </c>
      <c r="K301" s="127" t="s">
        <v>1621</v>
      </c>
      <c r="L301" s="127" t="s">
        <v>9176</v>
      </c>
      <c r="M301" s="127">
        <v>1</v>
      </c>
      <c r="N301" s="137">
        <v>43199</v>
      </c>
      <c r="O301" s="137">
        <v>43203</v>
      </c>
      <c r="Q301" s="101" t="s">
        <v>9177</v>
      </c>
      <c r="R301" s="101">
        <v>1881</v>
      </c>
      <c r="T301" s="101" t="s">
        <v>9624</v>
      </c>
      <c r="U301" s="137">
        <v>43203</v>
      </c>
      <c r="V301" s="15">
        <f t="shared" si="4"/>
        <v>5</v>
      </c>
    </row>
    <row r="302" spans="1:22" x14ac:dyDescent="0.25">
      <c r="A302" s="134" t="s">
        <v>23</v>
      </c>
      <c r="B302" s="134">
        <v>1804</v>
      </c>
      <c r="C302" s="135" t="s">
        <v>322</v>
      </c>
      <c r="D302" s="138" t="s">
        <v>9168</v>
      </c>
      <c r="E302" s="127" t="s">
        <v>1554</v>
      </c>
      <c r="F302" s="127" t="s">
        <v>951</v>
      </c>
      <c r="G302" s="127" t="s">
        <v>1425</v>
      </c>
      <c r="H302" s="127" t="s">
        <v>943</v>
      </c>
      <c r="I302" s="136" t="s">
        <v>943</v>
      </c>
      <c r="J302" s="127" t="s">
        <v>9191</v>
      </c>
      <c r="K302" s="127" t="s">
        <v>1621</v>
      </c>
      <c r="L302" s="127" t="s">
        <v>9174</v>
      </c>
      <c r="M302" s="127">
        <v>1</v>
      </c>
      <c r="N302" s="137">
        <v>43199</v>
      </c>
      <c r="O302" s="137">
        <v>43203</v>
      </c>
      <c r="Q302" s="101" t="s">
        <v>9177</v>
      </c>
      <c r="R302" s="101">
        <v>1881</v>
      </c>
      <c r="T302" s="101" t="s">
        <v>9624</v>
      </c>
      <c r="U302" s="137">
        <v>43203</v>
      </c>
      <c r="V302" s="15">
        <f t="shared" si="4"/>
        <v>5</v>
      </c>
    </row>
    <row r="303" spans="1:22" x14ac:dyDescent="0.25">
      <c r="A303" s="134" t="s">
        <v>23</v>
      </c>
      <c r="B303" s="134">
        <v>1804</v>
      </c>
      <c r="C303" s="135" t="s">
        <v>323</v>
      </c>
      <c r="D303" s="138" t="s">
        <v>9168</v>
      </c>
      <c r="E303" s="127" t="s">
        <v>1554</v>
      </c>
      <c r="F303" s="127" t="s">
        <v>951</v>
      </c>
      <c r="G303" s="127" t="s">
        <v>1425</v>
      </c>
      <c r="H303" s="127" t="s">
        <v>943</v>
      </c>
      <c r="I303" s="136" t="s">
        <v>943</v>
      </c>
      <c r="J303" s="127" t="s">
        <v>9192</v>
      </c>
      <c r="K303" s="127" t="s">
        <v>1621</v>
      </c>
      <c r="L303" s="127" t="s">
        <v>9182</v>
      </c>
      <c r="M303" s="127">
        <v>1</v>
      </c>
      <c r="N303" s="137">
        <v>43199</v>
      </c>
      <c r="O303" s="137">
        <v>43203</v>
      </c>
      <c r="Q303" s="101" t="s">
        <v>9177</v>
      </c>
      <c r="R303" s="101">
        <v>1880</v>
      </c>
      <c r="T303" s="101" t="s">
        <v>9624</v>
      </c>
      <c r="U303" s="137">
        <v>43203</v>
      </c>
      <c r="V303" s="15">
        <f t="shared" si="4"/>
        <v>5</v>
      </c>
    </row>
    <row r="304" spans="1:22" x14ac:dyDescent="0.25">
      <c r="A304" s="134" t="s">
        <v>23</v>
      </c>
      <c r="B304" s="134">
        <v>1804</v>
      </c>
      <c r="C304" s="135" t="s">
        <v>324</v>
      </c>
      <c r="D304" s="138" t="s">
        <v>9168</v>
      </c>
      <c r="E304" s="127" t="s">
        <v>1554</v>
      </c>
      <c r="F304" s="127" t="s">
        <v>951</v>
      </c>
      <c r="G304" s="127" t="s">
        <v>1425</v>
      </c>
      <c r="H304" s="127" t="s">
        <v>943</v>
      </c>
      <c r="I304" s="136" t="s">
        <v>943</v>
      </c>
      <c r="J304" s="127" t="s">
        <v>9193</v>
      </c>
      <c r="K304" s="127" t="s">
        <v>1621</v>
      </c>
      <c r="L304" s="127" t="s">
        <v>9179</v>
      </c>
      <c r="M304" s="127">
        <v>1</v>
      </c>
      <c r="N304" s="137">
        <v>43199</v>
      </c>
      <c r="O304" s="137">
        <v>43203</v>
      </c>
      <c r="Q304" s="101" t="s">
        <v>9177</v>
      </c>
      <c r="R304" s="101">
        <v>1880</v>
      </c>
      <c r="T304" s="101" t="s">
        <v>9624</v>
      </c>
      <c r="U304" s="137">
        <v>43203</v>
      </c>
      <c r="V304" s="15">
        <f t="shared" si="4"/>
        <v>5</v>
      </c>
    </row>
    <row r="305" spans="1:22" x14ac:dyDescent="0.25">
      <c r="A305" s="134" t="s">
        <v>23</v>
      </c>
      <c r="B305" s="134">
        <v>1804</v>
      </c>
      <c r="C305" s="135" t="s">
        <v>325</v>
      </c>
      <c r="D305" s="138" t="s">
        <v>9168</v>
      </c>
      <c r="E305" s="127" t="s">
        <v>1554</v>
      </c>
      <c r="F305" s="127" t="s">
        <v>951</v>
      </c>
      <c r="G305" s="127" t="s">
        <v>1425</v>
      </c>
      <c r="H305" s="127" t="s">
        <v>943</v>
      </c>
      <c r="I305" s="136" t="s">
        <v>943</v>
      </c>
      <c r="J305" s="127" t="s">
        <v>9194</v>
      </c>
      <c r="K305" s="127" t="s">
        <v>1621</v>
      </c>
      <c r="L305" s="127" t="s">
        <v>9174</v>
      </c>
      <c r="M305" s="127">
        <v>1</v>
      </c>
      <c r="N305" s="137">
        <v>43199</v>
      </c>
      <c r="O305" s="137">
        <v>43203</v>
      </c>
      <c r="Q305" s="101" t="s">
        <v>9177</v>
      </c>
      <c r="R305" s="101">
        <v>1881</v>
      </c>
      <c r="T305" s="101" t="s">
        <v>9624</v>
      </c>
      <c r="U305" s="137">
        <v>43203</v>
      </c>
      <c r="V305" s="15">
        <f t="shared" si="4"/>
        <v>5</v>
      </c>
    </row>
    <row r="306" spans="1:22" x14ac:dyDescent="0.25">
      <c r="A306" s="134" t="s">
        <v>23</v>
      </c>
      <c r="B306" s="134">
        <v>1804</v>
      </c>
      <c r="C306" s="135" t="s">
        <v>326</v>
      </c>
      <c r="D306" s="138" t="s">
        <v>9168</v>
      </c>
      <c r="E306" s="127" t="s">
        <v>1554</v>
      </c>
      <c r="F306" s="127" t="s">
        <v>951</v>
      </c>
      <c r="G306" s="127" t="s">
        <v>1425</v>
      </c>
      <c r="H306" s="127" t="s">
        <v>943</v>
      </c>
      <c r="I306" s="136" t="s">
        <v>943</v>
      </c>
      <c r="J306" s="127" t="s">
        <v>9195</v>
      </c>
      <c r="K306" s="127" t="s">
        <v>1621</v>
      </c>
      <c r="L306" s="127" t="s">
        <v>9179</v>
      </c>
      <c r="M306" s="127">
        <v>1</v>
      </c>
      <c r="N306" s="137">
        <v>43199</v>
      </c>
      <c r="O306" s="137">
        <v>43203</v>
      </c>
      <c r="Q306" s="101" t="s">
        <v>9177</v>
      </c>
      <c r="R306" s="101">
        <v>1880</v>
      </c>
      <c r="T306" s="101" t="s">
        <v>9624</v>
      </c>
      <c r="U306" s="137">
        <v>43203</v>
      </c>
      <c r="V306" s="15">
        <f t="shared" si="4"/>
        <v>5</v>
      </c>
    </row>
    <row r="307" spans="1:22" x14ac:dyDescent="0.25">
      <c r="A307" s="134" t="s">
        <v>23</v>
      </c>
      <c r="B307" s="134">
        <v>1804</v>
      </c>
      <c r="C307" s="135" t="s">
        <v>327</v>
      </c>
      <c r="D307" s="138" t="s">
        <v>1056</v>
      </c>
      <c r="E307" s="127" t="s">
        <v>8473</v>
      </c>
      <c r="F307" s="127" t="s">
        <v>7121</v>
      </c>
      <c r="G307" s="127" t="s">
        <v>1058</v>
      </c>
      <c r="H307" s="127" t="s">
        <v>943</v>
      </c>
      <c r="I307" s="136" t="s">
        <v>943</v>
      </c>
      <c r="J307" s="127" t="s">
        <v>1467</v>
      </c>
      <c r="K307" s="127" t="s">
        <v>943</v>
      </c>
      <c r="L307" s="127" t="s">
        <v>1468</v>
      </c>
      <c r="M307" s="127">
        <v>2</v>
      </c>
      <c r="N307" s="137">
        <v>43199</v>
      </c>
      <c r="O307" s="137">
        <v>43201</v>
      </c>
      <c r="Q307" s="101" t="s">
        <v>9196</v>
      </c>
      <c r="T307" s="101" t="s">
        <v>9387</v>
      </c>
      <c r="U307" s="137">
        <v>43200</v>
      </c>
      <c r="V307" s="15">
        <f t="shared" si="4"/>
        <v>2</v>
      </c>
    </row>
    <row r="308" spans="1:22" x14ac:dyDescent="0.25">
      <c r="A308" s="134" t="s">
        <v>23</v>
      </c>
      <c r="B308" s="134">
        <v>1804</v>
      </c>
      <c r="C308" s="135" t="s">
        <v>328</v>
      </c>
      <c r="D308" s="138" t="s">
        <v>1056</v>
      </c>
      <c r="E308" s="127" t="s">
        <v>8473</v>
      </c>
      <c r="F308" s="127" t="s">
        <v>7121</v>
      </c>
      <c r="G308" s="127" t="s">
        <v>1058</v>
      </c>
      <c r="H308" s="127" t="s">
        <v>943</v>
      </c>
      <c r="I308" s="136" t="s">
        <v>943</v>
      </c>
      <c r="J308" s="127" t="s">
        <v>1469</v>
      </c>
      <c r="K308" s="127" t="s">
        <v>943</v>
      </c>
      <c r="L308" s="127" t="s">
        <v>1066</v>
      </c>
      <c r="M308" s="127">
        <v>2</v>
      </c>
      <c r="N308" s="137">
        <v>43199</v>
      </c>
      <c r="O308" s="137">
        <v>43201</v>
      </c>
      <c r="Q308" s="101" t="s">
        <v>8622</v>
      </c>
      <c r="T308" s="101" t="s">
        <v>9387</v>
      </c>
      <c r="U308" s="137">
        <v>43200</v>
      </c>
      <c r="V308" s="15">
        <f t="shared" si="4"/>
        <v>2</v>
      </c>
    </row>
    <row r="309" spans="1:22" x14ac:dyDescent="0.25">
      <c r="A309" s="134" t="s">
        <v>23</v>
      </c>
      <c r="B309" s="134">
        <v>1804</v>
      </c>
      <c r="C309" s="135" t="s">
        <v>329</v>
      </c>
      <c r="D309" s="138" t="s">
        <v>1056</v>
      </c>
      <c r="E309" s="127" t="s">
        <v>8473</v>
      </c>
      <c r="F309" s="127" t="s">
        <v>7121</v>
      </c>
      <c r="G309" s="127" t="s">
        <v>1058</v>
      </c>
      <c r="H309" s="127" t="s">
        <v>943</v>
      </c>
      <c r="I309" s="136" t="s">
        <v>943</v>
      </c>
      <c r="J309" s="127" t="s">
        <v>1472</v>
      </c>
      <c r="K309" s="127" t="s">
        <v>943</v>
      </c>
      <c r="L309" s="127" t="s">
        <v>1060</v>
      </c>
      <c r="M309" s="127">
        <v>2</v>
      </c>
      <c r="N309" s="137">
        <v>43199</v>
      </c>
      <c r="O309" s="137">
        <v>43201</v>
      </c>
      <c r="Q309" s="101" t="s">
        <v>9196</v>
      </c>
      <c r="T309" s="101" t="s">
        <v>9387</v>
      </c>
      <c r="U309" s="137">
        <v>43200</v>
      </c>
      <c r="V309" s="15">
        <f t="shared" si="4"/>
        <v>2</v>
      </c>
    </row>
    <row r="310" spans="1:22" x14ac:dyDescent="0.25">
      <c r="A310" s="134" t="s">
        <v>23</v>
      </c>
      <c r="B310" s="134">
        <v>1804</v>
      </c>
      <c r="C310" s="135" t="s">
        <v>330</v>
      </c>
      <c r="D310" s="138" t="s">
        <v>1553</v>
      </c>
      <c r="E310" s="127" t="s">
        <v>8789</v>
      </c>
      <c r="F310" s="127" t="s">
        <v>951</v>
      </c>
      <c r="G310" s="127" t="s">
        <v>943</v>
      </c>
      <c r="H310" s="127" t="s">
        <v>943</v>
      </c>
      <c r="I310" s="136" t="s">
        <v>943</v>
      </c>
      <c r="J310" s="127" t="s">
        <v>9197</v>
      </c>
      <c r="K310" s="127" t="s">
        <v>943</v>
      </c>
      <c r="L310" s="127" t="s">
        <v>10021</v>
      </c>
      <c r="M310" s="127">
        <v>1</v>
      </c>
      <c r="N310" s="137">
        <v>43199</v>
      </c>
      <c r="O310" s="137">
        <v>43203</v>
      </c>
      <c r="T310" s="139">
        <v>43202.739583333336</v>
      </c>
      <c r="U310" s="137">
        <v>43202</v>
      </c>
      <c r="V310" s="15">
        <f t="shared" si="4"/>
        <v>4</v>
      </c>
    </row>
    <row r="311" spans="1:22" x14ac:dyDescent="0.25">
      <c r="A311" s="134" t="s">
        <v>23</v>
      </c>
      <c r="B311" s="134">
        <v>1804</v>
      </c>
      <c r="C311" s="135" t="s">
        <v>331</v>
      </c>
      <c r="D311" s="138" t="s">
        <v>1553</v>
      </c>
      <c r="E311" s="127" t="s">
        <v>8789</v>
      </c>
      <c r="F311" s="127" t="s">
        <v>951</v>
      </c>
      <c r="G311" s="127" t="s">
        <v>943</v>
      </c>
      <c r="H311" s="127" t="s">
        <v>943</v>
      </c>
      <c r="I311" s="136" t="s">
        <v>943</v>
      </c>
      <c r="J311" s="127" t="s">
        <v>9198</v>
      </c>
      <c r="K311" s="127" t="s">
        <v>943</v>
      </c>
      <c r="L311" s="127" t="s">
        <v>6017</v>
      </c>
      <c r="M311" s="127">
        <v>1</v>
      </c>
      <c r="N311" s="137">
        <v>43199</v>
      </c>
      <c r="O311" s="137">
        <v>43203</v>
      </c>
      <c r="T311" s="139">
        <v>43202.739583333336</v>
      </c>
      <c r="U311" s="137">
        <v>43202</v>
      </c>
      <c r="V311" s="15">
        <f t="shared" si="4"/>
        <v>4</v>
      </c>
    </row>
    <row r="312" spans="1:22" x14ac:dyDescent="0.25">
      <c r="A312" s="134" t="s">
        <v>23</v>
      </c>
      <c r="B312" s="134">
        <v>1804</v>
      </c>
      <c r="C312" s="135" t="s">
        <v>332</v>
      </c>
      <c r="D312" s="138" t="s">
        <v>1553</v>
      </c>
      <c r="E312" s="127" t="s">
        <v>8789</v>
      </c>
      <c r="F312" s="127" t="s">
        <v>951</v>
      </c>
      <c r="G312" s="127" t="s">
        <v>943</v>
      </c>
      <c r="H312" s="127" t="s">
        <v>943</v>
      </c>
      <c r="I312" s="136" t="s">
        <v>943</v>
      </c>
      <c r="J312" s="127" t="s">
        <v>9199</v>
      </c>
      <c r="K312" s="127" t="s">
        <v>943</v>
      </c>
      <c r="L312" s="127" t="s">
        <v>6017</v>
      </c>
      <c r="M312" s="127">
        <v>1</v>
      </c>
      <c r="N312" s="137">
        <v>43199</v>
      </c>
      <c r="O312" s="137">
        <v>43203</v>
      </c>
      <c r="T312" s="139">
        <v>43202.739583333336</v>
      </c>
      <c r="U312" s="137">
        <v>43202</v>
      </c>
      <c r="V312" s="15">
        <f t="shared" si="4"/>
        <v>4</v>
      </c>
    </row>
    <row r="313" spans="1:22" x14ac:dyDescent="0.25">
      <c r="A313" s="134" t="s">
        <v>23</v>
      </c>
      <c r="B313" s="134">
        <v>1804</v>
      </c>
      <c r="C313" s="135" t="s">
        <v>333</v>
      </c>
      <c r="D313" s="138" t="s">
        <v>1553</v>
      </c>
      <c r="E313" s="127" t="s">
        <v>8789</v>
      </c>
      <c r="F313" s="127" t="s">
        <v>951</v>
      </c>
      <c r="G313" s="127" t="s">
        <v>943</v>
      </c>
      <c r="H313" s="127" t="s">
        <v>943</v>
      </c>
      <c r="I313" s="136" t="s">
        <v>943</v>
      </c>
      <c r="J313" s="127" t="s">
        <v>9200</v>
      </c>
      <c r="K313" s="127" t="s">
        <v>943</v>
      </c>
      <c r="L313" s="127" t="s">
        <v>6017</v>
      </c>
      <c r="M313" s="127">
        <v>1</v>
      </c>
      <c r="N313" s="137">
        <v>43199</v>
      </c>
      <c r="O313" s="137">
        <v>43203</v>
      </c>
      <c r="T313" s="139">
        <v>43202.739583333336</v>
      </c>
      <c r="U313" s="137">
        <v>43202</v>
      </c>
      <c r="V313" s="15">
        <f t="shared" si="4"/>
        <v>4</v>
      </c>
    </row>
    <row r="314" spans="1:22" x14ac:dyDescent="0.25">
      <c r="A314" s="134" t="s">
        <v>23</v>
      </c>
      <c r="B314" s="134">
        <v>1804</v>
      </c>
      <c r="C314" s="135" t="s">
        <v>334</v>
      </c>
      <c r="D314" s="138" t="s">
        <v>1553</v>
      </c>
      <c r="E314" s="127" t="s">
        <v>8789</v>
      </c>
      <c r="F314" s="127" t="s">
        <v>951</v>
      </c>
      <c r="G314" s="127" t="s">
        <v>943</v>
      </c>
      <c r="H314" s="127" t="s">
        <v>943</v>
      </c>
      <c r="I314" s="136" t="s">
        <v>943</v>
      </c>
      <c r="J314" s="127" t="s">
        <v>9201</v>
      </c>
      <c r="K314" s="127" t="s">
        <v>943</v>
      </c>
      <c r="L314" s="127" t="s">
        <v>1586</v>
      </c>
      <c r="M314" s="127">
        <v>1</v>
      </c>
      <c r="N314" s="137">
        <v>43199</v>
      </c>
      <c r="O314" s="137">
        <v>43203</v>
      </c>
      <c r="T314" s="139">
        <v>43202.739583333336</v>
      </c>
      <c r="U314" s="137">
        <v>43202</v>
      </c>
      <c r="V314" s="15">
        <f t="shared" si="4"/>
        <v>4</v>
      </c>
    </row>
    <row r="315" spans="1:22" x14ac:dyDescent="0.25">
      <c r="A315" s="134" t="s">
        <v>23</v>
      </c>
      <c r="B315" s="134">
        <v>1804</v>
      </c>
      <c r="C315" s="135" t="s">
        <v>335</v>
      </c>
      <c r="D315" s="138" t="s">
        <v>1553</v>
      </c>
      <c r="E315" s="127" t="s">
        <v>9202</v>
      </c>
      <c r="F315" s="127" t="s">
        <v>951</v>
      </c>
      <c r="G315" s="127" t="s">
        <v>943</v>
      </c>
      <c r="H315" s="127" t="s">
        <v>943</v>
      </c>
      <c r="I315" s="136" t="s">
        <v>943</v>
      </c>
      <c r="J315" s="127" t="s">
        <v>9203</v>
      </c>
      <c r="K315" s="127" t="s">
        <v>943</v>
      </c>
      <c r="L315" s="127" t="s">
        <v>943</v>
      </c>
      <c r="M315" s="127">
        <v>1</v>
      </c>
      <c r="N315" s="137">
        <v>43199</v>
      </c>
      <c r="O315" s="137">
        <v>43203</v>
      </c>
      <c r="T315" s="139">
        <v>43202.739583333336</v>
      </c>
      <c r="U315" s="137">
        <v>43202</v>
      </c>
      <c r="V315" s="15">
        <f t="shared" si="4"/>
        <v>4</v>
      </c>
    </row>
    <row r="316" spans="1:22" x14ac:dyDescent="0.25">
      <c r="A316" s="134" t="s">
        <v>23</v>
      </c>
      <c r="B316" s="134">
        <v>1804</v>
      </c>
      <c r="C316" s="135" t="s">
        <v>336</v>
      </c>
      <c r="D316" s="138" t="s">
        <v>1553</v>
      </c>
      <c r="E316" s="127" t="s">
        <v>3331</v>
      </c>
      <c r="F316" s="127" t="s">
        <v>951</v>
      </c>
      <c r="G316" s="127" t="s">
        <v>943</v>
      </c>
      <c r="H316" s="127" t="s">
        <v>943</v>
      </c>
      <c r="I316" s="136" t="s">
        <v>943</v>
      </c>
      <c r="J316" s="127" t="s">
        <v>9204</v>
      </c>
      <c r="K316" s="127" t="s">
        <v>943</v>
      </c>
      <c r="L316" s="127" t="s">
        <v>9205</v>
      </c>
      <c r="M316" s="127">
        <v>1</v>
      </c>
      <c r="N316" s="137">
        <v>43199</v>
      </c>
      <c r="O316" s="137">
        <v>43203</v>
      </c>
      <c r="T316" s="139">
        <v>43202.739583333336</v>
      </c>
      <c r="U316" s="137">
        <v>43202</v>
      </c>
      <c r="V316" s="15">
        <f t="shared" si="4"/>
        <v>4</v>
      </c>
    </row>
    <row r="317" spans="1:22" x14ac:dyDescent="0.25">
      <c r="A317" s="134" t="s">
        <v>23</v>
      </c>
      <c r="B317" s="134">
        <v>1804</v>
      </c>
      <c r="C317" s="135" t="s">
        <v>337</v>
      </c>
      <c r="D317" s="138" t="s">
        <v>1553</v>
      </c>
      <c r="E317" s="127" t="s">
        <v>9206</v>
      </c>
      <c r="F317" s="127" t="s">
        <v>951</v>
      </c>
      <c r="G317" s="127" t="s">
        <v>943</v>
      </c>
      <c r="H317" s="127" t="s">
        <v>943</v>
      </c>
      <c r="I317" s="136" t="s">
        <v>943</v>
      </c>
      <c r="J317" s="127" t="s">
        <v>9207</v>
      </c>
      <c r="K317" s="127" t="s">
        <v>943</v>
      </c>
      <c r="L317" s="127" t="s">
        <v>9208</v>
      </c>
      <c r="M317" s="127">
        <v>1</v>
      </c>
      <c r="N317" s="137">
        <v>43199</v>
      </c>
      <c r="O317" s="137">
        <v>43203</v>
      </c>
      <c r="T317" s="139">
        <v>43202.739583333336</v>
      </c>
      <c r="U317" s="137">
        <v>43202</v>
      </c>
      <c r="V317" s="15">
        <f t="shared" si="4"/>
        <v>4</v>
      </c>
    </row>
    <row r="318" spans="1:22" x14ac:dyDescent="0.25">
      <c r="A318" s="134" t="s">
        <v>23</v>
      </c>
      <c r="B318" s="134">
        <v>1804</v>
      </c>
      <c r="C318" s="135" t="s">
        <v>338</v>
      </c>
      <c r="D318" s="138" t="s">
        <v>1553</v>
      </c>
      <c r="E318" s="127" t="s">
        <v>9209</v>
      </c>
      <c r="F318" s="127" t="s">
        <v>951</v>
      </c>
      <c r="G318" s="127" t="s">
        <v>943</v>
      </c>
      <c r="H318" s="127" t="s">
        <v>943</v>
      </c>
      <c r="I318" s="136" t="s">
        <v>943</v>
      </c>
      <c r="J318" s="127" t="s">
        <v>9210</v>
      </c>
      <c r="K318" s="127" t="s">
        <v>943</v>
      </c>
      <c r="L318" s="127" t="s">
        <v>9211</v>
      </c>
      <c r="M318" s="127">
        <v>1</v>
      </c>
      <c r="N318" s="137">
        <v>43199</v>
      </c>
      <c r="O318" s="137">
        <v>43203</v>
      </c>
      <c r="T318" s="139">
        <v>43202.739583333336</v>
      </c>
      <c r="U318" s="137">
        <v>43202</v>
      </c>
      <c r="V318" s="15">
        <f t="shared" si="4"/>
        <v>4</v>
      </c>
    </row>
    <row r="319" spans="1:22" x14ac:dyDescent="0.25">
      <c r="A319" s="134" t="s">
        <v>23</v>
      </c>
      <c r="B319" s="134">
        <v>1804</v>
      </c>
      <c r="C319" s="135" t="s">
        <v>339</v>
      </c>
      <c r="D319" s="138" t="s">
        <v>1553</v>
      </c>
      <c r="E319" s="127" t="s">
        <v>9206</v>
      </c>
      <c r="F319" s="127" t="s">
        <v>951</v>
      </c>
      <c r="G319" s="127" t="s">
        <v>943</v>
      </c>
      <c r="H319" s="127" t="s">
        <v>943</v>
      </c>
      <c r="I319" s="136" t="s">
        <v>943</v>
      </c>
      <c r="J319" s="127" t="s">
        <v>9213</v>
      </c>
      <c r="K319" s="127" t="s">
        <v>943</v>
      </c>
      <c r="L319" s="127" t="s">
        <v>9214</v>
      </c>
      <c r="M319" s="127">
        <v>1</v>
      </c>
      <c r="N319" s="137">
        <v>43199</v>
      </c>
      <c r="O319" s="137">
        <v>43203</v>
      </c>
      <c r="T319" s="139">
        <v>43202.739583333336</v>
      </c>
      <c r="U319" s="137">
        <v>43202</v>
      </c>
      <c r="V319" s="15">
        <f t="shared" si="4"/>
        <v>4</v>
      </c>
    </row>
    <row r="320" spans="1:22" x14ac:dyDescent="0.25">
      <c r="A320" s="134" t="s">
        <v>23</v>
      </c>
      <c r="B320" s="134">
        <v>1804</v>
      </c>
      <c r="C320" s="135" t="s">
        <v>340</v>
      </c>
      <c r="D320" s="138" t="s">
        <v>1553</v>
      </c>
      <c r="E320" s="127" t="s">
        <v>9209</v>
      </c>
      <c r="F320" s="127" t="s">
        <v>951</v>
      </c>
      <c r="G320" s="127" t="s">
        <v>943</v>
      </c>
      <c r="H320" s="127" t="s">
        <v>943</v>
      </c>
      <c r="I320" s="136" t="s">
        <v>943</v>
      </c>
      <c r="J320" s="127" t="s">
        <v>9215</v>
      </c>
      <c r="K320" s="127" t="s">
        <v>943</v>
      </c>
      <c r="L320" s="127" t="s">
        <v>9216</v>
      </c>
      <c r="M320" s="127">
        <v>1</v>
      </c>
      <c r="N320" s="137">
        <v>43199</v>
      </c>
      <c r="O320" s="137">
        <v>43203</v>
      </c>
      <c r="T320" s="139">
        <v>43202.739583333336</v>
      </c>
      <c r="U320" s="137">
        <v>43202</v>
      </c>
      <c r="V320" s="15">
        <f t="shared" si="4"/>
        <v>4</v>
      </c>
    </row>
    <row r="321" spans="1:22" x14ac:dyDescent="0.25">
      <c r="A321" s="134" t="s">
        <v>23</v>
      </c>
      <c r="B321" s="134">
        <v>1804</v>
      </c>
      <c r="C321" s="135" t="s">
        <v>341</v>
      </c>
      <c r="D321" s="138" t="s">
        <v>1553</v>
      </c>
      <c r="E321" s="127" t="s">
        <v>9209</v>
      </c>
      <c r="F321" s="127" t="s">
        <v>951</v>
      </c>
      <c r="G321" s="127" t="s">
        <v>943</v>
      </c>
      <c r="H321" s="127" t="s">
        <v>943</v>
      </c>
      <c r="I321" s="136" t="s">
        <v>943</v>
      </c>
      <c r="J321" s="127" t="s">
        <v>9217</v>
      </c>
      <c r="K321" s="127" t="s">
        <v>943</v>
      </c>
      <c r="L321" s="127" t="s">
        <v>9218</v>
      </c>
      <c r="M321" s="127">
        <v>1</v>
      </c>
      <c r="N321" s="137">
        <v>43199</v>
      </c>
      <c r="O321" s="137">
        <v>43203</v>
      </c>
      <c r="T321" s="139">
        <v>43202.739583333336</v>
      </c>
      <c r="U321" s="137">
        <v>43202</v>
      </c>
      <c r="V321" s="15">
        <f t="shared" si="4"/>
        <v>4</v>
      </c>
    </row>
    <row r="322" spans="1:22" x14ac:dyDescent="0.25">
      <c r="A322" s="134" t="s">
        <v>23</v>
      </c>
      <c r="B322" s="134">
        <v>1804</v>
      </c>
      <c r="C322" s="135" t="s">
        <v>342</v>
      </c>
      <c r="D322" s="138" t="s">
        <v>1553</v>
      </c>
      <c r="E322" s="127" t="s">
        <v>1175</v>
      </c>
      <c r="F322" s="127" t="s">
        <v>939</v>
      </c>
      <c r="G322" s="127" t="s">
        <v>940</v>
      </c>
      <c r="H322" s="127" t="s">
        <v>9219</v>
      </c>
      <c r="I322" s="136" t="s">
        <v>9220</v>
      </c>
      <c r="J322" s="127" t="s">
        <v>9221</v>
      </c>
      <c r="K322" s="127" t="s">
        <v>1179</v>
      </c>
      <c r="L322" s="127" t="s">
        <v>1180</v>
      </c>
      <c r="M322" s="127">
        <v>1</v>
      </c>
      <c r="N322" s="137">
        <v>43199</v>
      </c>
      <c r="O322" s="137">
        <v>43203</v>
      </c>
      <c r="T322" s="139">
        <v>43202.739583333336</v>
      </c>
      <c r="U322" s="137">
        <v>43202</v>
      </c>
      <c r="V322" s="15">
        <f t="shared" ref="V322:V385" si="5">NETWORKDAYS(N322,U322)</f>
        <v>4</v>
      </c>
    </row>
    <row r="323" spans="1:22" x14ac:dyDescent="0.25">
      <c r="A323" s="134" t="s">
        <v>23</v>
      </c>
      <c r="B323" s="134">
        <v>1804</v>
      </c>
      <c r="C323" s="135" t="s">
        <v>343</v>
      </c>
      <c r="D323" s="138" t="s">
        <v>1553</v>
      </c>
      <c r="E323" s="127" t="s">
        <v>1175</v>
      </c>
      <c r="F323" s="127" t="s">
        <v>939</v>
      </c>
      <c r="G323" s="127" t="s">
        <v>940</v>
      </c>
      <c r="H323" s="127" t="s">
        <v>9219</v>
      </c>
      <c r="I323" s="136" t="s">
        <v>9222</v>
      </c>
      <c r="J323" s="127" t="s">
        <v>9223</v>
      </c>
      <c r="K323" s="127" t="s">
        <v>1179</v>
      </c>
      <c r="L323" s="127" t="s">
        <v>1180</v>
      </c>
      <c r="M323" s="127">
        <v>1</v>
      </c>
      <c r="N323" s="137">
        <v>43199</v>
      </c>
      <c r="O323" s="137">
        <v>43203</v>
      </c>
      <c r="T323" s="139">
        <v>43202.739583333336</v>
      </c>
      <c r="U323" s="137">
        <v>43202</v>
      </c>
      <c r="V323" s="15">
        <f t="shared" si="5"/>
        <v>4</v>
      </c>
    </row>
    <row r="324" spans="1:22" x14ac:dyDescent="0.25">
      <c r="A324" s="134" t="s">
        <v>23</v>
      </c>
      <c r="B324" s="134">
        <v>1804</v>
      </c>
      <c r="C324" s="135" t="s">
        <v>344</v>
      </c>
      <c r="D324" s="138" t="s">
        <v>1553</v>
      </c>
      <c r="E324" s="127" t="s">
        <v>1107</v>
      </c>
      <c r="F324" s="127" t="s">
        <v>939</v>
      </c>
      <c r="G324" s="127" t="s">
        <v>3466</v>
      </c>
      <c r="H324" s="127" t="s">
        <v>943</v>
      </c>
      <c r="I324" s="136" t="s">
        <v>9224</v>
      </c>
      <c r="J324" s="127" t="s">
        <v>9225</v>
      </c>
      <c r="K324" s="127" t="s">
        <v>1111</v>
      </c>
      <c r="L324" s="127" t="s">
        <v>1343</v>
      </c>
      <c r="M324" s="127">
        <v>1</v>
      </c>
      <c r="N324" s="137">
        <v>43199</v>
      </c>
      <c r="O324" s="137">
        <v>43203</v>
      </c>
      <c r="T324" s="139">
        <v>43202.739583333336</v>
      </c>
      <c r="U324" s="137">
        <v>43202</v>
      </c>
      <c r="V324" s="15">
        <f t="shared" si="5"/>
        <v>4</v>
      </c>
    </row>
    <row r="325" spans="1:22" x14ac:dyDescent="0.25">
      <c r="A325" s="134" t="s">
        <v>23</v>
      </c>
      <c r="B325" s="134">
        <v>1804</v>
      </c>
      <c r="C325" s="135" t="s">
        <v>345</v>
      </c>
      <c r="D325" s="138" t="s">
        <v>1553</v>
      </c>
      <c r="E325" s="127" t="s">
        <v>1107</v>
      </c>
      <c r="F325" s="127" t="s">
        <v>939</v>
      </c>
      <c r="G325" s="127" t="s">
        <v>3466</v>
      </c>
      <c r="H325" s="127" t="s">
        <v>943</v>
      </c>
      <c r="I325" s="136" t="s">
        <v>9226</v>
      </c>
      <c r="J325" s="127" t="s">
        <v>9227</v>
      </c>
      <c r="K325" s="127" t="s">
        <v>1111</v>
      </c>
      <c r="L325" s="127" t="s">
        <v>1343</v>
      </c>
      <c r="M325" s="127">
        <v>1</v>
      </c>
      <c r="N325" s="137">
        <v>43199</v>
      </c>
      <c r="O325" s="137">
        <v>43203</v>
      </c>
      <c r="T325" s="139">
        <v>43202.739583333336</v>
      </c>
      <c r="U325" s="137">
        <v>43202</v>
      </c>
      <c r="V325" s="15">
        <f t="shared" si="5"/>
        <v>4</v>
      </c>
    </row>
    <row r="326" spans="1:22" x14ac:dyDescent="0.25">
      <c r="A326" s="134" t="s">
        <v>23</v>
      </c>
      <c r="B326" s="134">
        <v>1804</v>
      </c>
      <c r="C326" s="135" t="s">
        <v>346</v>
      </c>
      <c r="D326" s="138" t="s">
        <v>8008</v>
      </c>
      <c r="E326" s="127" t="s">
        <v>7652</v>
      </c>
      <c r="F326" s="127" t="s">
        <v>951</v>
      </c>
      <c r="G326" s="127" t="s">
        <v>7354</v>
      </c>
      <c r="H326" s="127" t="s">
        <v>943</v>
      </c>
      <c r="I326" s="136" t="s">
        <v>9228</v>
      </c>
      <c r="J326" s="127" t="s">
        <v>9229</v>
      </c>
      <c r="K326" s="127" t="s">
        <v>1097</v>
      </c>
      <c r="L326" s="127" t="s">
        <v>8921</v>
      </c>
      <c r="M326" s="127">
        <v>31</v>
      </c>
      <c r="N326" s="137">
        <v>43199</v>
      </c>
      <c r="O326" s="137">
        <v>43203</v>
      </c>
      <c r="Q326" s="101" t="s">
        <v>9230</v>
      </c>
      <c r="T326" s="139">
        <v>43202.739583333336</v>
      </c>
      <c r="U326" s="137">
        <v>43202</v>
      </c>
      <c r="V326" s="15">
        <f t="shared" si="5"/>
        <v>4</v>
      </c>
    </row>
    <row r="327" spans="1:22" x14ac:dyDescent="0.25">
      <c r="A327" s="134" t="s">
        <v>23</v>
      </c>
      <c r="B327" s="134">
        <v>1804</v>
      </c>
      <c r="C327" s="135" t="s">
        <v>347</v>
      </c>
      <c r="D327" s="138" t="s">
        <v>8008</v>
      </c>
      <c r="E327" s="127" t="s">
        <v>7652</v>
      </c>
      <c r="F327" s="127" t="s">
        <v>1299</v>
      </c>
      <c r="G327" s="127" t="s">
        <v>940</v>
      </c>
      <c r="H327" s="127" t="s">
        <v>9231</v>
      </c>
      <c r="I327" s="136" t="s">
        <v>9232</v>
      </c>
      <c r="J327" s="127" t="s">
        <v>9233</v>
      </c>
      <c r="K327" s="127" t="s">
        <v>1303</v>
      </c>
      <c r="L327" s="127" t="s">
        <v>9237</v>
      </c>
      <c r="M327" s="127">
        <v>2</v>
      </c>
      <c r="N327" s="137">
        <v>43199</v>
      </c>
      <c r="O327" s="137">
        <v>43203</v>
      </c>
      <c r="T327" s="139">
        <v>43202.739583333336</v>
      </c>
      <c r="U327" s="137">
        <v>43202</v>
      </c>
      <c r="V327" s="15">
        <f t="shared" si="5"/>
        <v>4</v>
      </c>
    </row>
    <row r="328" spans="1:22" x14ac:dyDescent="0.25">
      <c r="A328" s="134" t="s">
        <v>23</v>
      </c>
      <c r="B328" s="134">
        <v>1804</v>
      </c>
      <c r="C328" s="135" t="s">
        <v>348</v>
      </c>
      <c r="D328" s="138" t="s">
        <v>8008</v>
      </c>
      <c r="E328" s="127" t="s">
        <v>9238</v>
      </c>
      <c r="F328" s="127" t="s">
        <v>1299</v>
      </c>
      <c r="G328" s="127" t="s">
        <v>940</v>
      </c>
      <c r="H328" s="127" t="s">
        <v>9231</v>
      </c>
      <c r="I328" s="136" t="s">
        <v>9232</v>
      </c>
      <c r="J328" s="127" t="s">
        <v>9233</v>
      </c>
      <c r="K328" s="127" t="s">
        <v>1303</v>
      </c>
      <c r="L328" s="127" t="s">
        <v>9239</v>
      </c>
      <c r="M328" s="127">
        <v>1</v>
      </c>
      <c r="N328" s="137">
        <v>43199</v>
      </c>
      <c r="O328" s="137">
        <v>43203</v>
      </c>
      <c r="T328" s="139">
        <v>43202.739583333336</v>
      </c>
      <c r="U328" s="137">
        <v>43202</v>
      </c>
      <c r="V328" s="15">
        <f t="shared" si="5"/>
        <v>4</v>
      </c>
    </row>
    <row r="329" spans="1:22" x14ac:dyDescent="0.25">
      <c r="A329" s="134" t="s">
        <v>23</v>
      </c>
      <c r="B329" s="134">
        <v>1804</v>
      </c>
      <c r="C329" s="135" t="s">
        <v>349</v>
      </c>
      <c r="D329" s="138" t="s">
        <v>8008</v>
      </c>
      <c r="E329" s="127" t="s">
        <v>984</v>
      </c>
      <c r="F329" s="127" t="s">
        <v>1299</v>
      </c>
      <c r="G329" s="127" t="s">
        <v>940</v>
      </c>
      <c r="H329" s="127" t="s">
        <v>9240</v>
      </c>
      <c r="I329" s="136" t="s">
        <v>9241</v>
      </c>
      <c r="J329" s="127" t="s">
        <v>9233</v>
      </c>
      <c r="K329" s="127" t="s">
        <v>943</v>
      </c>
      <c r="L329" s="127" t="s">
        <v>9242</v>
      </c>
      <c r="M329" s="127">
        <v>1</v>
      </c>
      <c r="N329" s="137">
        <v>43199</v>
      </c>
      <c r="O329" s="137">
        <v>43203</v>
      </c>
      <c r="T329" s="139">
        <v>43202.739583333336</v>
      </c>
      <c r="U329" s="137">
        <v>43202</v>
      </c>
      <c r="V329" s="15">
        <f t="shared" si="5"/>
        <v>4</v>
      </c>
    </row>
    <row r="330" spans="1:22" x14ac:dyDescent="0.25">
      <c r="A330" s="134" t="s">
        <v>23</v>
      </c>
      <c r="B330" s="134">
        <v>1804</v>
      </c>
      <c r="C330" s="135" t="s">
        <v>350</v>
      </c>
      <c r="D330" s="138" t="s">
        <v>8008</v>
      </c>
      <c r="E330" s="127" t="s">
        <v>984</v>
      </c>
      <c r="F330" s="127" t="s">
        <v>1299</v>
      </c>
      <c r="G330" s="127" t="s">
        <v>940</v>
      </c>
      <c r="H330" s="127" t="s">
        <v>9243</v>
      </c>
      <c r="I330" s="136" t="s">
        <v>9244</v>
      </c>
      <c r="J330" s="127" t="s">
        <v>9233</v>
      </c>
      <c r="K330" s="127" t="s">
        <v>943</v>
      </c>
      <c r="L330" s="127" t="s">
        <v>4295</v>
      </c>
      <c r="M330" s="127">
        <v>1</v>
      </c>
      <c r="N330" s="137">
        <v>43199</v>
      </c>
      <c r="O330" s="137">
        <v>43203</v>
      </c>
      <c r="T330" s="139">
        <v>43202.739583333336</v>
      </c>
      <c r="U330" s="137">
        <v>43202</v>
      </c>
      <c r="V330" s="15">
        <f t="shared" si="5"/>
        <v>4</v>
      </c>
    </row>
    <row r="331" spans="1:22" x14ac:dyDescent="0.25">
      <c r="A331" s="134" t="s">
        <v>23</v>
      </c>
      <c r="B331" s="134">
        <v>1804</v>
      </c>
      <c r="C331" s="135" t="s">
        <v>351</v>
      </c>
      <c r="D331" s="127" t="s">
        <v>9130</v>
      </c>
      <c r="E331" s="127" t="s">
        <v>1854</v>
      </c>
      <c r="F331" s="127" t="s">
        <v>943</v>
      </c>
      <c r="G331" s="127" t="s">
        <v>943</v>
      </c>
      <c r="H331" s="127" t="s">
        <v>943</v>
      </c>
      <c r="I331" s="136" t="s">
        <v>943</v>
      </c>
      <c r="J331" s="127" t="s">
        <v>943</v>
      </c>
      <c r="K331" s="127" t="s">
        <v>943</v>
      </c>
      <c r="L331" s="127" t="s">
        <v>943</v>
      </c>
      <c r="M331" s="127">
        <v>1</v>
      </c>
      <c r="N331" s="137">
        <v>43200</v>
      </c>
      <c r="O331" s="137" t="s">
        <v>1465</v>
      </c>
      <c r="Q331" s="101" t="s">
        <v>2144</v>
      </c>
      <c r="U331" s="137"/>
      <c r="V331" s="15">
        <f t="shared" si="5"/>
        <v>-30857</v>
      </c>
    </row>
    <row r="332" spans="1:22" x14ac:dyDescent="0.25">
      <c r="A332" s="134" t="s">
        <v>23</v>
      </c>
      <c r="B332" s="134">
        <v>1804</v>
      </c>
      <c r="C332" s="135" t="s">
        <v>352</v>
      </c>
      <c r="D332" s="127" t="s">
        <v>1479</v>
      </c>
      <c r="E332" s="127" t="s">
        <v>9131</v>
      </c>
      <c r="F332" s="127" t="s">
        <v>943</v>
      </c>
      <c r="G332" s="127" t="s">
        <v>9132</v>
      </c>
      <c r="H332" s="127" t="s">
        <v>9133</v>
      </c>
      <c r="I332" s="136" t="s">
        <v>9134</v>
      </c>
      <c r="J332" s="127" t="s">
        <v>9135</v>
      </c>
      <c r="K332" s="127" t="s">
        <v>943</v>
      </c>
      <c r="L332" s="127" t="s">
        <v>9136</v>
      </c>
      <c r="M332" s="127">
        <v>1</v>
      </c>
      <c r="N332" s="137" t="s">
        <v>1465</v>
      </c>
      <c r="O332" s="137" t="s">
        <v>1465</v>
      </c>
      <c r="Q332" s="101" t="s">
        <v>2144</v>
      </c>
      <c r="U332" s="137"/>
      <c r="V332" s="15" t="e">
        <f t="shared" si="5"/>
        <v>#VALUE!</v>
      </c>
    </row>
    <row r="333" spans="1:22" x14ac:dyDescent="0.25">
      <c r="A333" s="134" t="s">
        <v>23</v>
      </c>
      <c r="B333" s="134">
        <v>1804</v>
      </c>
      <c r="C333" s="135" t="s">
        <v>353</v>
      </c>
      <c r="D333" s="127" t="s">
        <v>1479</v>
      </c>
      <c r="E333" s="127" t="s">
        <v>1854</v>
      </c>
      <c r="F333" s="127" t="s">
        <v>943</v>
      </c>
      <c r="G333" s="127" t="s">
        <v>943</v>
      </c>
      <c r="H333" s="127" t="s">
        <v>943</v>
      </c>
      <c r="I333" s="136" t="s">
        <v>943</v>
      </c>
      <c r="J333" s="127" t="s">
        <v>9137</v>
      </c>
      <c r="K333" s="127" t="s">
        <v>943</v>
      </c>
      <c r="L333" s="127" t="s">
        <v>943</v>
      </c>
      <c r="M333" s="127">
        <v>1</v>
      </c>
      <c r="N333" s="137" t="s">
        <v>1465</v>
      </c>
      <c r="O333" s="137" t="s">
        <v>1465</v>
      </c>
      <c r="Q333" s="101" t="s">
        <v>2144</v>
      </c>
      <c r="U333" s="137"/>
      <c r="V333" s="15" t="e">
        <f t="shared" si="5"/>
        <v>#VALUE!</v>
      </c>
    </row>
    <row r="334" spans="1:22" x14ac:dyDescent="0.25">
      <c r="A334" s="134" t="s">
        <v>23</v>
      </c>
      <c r="B334" s="134">
        <v>1804</v>
      </c>
      <c r="C334" s="135" t="s">
        <v>354</v>
      </c>
      <c r="D334" s="127" t="s">
        <v>9212</v>
      </c>
      <c r="E334" s="127" t="s">
        <v>1334</v>
      </c>
      <c r="F334" s="127" t="s">
        <v>943</v>
      </c>
      <c r="G334" s="127" t="s">
        <v>943</v>
      </c>
      <c r="H334" s="127" t="s">
        <v>943</v>
      </c>
      <c r="I334" s="136" t="s">
        <v>943</v>
      </c>
      <c r="J334" s="127" t="s">
        <v>943</v>
      </c>
      <c r="K334" s="127" t="s">
        <v>943</v>
      </c>
      <c r="L334" s="127" t="s">
        <v>943</v>
      </c>
      <c r="M334" s="127">
        <v>1</v>
      </c>
      <c r="N334" s="137">
        <v>43199</v>
      </c>
      <c r="O334" s="137" t="s">
        <v>1465</v>
      </c>
      <c r="Q334" s="101" t="s">
        <v>2144</v>
      </c>
      <c r="U334" s="137"/>
      <c r="V334" s="15">
        <f t="shared" si="5"/>
        <v>-30856</v>
      </c>
    </row>
    <row r="335" spans="1:22" x14ac:dyDescent="0.25">
      <c r="A335" s="134" t="s">
        <v>23</v>
      </c>
      <c r="B335" s="134">
        <v>1804</v>
      </c>
      <c r="C335" s="135" t="s">
        <v>355</v>
      </c>
      <c r="D335" s="138" t="s">
        <v>8008</v>
      </c>
      <c r="E335" s="127" t="s">
        <v>7652</v>
      </c>
      <c r="F335" s="127" t="s">
        <v>1299</v>
      </c>
      <c r="G335" s="127" t="s">
        <v>940</v>
      </c>
      <c r="H335" s="127" t="s">
        <v>9234</v>
      </c>
      <c r="I335" s="136" t="s">
        <v>9235</v>
      </c>
      <c r="J335" s="127" t="s">
        <v>9236</v>
      </c>
      <c r="K335" s="127" t="s">
        <v>1097</v>
      </c>
      <c r="L335" s="127" t="s">
        <v>1656</v>
      </c>
      <c r="M335" s="127">
        <v>10</v>
      </c>
      <c r="N335" s="137">
        <v>43199</v>
      </c>
      <c r="O335" s="137">
        <v>43203</v>
      </c>
      <c r="T335" s="139">
        <v>43202.739583333336</v>
      </c>
      <c r="U335" s="137">
        <v>43202</v>
      </c>
      <c r="V335" s="15">
        <f t="shared" si="5"/>
        <v>4</v>
      </c>
    </row>
    <row r="336" spans="1:22" x14ac:dyDescent="0.25">
      <c r="A336" s="134" t="s">
        <v>23</v>
      </c>
      <c r="B336" s="134">
        <v>1804</v>
      </c>
      <c r="C336" s="135" t="s">
        <v>356</v>
      </c>
      <c r="D336" s="138" t="s">
        <v>1479</v>
      </c>
      <c r="E336" s="127" t="s">
        <v>1554</v>
      </c>
      <c r="F336" s="127" t="s">
        <v>951</v>
      </c>
      <c r="G336" s="127" t="s">
        <v>943</v>
      </c>
      <c r="H336" s="127" t="s">
        <v>943</v>
      </c>
      <c r="I336" s="136" t="s">
        <v>9247</v>
      </c>
      <c r="J336" s="127" t="s">
        <v>9794</v>
      </c>
      <c r="K336" s="127" t="s">
        <v>943</v>
      </c>
      <c r="L336" s="127" t="s">
        <v>9248</v>
      </c>
      <c r="M336" s="127">
        <v>1</v>
      </c>
      <c r="N336" s="137">
        <v>43199</v>
      </c>
      <c r="O336" s="137">
        <v>43203</v>
      </c>
      <c r="T336" s="101" t="s">
        <v>9628</v>
      </c>
      <c r="U336" s="137">
        <v>43203</v>
      </c>
      <c r="V336" s="15">
        <f t="shared" si="5"/>
        <v>5</v>
      </c>
    </row>
    <row r="337" spans="1:22" x14ac:dyDescent="0.25">
      <c r="A337" s="134" t="s">
        <v>23</v>
      </c>
      <c r="B337" s="134">
        <v>1804</v>
      </c>
      <c r="C337" s="135" t="s">
        <v>357</v>
      </c>
      <c r="D337" s="138" t="s">
        <v>1479</v>
      </c>
      <c r="E337" s="127" t="s">
        <v>1554</v>
      </c>
      <c r="F337" s="127" t="s">
        <v>951</v>
      </c>
      <c r="G337" s="127" t="s">
        <v>1425</v>
      </c>
      <c r="H337" s="127" t="s">
        <v>943</v>
      </c>
      <c r="I337" s="136" t="s">
        <v>943</v>
      </c>
      <c r="J337" s="127" t="s">
        <v>9249</v>
      </c>
      <c r="K337" s="127" t="s">
        <v>1621</v>
      </c>
      <c r="L337" s="127" t="s">
        <v>9250</v>
      </c>
      <c r="M337" s="127">
        <v>1</v>
      </c>
      <c r="N337" s="137">
        <v>43199</v>
      </c>
      <c r="O337" s="137">
        <v>43203</v>
      </c>
      <c r="T337" s="101" t="s">
        <v>9628</v>
      </c>
      <c r="U337" s="137">
        <v>43203</v>
      </c>
      <c r="V337" s="15">
        <f t="shared" si="5"/>
        <v>5</v>
      </c>
    </row>
    <row r="338" spans="1:22" x14ac:dyDescent="0.25">
      <c r="A338" s="134">
        <v>0</v>
      </c>
      <c r="B338" s="134">
        <v>1804</v>
      </c>
      <c r="C338" s="135" t="s">
        <v>358</v>
      </c>
      <c r="D338" s="138" t="s">
        <v>1479</v>
      </c>
      <c r="E338" s="127" t="s">
        <v>1554</v>
      </c>
      <c r="F338" s="127" t="s">
        <v>951</v>
      </c>
      <c r="G338" s="127" t="s">
        <v>1425</v>
      </c>
      <c r="H338" s="127" t="s">
        <v>943</v>
      </c>
      <c r="I338" s="136" t="s">
        <v>943</v>
      </c>
      <c r="J338" s="127" t="s">
        <v>9251</v>
      </c>
      <c r="K338" s="127" t="s">
        <v>1621</v>
      </c>
      <c r="L338" s="127" t="s">
        <v>9252</v>
      </c>
      <c r="M338" s="127">
        <v>1</v>
      </c>
      <c r="N338" s="137">
        <v>43199</v>
      </c>
      <c r="O338" s="137">
        <v>43203</v>
      </c>
      <c r="T338" s="101" t="s">
        <v>9628</v>
      </c>
      <c r="U338" s="137">
        <v>43203</v>
      </c>
      <c r="V338" s="15">
        <f t="shared" si="5"/>
        <v>5</v>
      </c>
    </row>
    <row r="339" spans="1:22" x14ac:dyDescent="0.25">
      <c r="A339" s="134" t="s">
        <v>23</v>
      </c>
      <c r="B339" s="134">
        <v>1804</v>
      </c>
      <c r="C339" s="135" t="s">
        <v>359</v>
      </c>
      <c r="D339" s="138" t="s">
        <v>1479</v>
      </c>
      <c r="E339" s="127" t="s">
        <v>1554</v>
      </c>
      <c r="F339" s="127" t="s">
        <v>951</v>
      </c>
      <c r="G339" s="127" t="s">
        <v>943</v>
      </c>
      <c r="H339" s="127" t="s">
        <v>943</v>
      </c>
      <c r="I339" s="136" t="s">
        <v>943</v>
      </c>
      <c r="J339" s="127" t="s">
        <v>9253</v>
      </c>
      <c r="K339" s="127" t="s">
        <v>943</v>
      </c>
      <c r="L339" s="127" t="s">
        <v>9254</v>
      </c>
      <c r="M339" s="127">
        <v>1</v>
      </c>
      <c r="N339" s="137">
        <v>43199</v>
      </c>
      <c r="O339" s="137">
        <v>43203</v>
      </c>
      <c r="T339" s="101" t="s">
        <v>9628</v>
      </c>
      <c r="U339" s="137">
        <v>43203</v>
      </c>
      <c r="V339" s="15">
        <f t="shared" si="5"/>
        <v>5</v>
      </c>
    </row>
    <row r="340" spans="1:22" x14ac:dyDescent="0.25">
      <c r="A340" s="134" t="s">
        <v>23</v>
      </c>
      <c r="B340" s="134">
        <v>1804</v>
      </c>
      <c r="C340" s="135" t="s">
        <v>360</v>
      </c>
      <c r="D340" s="138" t="s">
        <v>1479</v>
      </c>
      <c r="E340" s="127" t="s">
        <v>1554</v>
      </c>
      <c r="F340" s="127" t="s">
        <v>951</v>
      </c>
      <c r="G340" s="127" t="s">
        <v>2278</v>
      </c>
      <c r="H340" s="127" t="s">
        <v>943</v>
      </c>
      <c r="I340" s="136" t="s">
        <v>9255</v>
      </c>
      <c r="J340" s="127" t="s">
        <v>9256</v>
      </c>
      <c r="K340" s="127" t="s">
        <v>943</v>
      </c>
      <c r="L340" s="127" t="s">
        <v>9257</v>
      </c>
      <c r="M340" s="127">
        <v>1</v>
      </c>
      <c r="N340" s="137">
        <v>43199</v>
      </c>
      <c r="O340" s="137">
        <v>43203</v>
      </c>
      <c r="T340" s="101" t="s">
        <v>9628</v>
      </c>
      <c r="U340" s="137">
        <v>43203</v>
      </c>
      <c r="V340" s="15">
        <f t="shared" si="5"/>
        <v>5</v>
      </c>
    </row>
    <row r="341" spans="1:22" x14ac:dyDescent="0.25">
      <c r="A341" s="134" t="s">
        <v>23</v>
      </c>
      <c r="B341" s="134">
        <v>1804</v>
      </c>
      <c r="C341" s="135" t="s">
        <v>361</v>
      </c>
      <c r="D341" s="138" t="s">
        <v>1479</v>
      </c>
      <c r="E341" s="127" t="s">
        <v>1554</v>
      </c>
      <c r="F341" s="127" t="s">
        <v>951</v>
      </c>
      <c r="G341" s="127" t="s">
        <v>1425</v>
      </c>
      <c r="H341" s="127" t="s">
        <v>943</v>
      </c>
      <c r="I341" s="136" t="s">
        <v>9258</v>
      </c>
      <c r="J341" s="127" t="s">
        <v>9259</v>
      </c>
      <c r="K341" s="127" t="s">
        <v>1621</v>
      </c>
      <c r="L341" s="127" t="s">
        <v>9260</v>
      </c>
      <c r="M341" s="127">
        <v>1</v>
      </c>
      <c r="N341" s="137">
        <v>43199</v>
      </c>
      <c r="O341" s="137">
        <v>43203</v>
      </c>
      <c r="T341" s="101" t="s">
        <v>9628</v>
      </c>
      <c r="U341" s="137">
        <v>43203</v>
      </c>
      <c r="V341" s="15">
        <f t="shared" si="5"/>
        <v>5</v>
      </c>
    </row>
    <row r="342" spans="1:22" x14ac:dyDescent="0.25">
      <c r="A342" s="134" t="s">
        <v>23</v>
      </c>
      <c r="B342" s="134">
        <v>1804</v>
      </c>
      <c r="C342" s="135" t="s">
        <v>362</v>
      </c>
      <c r="D342" s="138" t="s">
        <v>1479</v>
      </c>
      <c r="E342" s="127" t="s">
        <v>984</v>
      </c>
      <c r="F342" s="127" t="s">
        <v>951</v>
      </c>
      <c r="G342" s="127" t="s">
        <v>940</v>
      </c>
      <c r="H342" s="127" t="s">
        <v>4296</v>
      </c>
      <c r="I342" s="136" t="s">
        <v>9261</v>
      </c>
      <c r="J342" s="127" t="s">
        <v>9262</v>
      </c>
      <c r="K342" s="127" t="s">
        <v>943</v>
      </c>
      <c r="L342" s="127" t="s">
        <v>9263</v>
      </c>
      <c r="M342" s="127">
        <v>1</v>
      </c>
      <c r="N342" s="137">
        <v>43199</v>
      </c>
      <c r="O342" s="137">
        <v>43203</v>
      </c>
      <c r="T342" s="101" t="s">
        <v>9628</v>
      </c>
      <c r="U342" s="137">
        <v>43203</v>
      </c>
      <c r="V342" s="15">
        <f t="shared" si="5"/>
        <v>5</v>
      </c>
    </row>
    <row r="343" spans="1:22" x14ac:dyDescent="0.25">
      <c r="A343" s="134" t="s">
        <v>23</v>
      </c>
      <c r="B343" s="134">
        <v>1804</v>
      </c>
      <c r="C343" s="135" t="s">
        <v>363</v>
      </c>
      <c r="D343" s="138" t="s">
        <v>1479</v>
      </c>
      <c r="E343" s="127" t="s">
        <v>1554</v>
      </c>
      <c r="F343" s="127" t="s">
        <v>951</v>
      </c>
      <c r="G343" s="127" t="s">
        <v>1425</v>
      </c>
      <c r="H343" s="127" t="s">
        <v>943</v>
      </c>
      <c r="I343" s="136" t="s">
        <v>943</v>
      </c>
      <c r="J343" s="127" t="s">
        <v>9264</v>
      </c>
      <c r="K343" s="127" t="s">
        <v>1621</v>
      </c>
      <c r="L343" s="127" t="s">
        <v>9260</v>
      </c>
      <c r="M343" s="127">
        <v>1</v>
      </c>
      <c r="N343" s="137">
        <v>43199</v>
      </c>
      <c r="O343" s="137">
        <v>43203</v>
      </c>
      <c r="T343" s="101" t="s">
        <v>9628</v>
      </c>
      <c r="U343" s="137">
        <v>43203</v>
      </c>
      <c r="V343" s="15">
        <f t="shared" si="5"/>
        <v>5</v>
      </c>
    </row>
    <row r="344" spans="1:22" x14ac:dyDescent="0.25">
      <c r="A344" s="134" t="s">
        <v>23</v>
      </c>
      <c r="B344" s="134">
        <v>1804</v>
      </c>
      <c r="C344" s="135" t="s">
        <v>364</v>
      </c>
      <c r="D344" s="138" t="s">
        <v>1479</v>
      </c>
      <c r="E344" s="127" t="s">
        <v>6767</v>
      </c>
      <c r="F344" s="127" t="s">
        <v>951</v>
      </c>
      <c r="G344" s="127" t="s">
        <v>1425</v>
      </c>
      <c r="H344" s="127" t="s">
        <v>943</v>
      </c>
      <c r="I344" s="136" t="s">
        <v>943</v>
      </c>
      <c r="J344" s="127" t="s">
        <v>9266</v>
      </c>
      <c r="K344" s="127" t="s">
        <v>943</v>
      </c>
      <c r="L344" s="127" t="s">
        <v>9265</v>
      </c>
      <c r="M344" s="127">
        <v>1</v>
      </c>
      <c r="N344" s="137">
        <v>43199</v>
      </c>
      <c r="O344" s="137">
        <v>43203</v>
      </c>
      <c r="T344" s="101" t="s">
        <v>9628</v>
      </c>
      <c r="U344" s="137">
        <v>43203</v>
      </c>
      <c r="V344" s="15">
        <f t="shared" si="5"/>
        <v>5</v>
      </c>
    </row>
    <row r="345" spans="1:22" x14ac:dyDescent="0.25">
      <c r="A345" s="134" t="s">
        <v>23</v>
      </c>
      <c r="B345" s="134">
        <v>1804</v>
      </c>
      <c r="C345" s="135" t="s">
        <v>365</v>
      </c>
      <c r="D345" s="138" t="s">
        <v>1479</v>
      </c>
      <c r="E345" s="127" t="s">
        <v>6767</v>
      </c>
      <c r="F345" s="127" t="s">
        <v>951</v>
      </c>
      <c r="G345" s="127" t="s">
        <v>2278</v>
      </c>
      <c r="H345" s="127" t="s">
        <v>943</v>
      </c>
      <c r="I345" s="136" t="s">
        <v>943</v>
      </c>
      <c r="J345" s="127" t="s">
        <v>9267</v>
      </c>
      <c r="K345" s="127" t="s">
        <v>943</v>
      </c>
      <c r="L345" s="127" t="s">
        <v>997</v>
      </c>
      <c r="M345" s="127">
        <v>1</v>
      </c>
      <c r="N345" s="137">
        <v>43199</v>
      </c>
      <c r="O345" s="137">
        <v>43203</v>
      </c>
      <c r="T345" s="101" t="s">
        <v>9628</v>
      </c>
      <c r="U345" s="137">
        <v>43203</v>
      </c>
      <c r="V345" s="15">
        <f t="shared" si="5"/>
        <v>5</v>
      </c>
    </row>
    <row r="346" spans="1:22" x14ac:dyDescent="0.25">
      <c r="A346" s="134" t="s">
        <v>23</v>
      </c>
      <c r="B346" s="134">
        <v>1804</v>
      </c>
      <c r="C346" s="135" t="s">
        <v>366</v>
      </c>
      <c r="D346" s="138" t="s">
        <v>1479</v>
      </c>
      <c r="E346" s="127" t="s">
        <v>6767</v>
      </c>
      <c r="F346" s="127" t="s">
        <v>951</v>
      </c>
      <c r="G346" s="127" t="s">
        <v>1425</v>
      </c>
      <c r="H346" s="127" t="s">
        <v>943</v>
      </c>
      <c r="I346" s="136" t="s">
        <v>9275</v>
      </c>
      <c r="J346" s="127" t="s">
        <v>9268</v>
      </c>
      <c r="K346" s="127" t="s">
        <v>943</v>
      </c>
      <c r="L346" s="127" t="s">
        <v>8636</v>
      </c>
      <c r="M346" s="127">
        <v>1</v>
      </c>
      <c r="N346" s="137">
        <v>43199</v>
      </c>
      <c r="O346" s="137">
        <v>43203</v>
      </c>
      <c r="T346" s="101" t="s">
        <v>9628</v>
      </c>
      <c r="U346" s="137">
        <v>43203</v>
      </c>
      <c r="V346" s="15">
        <f t="shared" si="5"/>
        <v>5</v>
      </c>
    </row>
    <row r="347" spans="1:22" x14ac:dyDescent="0.25">
      <c r="A347" s="134" t="s">
        <v>23</v>
      </c>
      <c r="B347" s="134">
        <v>1804</v>
      </c>
      <c r="C347" s="135" t="s">
        <v>367</v>
      </c>
      <c r="D347" s="138" t="s">
        <v>1479</v>
      </c>
      <c r="E347" s="127" t="s">
        <v>984</v>
      </c>
      <c r="F347" s="127" t="s">
        <v>951</v>
      </c>
      <c r="G347" s="127" t="s">
        <v>943</v>
      </c>
      <c r="H347" s="127" t="s">
        <v>943</v>
      </c>
      <c r="I347" s="136" t="s">
        <v>9269</v>
      </c>
      <c r="J347" s="127" t="s">
        <v>9270</v>
      </c>
      <c r="K347" s="127" t="s">
        <v>943</v>
      </c>
      <c r="L347" s="127" t="s">
        <v>9271</v>
      </c>
      <c r="M347" s="127">
        <v>1</v>
      </c>
      <c r="N347" s="137">
        <v>43199</v>
      </c>
      <c r="O347" s="137">
        <v>43203</v>
      </c>
      <c r="T347" s="101" t="s">
        <v>9628</v>
      </c>
      <c r="U347" s="137">
        <v>43203</v>
      </c>
      <c r="V347" s="15">
        <f t="shared" si="5"/>
        <v>5</v>
      </c>
    </row>
    <row r="348" spans="1:22" x14ac:dyDescent="0.25">
      <c r="A348" s="134" t="s">
        <v>23</v>
      </c>
      <c r="B348" s="134">
        <v>1804</v>
      </c>
      <c r="C348" s="135" t="s">
        <v>368</v>
      </c>
      <c r="D348" s="138" t="s">
        <v>1479</v>
      </c>
      <c r="E348" s="127" t="s">
        <v>1175</v>
      </c>
      <c r="F348" s="127" t="s">
        <v>939</v>
      </c>
      <c r="G348" s="127" t="s">
        <v>940</v>
      </c>
      <c r="H348" s="127" t="s">
        <v>9272</v>
      </c>
      <c r="I348" s="136" t="s">
        <v>9273</v>
      </c>
      <c r="J348" s="127" t="s">
        <v>9274</v>
      </c>
      <c r="K348" s="127" t="s">
        <v>1179</v>
      </c>
      <c r="L348" s="127" t="s">
        <v>1959</v>
      </c>
      <c r="M348" s="127">
        <v>1</v>
      </c>
      <c r="N348" s="137">
        <v>43199</v>
      </c>
      <c r="O348" s="137">
        <v>43203</v>
      </c>
      <c r="T348" s="101" t="s">
        <v>9628</v>
      </c>
      <c r="U348" s="137">
        <v>43203</v>
      </c>
      <c r="V348" s="15">
        <f t="shared" si="5"/>
        <v>5</v>
      </c>
    </row>
    <row r="349" spans="1:22" x14ac:dyDescent="0.25">
      <c r="A349" s="134" t="s">
        <v>23</v>
      </c>
      <c r="B349" s="134">
        <v>1804</v>
      </c>
      <c r="C349" s="135" t="s">
        <v>369</v>
      </c>
      <c r="D349" s="138" t="s">
        <v>1479</v>
      </c>
      <c r="E349" s="127" t="s">
        <v>941</v>
      </c>
      <c r="F349" s="127" t="s">
        <v>7407</v>
      </c>
      <c r="G349" s="127" t="s">
        <v>1401</v>
      </c>
      <c r="H349" s="127" t="s">
        <v>8667</v>
      </c>
      <c r="I349" s="136" t="s">
        <v>9277</v>
      </c>
      <c r="J349" s="127" t="s">
        <v>9278</v>
      </c>
      <c r="K349" s="127" t="s">
        <v>943</v>
      </c>
      <c r="L349" s="127" t="s">
        <v>1968</v>
      </c>
      <c r="M349" s="127">
        <v>1</v>
      </c>
      <c r="N349" s="137">
        <v>43199</v>
      </c>
      <c r="O349" s="137">
        <v>43203</v>
      </c>
      <c r="T349" s="101" t="s">
        <v>9628</v>
      </c>
      <c r="U349" s="137">
        <v>43203</v>
      </c>
      <c r="V349" s="15">
        <f t="shared" si="5"/>
        <v>5</v>
      </c>
    </row>
    <row r="350" spans="1:22" x14ac:dyDescent="0.25">
      <c r="A350" s="134" t="s">
        <v>23</v>
      </c>
      <c r="B350" s="134">
        <v>1804</v>
      </c>
      <c r="C350" s="135" t="s">
        <v>370</v>
      </c>
      <c r="D350" s="138" t="s">
        <v>1400</v>
      </c>
      <c r="E350" s="127" t="s">
        <v>941</v>
      </c>
      <c r="F350" s="127" t="s">
        <v>6644</v>
      </c>
      <c r="G350" s="127" t="s">
        <v>1641</v>
      </c>
      <c r="H350" s="127" t="s">
        <v>9279</v>
      </c>
      <c r="I350" s="136" t="s">
        <v>9280</v>
      </c>
      <c r="J350" s="127" t="s">
        <v>9281</v>
      </c>
      <c r="K350" s="127" t="s">
        <v>943</v>
      </c>
      <c r="L350" s="127" t="s">
        <v>6922</v>
      </c>
      <c r="M350" s="127">
        <v>1</v>
      </c>
      <c r="N350" s="137">
        <v>43199</v>
      </c>
      <c r="O350" s="137">
        <v>43203</v>
      </c>
      <c r="Q350" s="101" t="s">
        <v>5873</v>
      </c>
      <c r="T350" s="101" t="s">
        <v>9626</v>
      </c>
      <c r="U350" s="137">
        <v>43203</v>
      </c>
      <c r="V350" s="15">
        <f t="shared" si="5"/>
        <v>5</v>
      </c>
    </row>
    <row r="351" spans="1:22" x14ac:dyDescent="0.25">
      <c r="A351" s="134" t="s">
        <v>23</v>
      </c>
      <c r="B351" s="134">
        <v>1804</v>
      </c>
      <c r="C351" s="135" t="s">
        <v>371</v>
      </c>
      <c r="D351" s="138" t="s">
        <v>1400</v>
      </c>
      <c r="E351" s="127" t="s">
        <v>1175</v>
      </c>
      <c r="F351" s="127" t="s">
        <v>939</v>
      </c>
      <c r="G351" s="127" t="s">
        <v>1409</v>
      </c>
      <c r="H351" s="127" t="s">
        <v>9282</v>
      </c>
      <c r="I351" s="136" t="s">
        <v>9283</v>
      </c>
      <c r="J351" s="127" t="s">
        <v>9284</v>
      </c>
      <c r="K351" s="127" t="s">
        <v>1179</v>
      </c>
      <c r="L351" s="127" t="s">
        <v>1358</v>
      </c>
      <c r="M351" s="127">
        <v>1</v>
      </c>
      <c r="N351" s="137">
        <v>43199</v>
      </c>
      <c r="O351" s="137">
        <v>43203</v>
      </c>
      <c r="Q351" s="101" t="s">
        <v>5873</v>
      </c>
      <c r="T351" s="101" t="s">
        <v>9626</v>
      </c>
      <c r="U351" s="137">
        <v>43203</v>
      </c>
      <c r="V351" s="15">
        <f t="shared" si="5"/>
        <v>5</v>
      </c>
    </row>
    <row r="352" spans="1:22" x14ac:dyDescent="0.25">
      <c r="A352" s="134" t="s">
        <v>23</v>
      </c>
      <c r="B352" s="134">
        <v>1804</v>
      </c>
      <c r="C352" s="135" t="s">
        <v>372</v>
      </c>
      <c r="D352" s="138" t="s">
        <v>1463</v>
      </c>
      <c r="E352" s="127" t="s">
        <v>1211</v>
      </c>
      <c r="F352" s="127" t="s">
        <v>1223</v>
      </c>
      <c r="G352" s="127" t="s">
        <v>9285</v>
      </c>
      <c r="H352" s="127" t="s">
        <v>943</v>
      </c>
      <c r="I352" s="136" t="s">
        <v>9286</v>
      </c>
      <c r="J352" s="127" t="s">
        <v>9287</v>
      </c>
      <c r="K352" s="127" t="s">
        <v>943</v>
      </c>
      <c r="L352" s="127" t="s">
        <v>943</v>
      </c>
      <c r="M352" s="127">
        <v>1</v>
      </c>
      <c r="N352" s="137">
        <v>43199</v>
      </c>
      <c r="O352" s="137">
        <v>43203</v>
      </c>
      <c r="Q352" s="101" t="s">
        <v>9288</v>
      </c>
      <c r="U352" s="137">
        <v>43202</v>
      </c>
      <c r="V352" s="15">
        <f t="shared" si="5"/>
        <v>4</v>
      </c>
    </row>
    <row r="353" spans="1:22" x14ac:dyDescent="0.25">
      <c r="A353" s="134" t="s">
        <v>23</v>
      </c>
      <c r="B353" s="134">
        <v>1804</v>
      </c>
      <c r="C353" s="135" t="s">
        <v>373</v>
      </c>
      <c r="D353" s="138" t="s">
        <v>1463</v>
      </c>
      <c r="E353" s="127" t="s">
        <v>1211</v>
      </c>
      <c r="F353" s="127" t="s">
        <v>1223</v>
      </c>
      <c r="G353" s="127" t="s">
        <v>9285</v>
      </c>
      <c r="H353" s="127" t="s">
        <v>943</v>
      </c>
      <c r="I353" s="136" t="s">
        <v>9289</v>
      </c>
      <c r="J353" s="127" t="s">
        <v>9290</v>
      </c>
      <c r="K353" s="127" t="s">
        <v>943</v>
      </c>
      <c r="L353" s="127" t="s">
        <v>943</v>
      </c>
      <c r="M353" s="127">
        <v>1</v>
      </c>
      <c r="N353" s="137">
        <v>43199</v>
      </c>
      <c r="O353" s="137">
        <v>43203</v>
      </c>
      <c r="Q353" s="101" t="s">
        <v>9288</v>
      </c>
      <c r="U353" s="137">
        <v>43202</v>
      </c>
      <c r="V353" s="15">
        <f t="shared" si="5"/>
        <v>4</v>
      </c>
    </row>
    <row r="354" spans="1:22" x14ac:dyDescent="0.25">
      <c r="A354" s="134" t="s">
        <v>23</v>
      </c>
      <c r="B354" s="134">
        <v>1804</v>
      </c>
      <c r="C354" s="135" t="s">
        <v>374</v>
      </c>
      <c r="D354" s="138" t="s">
        <v>1463</v>
      </c>
      <c r="E354" s="127" t="s">
        <v>9292</v>
      </c>
      <c r="F354" s="127" t="s">
        <v>943</v>
      </c>
      <c r="G354" s="127" t="s">
        <v>943</v>
      </c>
      <c r="H354" s="127" t="s">
        <v>9293</v>
      </c>
      <c r="I354" s="136" t="s">
        <v>943</v>
      </c>
      <c r="J354" s="127" t="s">
        <v>9294</v>
      </c>
      <c r="K354" s="127" t="s">
        <v>943</v>
      </c>
      <c r="L354" s="127" t="s">
        <v>943</v>
      </c>
      <c r="M354" s="127">
        <v>1</v>
      </c>
      <c r="N354" s="137">
        <v>43199</v>
      </c>
      <c r="O354" s="137">
        <v>43203</v>
      </c>
      <c r="Q354" s="101" t="s">
        <v>9291</v>
      </c>
      <c r="U354" s="137">
        <v>43202</v>
      </c>
      <c r="V354" s="15">
        <f t="shared" si="5"/>
        <v>4</v>
      </c>
    </row>
    <row r="355" spans="1:22" x14ac:dyDescent="0.25">
      <c r="A355" s="134" t="s">
        <v>23</v>
      </c>
      <c r="B355" s="134">
        <v>1804</v>
      </c>
      <c r="C355" s="135" t="s">
        <v>375</v>
      </c>
      <c r="D355" s="138" t="s">
        <v>1463</v>
      </c>
      <c r="E355" s="127" t="s">
        <v>9292</v>
      </c>
      <c r="F355" s="127" t="s">
        <v>943</v>
      </c>
      <c r="G355" s="127" t="s">
        <v>943</v>
      </c>
      <c r="H355" s="127" t="s">
        <v>9293</v>
      </c>
      <c r="I355" s="136" t="s">
        <v>943</v>
      </c>
      <c r="J355" s="127" t="s">
        <v>8536</v>
      </c>
      <c r="K355" s="127" t="s">
        <v>943</v>
      </c>
      <c r="L355" s="127" t="s">
        <v>943</v>
      </c>
      <c r="M355" s="127">
        <v>1</v>
      </c>
      <c r="N355" s="137">
        <v>43199</v>
      </c>
      <c r="O355" s="137">
        <v>43203</v>
      </c>
      <c r="Q355" s="101" t="s">
        <v>9291</v>
      </c>
      <c r="U355" s="137">
        <v>43202</v>
      </c>
      <c r="V355" s="15">
        <f t="shared" si="5"/>
        <v>4</v>
      </c>
    </row>
    <row r="356" spans="1:22" x14ac:dyDescent="0.25">
      <c r="A356" s="134" t="s">
        <v>23</v>
      </c>
      <c r="B356" s="134">
        <v>1804</v>
      </c>
      <c r="C356" s="135" t="s">
        <v>376</v>
      </c>
      <c r="D356" s="19" t="s">
        <v>1553</v>
      </c>
      <c r="E356" s="16" t="s">
        <v>9297</v>
      </c>
      <c r="F356" s="16" t="s">
        <v>2162</v>
      </c>
      <c r="G356" s="16" t="s">
        <v>9298</v>
      </c>
      <c r="H356" s="16" t="s">
        <v>9299</v>
      </c>
      <c r="I356" s="16">
        <v>474027</v>
      </c>
      <c r="J356" s="22" t="s">
        <v>9300</v>
      </c>
      <c r="K356" s="16" t="s">
        <v>9301</v>
      </c>
      <c r="L356" s="16" t="s">
        <v>9302</v>
      </c>
      <c r="M356" s="16">
        <v>1</v>
      </c>
      <c r="N356" s="137">
        <v>43199</v>
      </c>
      <c r="O356" s="137">
        <v>43203</v>
      </c>
      <c r="T356" s="101" t="s">
        <v>9890</v>
      </c>
      <c r="U356" s="137">
        <v>43207</v>
      </c>
      <c r="V356" s="15">
        <f t="shared" si="5"/>
        <v>7</v>
      </c>
    </row>
    <row r="357" spans="1:22" x14ac:dyDescent="0.25">
      <c r="A357" s="134" t="s">
        <v>23</v>
      </c>
      <c r="B357" s="134">
        <v>1804</v>
      </c>
      <c r="C357" s="135" t="s">
        <v>377</v>
      </c>
      <c r="D357" s="127" t="s">
        <v>6702</v>
      </c>
      <c r="E357" s="127" t="s">
        <v>1334</v>
      </c>
      <c r="F357" s="127" t="s">
        <v>939</v>
      </c>
      <c r="G357" s="127" t="s">
        <v>940</v>
      </c>
      <c r="H357" s="127" t="s">
        <v>9306</v>
      </c>
      <c r="I357" s="136" t="s">
        <v>943</v>
      </c>
      <c r="J357" s="127" t="s">
        <v>9307</v>
      </c>
      <c r="K357" s="127" t="s">
        <v>1337</v>
      </c>
      <c r="L357" s="127" t="s">
        <v>9308</v>
      </c>
      <c r="M357" s="127">
        <v>1</v>
      </c>
      <c r="N357" s="137" t="s">
        <v>1465</v>
      </c>
      <c r="O357" s="137" t="s">
        <v>1465</v>
      </c>
      <c r="U357" s="137"/>
      <c r="V357" s="15" t="e">
        <f t="shared" si="5"/>
        <v>#VALUE!</v>
      </c>
    </row>
    <row r="358" spans="1:22" x14ac:dyDescent="0.25">
      <c r="A358" s="134" t="s">
        <v>23</v>
      </c>
      <c r="B358" s="134">
        <v>1804</v>
      </c>
      <c r="C358" s="135" t="s">
        <v>378</v>
      </c>
      <c r="D358" s="127" t="s">
        <v>6702</v>
      </c>
      <c r="E358" s="127" t="s">
        <v>1334</v>
      </c>
      <c r="F358" s="127" t="s">
        <v>939</v>
      </c>
      <c r="G358" s="127" t="s">
        <v>940</v>
      </c>
      <c r="H358" s="127" t="s">
        <v>9309</v>
      </c>
      <c r="I358" s="136" t="s">
        <v>943</v>
      </c>
      <c r="J358" s="127" t="s">
        <v>9310</v>
      </c>
      <c r="K358" s="127" t="s">
        <v>9311</v>
      </c>
      <c r="L358" s="127" t="s">
        <v>9312</v>
      </c>
      <c r="M358" s="127">
        <v>1</v>
      </c>
      <c r="N358" s="137" t="s">
        <v>1465</v>
      </c>
      <c r="O358" s="137" t="s">
        <v>1465</v>
      </c>
      <c r="U358" s="137"/>
      <c r="V358" s="15" t="e">
        <f t="shared" si="5"/>
        <v>#VALUE!</v>
      </c>
    </row>
    <row r="359" spans="1:22" x14ac:dyDescent="0.25">
      <c r="A359" s="134" t="s">
        <v>23</v>
      </c>
      <c r="B359" s="134">
        <v>1804</v>
      </c>
      <c r="C359" s="135" t="s">
        <v>379</v>
      </c>
      <c r="D359" s="127" t="s">
        <v>6702</v>
      </c>
      <c r="E359" s="127" t="s">
        <v>1334</v>
      </c>
      <c r="F359" s="127" t="s">
        <v>939</v>
      </c>
      <c r="G359" s="127" t="s">
        <v>940</v>
      </c>
      <c r="H359" s="127" t="s">
        <v>9313</v>
      </c>
      <c r="I359" s="136" t="s">
        <v>943</v>
      </c>
      <c r="J359" s="127" t="s">
        <v>9314</v>
      </c>
      <c r="K359" s="127" t="s">
        <v>1337</v>
      </c>
      <c r="L359" s="127" t="s">
        <v>2682</v>
      </c>
      <c r="M359" s="127">
        <v>1</v>
      </c>
      <c r="N359" s="137" t="s">
        <v>1465</v>
      </c>
      <c r="O359" s="137" t="s">
        <v>1465</v>
      </c>
      <c r="U359" s="137"/>
      <c r="V359" s="15" t="e">
        <f t="shared" si="5"/>
        <v>#VALUE!</v>
      </c>
    </row>
    <row r="360" spans="1:22" x14ac:dyDescent="0.25">
      <c r="A360" s="134" t="s">
        <v>23</v>
      </c>
      <c r="B360" s="134">
        <v>1804</v>
      </c>
      <c r="C360" s="135" t="s">
        <v>380</v>
      </c>
      <c r="D360" s="127" t="s">
        <v>6702</v>
      </c>
      <c r="E360" s="127" t="s">
        <v>1334</v>
      </c>
      <c r="F360" s="127" t="s">
        <v>939</v>
      </c>
      <c r="G360" s="127" t="s">
        <v>940</v>
      </c>
      <c r="H360" s="127" t="s">
        <v>9306</v>
      </c>
      <c r="I360" s="136" t="s">
        <v>943</v>
      </c>
      <c r="J360" s="127" t="s">
        <v>9315</v>
      </c>
      <c r="K360" s="127" t="s">
        <v>1337</v>
      </c>
      <c r="L360" s="127" t="s">
        <v>9308</v>
      </c>
      <c r="M360" s="127">
        <v>1</v>
      </c>
      <c r="N360" s="137" t="s">
        <v>1465</v>
      </c>
      <c r="O360" s="137" t="s">
        <v>1465</v>
      </c>
      <c r="U360" s="137"/>
      <c r="V360" s="15" t="e">
        <f t="shared" si="5"/>
        <v>#VALUE!</v>
      </c>
    </row>
    <row r="361" spans="1:22" x14ac:dyDescent="0.25">
      <c r="A361" s="134" t="s">
        <v>23</v>
      </c>
      <c r="B361" s="134">
        <v>1804</v>
      </c>
      <c r="C361" s="135" t="s">
        <v>381</v>
      </c>
      <c r="D361" s="138" t="s">
        <v>9316</v>
      </c>
      <c r="E361" s="127" t="s">
        <v>1175</v>
      </c>
      <c r="F361" s="127" t="s">
        <v>939</v>
      </c>
      <c r="G361" s="127" t="s">
        <v>940</v>
      </c>
      <c r="H361" s="127" t="s">
        <v>2521</v>
      </c>
      <c r="I361" s="136" t="s">
        <v>9317</v>
      </c>
      <c r="J361" s="127" t="s">
        <v>9318</v>
      </c>
      <c r="K361" s="127" t="s">
        <v>1179</v>
      </c>
      <c r="L361" s="127" t="s">
        <v>1180</v>
      </c>
      <c r="M361" s="127">
        <v>1</v>
      </c>
      <c r="N361" s="137">
        <v>43200</v>
      </c>
      <c r="O361" s="137">
        <v>43206</v>
      </c>
      <c r="T361" s="101" t="s">
        <v>9445</v>
      </c>
      <c r="U361" s="137">
        <v>43202</v>
      </c>
      <c r="V361" s="15">
        <f t="shared" si="5"/>
        <v>3</v>
      </c>
    </row>
    <row r="362" spans="1:22" x14ac:dyDescent="0.25">
      <c r="A362" s="134" t="s">
        <v>23</v>
      </c>
      <c r="B362" s="134">
        <v>1804</v>
      </c>
      <c r="C362" s="135" t="s">
        <v>382</v>
      </c>
      <c r="D362" s="19" t="s">
        <v>1400</v>
      </c>
      <c r="E362" s="16" t="s">
        <v>1708</v>
      </c>
      <c r="F362" s="16" t="s">
        <v>942</v>
      </c>
      <c r="G362" s="60" t="s">
        <v>9319</v>
      </c>
      <c r="H362" s="60" t="s">
        <v>9320</v>
      </c>
      <c r="I362" s="60" t="s">
        <v>399</v>
      </c>
      <c r="J362" s="22" t="s">
        <v>9321</v>
      </c>
      <c r="K362" s="16" t="s">
        <v>4243</v>
      </c>
      <c r="L362" s="16" t="s">
        <v>3900</v>
      </c>
      <c r="M362" s="16">
        <v>1</v>
      </c>
      <c r="N362" s="137">
        <v>43200</v>
      </c>
      <c r="O362" s="137">
        <v>43206</v>
      </c>
      <c r="R362" s="101" t="s">
        <v>9322</v>
      </c>
      <c r="T362" s="101" t="s">
        <v>10216</v>
      </c>
      <c r="U362" s="137">
        <v>43209</v>
      </c>
      <c r="V362" s="15">
        <f t="shared" si="5"/>
        <v>8</v>
      </c>
    </row>
    <row r="363" spans="1:22" x14ac:dyDescent="0.25">
      <c r="A363" s="134" t="s">
        <v>23</v>
      </c>
      <c r="B363" s="134">
        <v>1804</v>
      </c>
      <c r="C363" s="135" t="s">
        <v>383</v>
      </c>
      <c r="D363" s="138" t="s">
        <v>9212</v>
      </c>
      <c r="E363" s="127" t="s">
        <v>6632</v>
      </c>
      <c r="F363" s="127" t="s">
        <v>6676</v>
      </c>
      <c r="G363" s="127" t="s">
        <v>940</v>
      </c>
      <c r="H363" s="127" t="s">
        <v>3177</v>
      </c>
      <c r="I363" s="136" t="s">
        <v>9323</v>
      </c>
      <c r="J363" s="127" t="s">
        <v>9324</v>
      </c>
      <c r="K363" s="127" t="s">
        <v>1111</v>
      </c>
      <c r="L363" s="127" t="s">
        <v>1664</v>
      </c>
      <c r="M363" s="127">
        <v>1</v>
      </c>
      <c r="N363" s="137">
        <v>43200</v>
      </c>
      <c r="O363" s="137">
        <v>43206</v>
      </c>
      <c r="T363" s="101" t="s">
        <v>9625</v>
      </c>
      <c r="U363" s="137">
        <v>43203</v>
      </c>
      <c r="V363" s="15">
        <f t="shared" si="5"/>
        <v>4</v>
      </c>
    </row>
    <row r="364" spans="1:22" x14ac:dyDescent="0.25">
      <c r="A364" s="134" t="s">
        <v>23</v>
      </c>
      <c r="B364" s="134">
        <v>1804</v>
      </c>
      <c r="C364" s="135" t="s">
        <v>384</v>
      </c>
      <c r="D364" s="138" t="s">
        <v>9212</v>
      </c>
      <c r="E364" s="127" t="s">
        <v>1175</v>
      </c>
      <c r="F364" s="127" t="s">
        <v>939</v>
      </c>
      <c r="G364" s="127" t="s">
        <v>1413</v>
      </c>
      <c r="H364" s="127" t="s">
        <v>943</v>
      </c>
      <c r="I364" s="136" t="s">
        <v>943</v>
      </c>
      <c r="J364" s="127" t="s">
        <v>9442</v>
      </c>
      <c r="K364" s="127" t="s">
        <v>1179</v>
      </c>
      <c r="L364" s="127" t="s">
        <v>1180</v>
      </c>
      <c r="M364" s="127">
        <v>1</v>
      </c>
      <c r="N364" s="137">
        <v>43200</v>
      </c>
      <c r="O364" s="137">
        <v>43206</v>
      </c>
      <c r="T364" s="101" t="s">
        <v>9625</v>
      </c>
      <c r="U364" s="137">
        <v>43203</v>
      </c>
      <c r="V364" s="15">
        <f t="shared" si="5"/>
        <v>4</v>
      </c>
    </row>
    <row r="365" spans="1:22" x14ac:dyDescent="0.25">
      <c r="A365" s="134" t="s">
        <v>23</v>
      </c>
      <c r="B365" s="134">
        <v>1804</v>
      </c>
      <c r="C365" s="135" t="s">
        <v>385</v>
      </c>
      <c r="D365" s="138" t="s">
        <v>1969</v>
      </c>
      <c r="E365" s="127" t="s">
        <v>7346</v>
      </c>
      <c r="F365" s="127" t="s">
        <v>7121</v>
      </c>
      <c r="G365" s="127" t="s">
        <v>1058</v>
      </c>
      <c r="H365" s="127" t="s">
        <v>943</v>
      </c>
      <c r="I365" s="136" t="s">
        <v>964</v>
      </c>
      <c r="J365" s="127" t="s">
        <v>9325</v>
      </c>
      <c r="K365" s="127" t="s">
        <v>943</v>
      </c>
      <c r="L365" s="127" t="s">
        <v>9326</v>
      </c>
      <c r="M365" s="127">
        <v>1</v>
      </c>
      <c r="N365" s="137">
        <v>43200</v>
      </c>
      <c r="O365" s="137">
        <v>43206</v>
      </c>
      <c r="P365" s="101" t="s">
        <v>5979</v>
      </c>
      <c r="Q365" s="101" t="s">
        <v>5266</v>
      </c>
      <c r="T365" s="101" t="s">
        <v>10218</v>
      </c>
      <c r="U365" s="137">
        <v>43209</v>
      </c>
      <c r="V365" s="15">
        <f t="shared" si="5"/>
        <v>8</v>
      </c>
    </row>
    <row r="366" spans="1:22" x14ac:dyDescent="0.25">
      <c r="A366" s="134" t="s">
        <v>23</v>
      </c>
      <c r="B366" s="134">
        <v>1804</v>
      </c>
      <c r="C366" s="135" t="s">
        <v>386</v>
      </c>
      <c r="D366" s="138" t="s">
        <v>1969</v>
      </c>
      <c r="E366" s="127" t="s">
        <v>7344</v>
      </c>
      <c r="F366" s="127" t="s">
        <v>7121</v>
      </c>
      <c r="G366" s="127" t="s">
        <v>1058</v>
      </c>
      <c r="H366" s="127" t="s">
        <v>943</v>
      </c>
      <c r="I366" s="136" t="s">
        <v>964</v>
      </c>
      <c r="J366" s="127" t="s">
        <v>9327</v>
      </c>
      <c r="K366" s="127" t="s">
        <v>943</v>
      </c>
      <c r="L366" s="127" t="s">
        <v>9326</v>
      </c>
      <c r="M366" s="127">
        <v>1</v>
      </c>
      <c r="N366" s="137">
        <v>43200</v>
      </c>
      <c r="O366" s="137">
        <v>43206</v>
      </c>
      <c r="P366" s="101" t="s">
        <v>5979</v>
      </c>
      <c r="Q366" s="101" t="s">
        <v>5266</v>
      </c>
      <c r="T366" s="101" t="s">
        <v>10218</v>
      </c>
      <c r="U366" s="137">
        <v>43209</v>
      </c>
      <c r="V366" s="15">
        <f t="shared" si="5"/>
        <v>8</v>
      </c>
    </row>
    <row r="367" spans="1:22" x14ac:dyDescent="0.25">
      <c r="A367" s="134" t="s">
        <v>23</v>
      </c>
      <c r="B367" s="134">
        <v>1804</v>
      </c>
      <c r="C367" s="135" t="s">
        <v>387</v>
      </c>
      <c r="D367" s="138" t="s">
        <v>1969</v>
      </c>
      <c r="E367" s="127" t="s">
        <v>7344</v>
      </c>
      <c r="F367" s="127" t="s">
        <v>7121</v>
      </c>
      <c r="G367" s="127" t="s">
        <v>1474</v>
      </c>
      <c r="H367" s="127" t="s">
        <v>943</v>
      </c>
      <c r="I367" s="136">
        <v>1938546</v>
      </c>
      <c r="J367" s="127" t="s">
        <v>9328</v>
      </c>
      <c r="K367" s="127" t="s">
        <v>943</v>
      </c>
      <c r="L367" s="127" t="s">
        <v>9329</v>
      </c>
      <c r="M367" s="127">
        <v>1</v>
      </c>
      <c r="N367" s="137">
        <v>43200</v>
      </c>
      <c r="O367" s="137">
        <v>43206</v>
      </c>
      <c r="P367" s="101" t="s">
        <v>5979</v>
      </c>
      <c r="Q367" s="101" t="s">
        <v>5266</v>
      </c>
      <c r="T367" s="101" t="s">
        <v>10218</v>
      </c>
      <c r="U367" s="137">
        <v>43209</v>
      </c>
      <c r="V367" s="15">
        <f t="shared" si="5"/>
        <v>8</v>
      </c>
    </row>
    <row r="368" spans="1:22" x14ac:dyDescent="0.25">
      <c r="A368" s="134" t="s">
        <v>23</v>
      </c>
      <c r="B368" s="134">
        <v>1804</v>
      </c>
      <c r="C368" s="135" t="s">
        <v>388</v>
      </c>
      <c r="D368" s="138" t="s">
        <v>1969</v>
      </c>
      <c r="E368" s="127" t="s">
        <v>7346</v>
      </c>
      <c r="F368" s="127" t="s">
        <v>7121</v>
      </c>
      <c r="G368" s="127" t="s">
        <v>1474</v>
      </c>
      <c r="H368" s="127" t="s">
        <v>943</v>
      </c>
      <c r="I368" s="136">
        <v>1957092</v>
      </c>
      <c r="J368" s="127" t="s">
        <v>9330</v>
      </c>
      <c r="K368" s="127" t="s">
        <v>943</v>
      </c>
      <c r="L368" s="127" t="s">
        <v>9329</v>
      </c>
      <c r="M368" s="127">
        <v>1</v>
      </c>
      <c r="N368" s="137">
        <v>43200</v>
      </c>
      <c r="O368" s="137">
        <v>43206</v>
      </c>
      <c r="P368" s="101" t="s">
        <v>5979</v>
      </c>
      <c r="Q368" s="101" t="s">
        <v>5266</v>
      </c>
      <c r="T368" s="101" t="s">
        <v>10218</v>
      </c>
      <c r="U368" s="137">
        <v>43209</v>
      </c>
      <c r="V368" s="15">
        <f t="shared" si="5"/>
        <v>8</v>
      </c>
    </row>
    <row r="369" spans="1:22" x14ac:dyDescent="0.25">
      <c r="A369" s="134" t="s">
        <v>23</v>
      </c>
      <c r="B369" s="134">
        <v>1804</v>
      </c>
      <c r="C369" s="135" t="s">
        <v>389</v>
      </c>
      <c r="D369" s="138" t="s">
        <v>1969</v>
      </c>
      <c r="E369" s="127" t="s">
        <v>1726</v>
      </c>
      <c r="F369" s="127" t="s">
        <v>9331</v>
      </c>
      <c r="G369" s="127" t="s">
        <v>940</v>
      </c>
      <c r="H369" s="127" t="s">
        <v>9338</v>
      </c>
      <c r="I369" s="136" t="s">
        <v>9382</v>
      </c>
      <c r="J369" s="127" t="s">
        <v>9337</v>
      </c>
      <c r="K369" s="127" t="s">
        <v>943</v>
      </c>
      <c r="L369" s="127" t="s">
        <v>9332</v>
      </c>
      <c r="M369" s="127">
        <v>8</v>
      </c>
      <c r="N369" s="137">
        <v>43200</v>
      </c>
      <c r="O369" s="137">
        <v>43206</v>
      </c>
      <c r="P369" s="101" t="s">
        <v>5979</v>
      </c>
      <c r="Q369" s="101" t="s">
        <v>9381</v>
      </c>
      <c r="T369" s="101" t="s">
        <v>10218</v>
      </c>
      <c r="U369" s="137">
        <v>43209</v>
      </c>
      <c r="V369" s="15">
        <f t="shared" si="5"/>
        <v>8</v>
      </c>
    </row>
    <row r="370" spans="1:22" x14ac:dyDescent="0.25">
      <c r="A370" s="134" t="s">
        <v>23</v>
      </c>
      <c r="B370" s="134">
        <v>1804</v>
      </c>
      <c r="C370" s="135" t="s">
        <v>390</v>
      </c>
      <c r="D370" s="138" t="s">
        <v>1463</v>
      </c>
      <c r="E370" s="127" t="s">
        <v>1175</v>
      </c>
      <c r="F370" s="127" t="s">
        <v>942</v>
      </c>
      <c r="G370" s="127" t="s">
        <v>940</v>
      </c>
      <c r="H370" s="127" t="s">
        <v>3103</v>
      </c>
      <c r="I370" s="136" t="s">
        <v>9333</v>
      </c>
      <c r="J370" s="127" t="s">
        <v>9334</v>
      </c>
      <c r="K370" s="127" t="s">
        <v>4183</v>
      </c>
      <c r="L370" s="127" t="s">
        <v>1358</v>
      </c>
      <c r="M370" s="127">
        <v>1</v>
      </c>
      <c r="N370" s="137">
        <v>43200</v>
      </c>
      <c r="O370" s="137">
        <v>43206</v>
      </c>
      <c r="Q370" s="101" t="s">
        <v>4403</v>
      </c>
      <c r="U370" s="137">
        <v>43206</v>
      </c>
      <c r="V370" s="15">
        <f t="shared" si="5"/>
        <v>5</v>
      </c>
    </row>
    <row r="371" spans="1:22" x14ac:dyDescent="0.25">
      <c r="A371" s="134" t="s">
        <v>23</v>
      </c>
      <c r="B371" s="134">
        <v>1804</v>
      </c>
      <c r="C371" s="135" t="s">
        <v>391</v>
      </c>
      <c r="D371" s="138" t="s">
        <v>1463</v>
      </c>
      <c r="E371" s="127" t="s">
        <v>1175</v>
      </c>
      <c r="F371" s="127" t="s">
        <v>942</v>
      </c>
      <c r="G371" s="127" t="s">
        <v>940</v>
      </c>
      <c r="H371" s="127" t="s">
        <v>943</v>
      </c>
      <c r="I371" s="136" t="s">
        <v>9335</v>
      </c>
      <c r="J371" s="127" t="s">
        <v>9336</v>
      </c>
      <c r="K371" s="127" t="s">
        <v>4183</v>
      </c>
      <c r="L371" s="127" t="s">
        <v>1330</v>
      </c>
      <c r="M371" s="127">
        <v>1</v>
      </c>
      <c r="N371" s="137">
        <v>43200</v>
      </c>
      <c r="O371" s="137">
        <v>43206</v>
      </c>
      <c r="Q371" s="101" t="s">
        <v>4403</v>
      </c>
      <c r="U371" s="137">
        <v>43206</v>
      </c>
      <c r="V371" s="15">
        <f t="shared" si="5"/>
        <v>5</v>
      </c>
    </row>
    <row r="372" spans="1:22" x14ac:dyDescent="0.25">
      <c r="A372" s="134" t="s">
        <v>23</v>
      </c>
      <c r="B372" s="134">
        <v>1804</v>
      </c>
      <c r="C372" s="135" t="s">
        <v>392</v>
      </c>
      <c r="D372" s="138" t="s">
        <v>1719</v>
      </c>
      <c r="E372" s="127" t="s">
        <v>6632</v>
      </c>
      <c r="F372" s="127" t="s">
        <v>6676</v>
      </c>
      <c r="G372" s="127" t="s">
        <v>953</v>
      </c>
      <c r="H372" s="127" t="s">
        <v>9339</v>
      </c>
      <c r="I372" s="136" t="s">
        <v>943</v>
      </c>
      <c r="J372" s="127" t="s">
        <v>9340</v>
      </c>
      <c r="K372" s="127" t="s">
        <v>943</v>
      </c>
      <c r="L372" s="127" t="s">
        <v>3900</v>
      </c>
      <c r="M372" s="127">
        <v>1</v>
      </c>
      <c r="N372" s="137">
        <v>43200</v>
      </c>
      <c r="O372" s="137">
        <v>43206</v>
      </c>
      <c r="Q372" s="101" t="s">
        <v>1723</v>
      </c>
      <c r="T372" s="101" t="s">
        <v>9585</v>
      </c>
      <c r="U372" s="137">
        <v>43202</v>
      </c>
      <c r="V372" s="15">
        <v>5</v>
      </c>
    </row>
    <row r="373" spans="1:22" x14ac:dyDescent="0.25">
      <c r="A373" s="134" t="s">
        <v>23</v>
      </c>
      <c r="B373" s="134">
        <v>1804</v>
      </c>
      <c r="C373" s="135" t="s">
        <v>393</v>
      </c>
      <c r="D373" s="138" t="s">
        <v>9130</v>
      </c>
      <c r="E373" s="127" t="s">
        <v>1107</v>
      </c>
      <c r="F373" s="127" t="s">
        <v>6644</v>
      </c>
      <c r="G373" s="127" t="s">
        <v>940</v>
      </c>
      <c r="H373" s="127" t="s">
        <v>9342</v>
      </c>
      <c r="I373" s="136" t="s">
        <v>9343</v>
      </c>
      <c r="J373" s="127" t="s">
        <v>9344</v>
      </c>
      <c r="K373" s="127" t="s">
        <v>1179</v>
      </c>
      <c r="L373" s="127" t="s">
        <v>3016</v>
      </c>
      <c r="M373" s="127">
        <v>1</v>
      </c>
      <c r="N373" s="137">
        <v>43200</v>
      </c>
      <c r="O373" s="137">
        <v>43206</v>
      </c>
      <c r="T373" s="101" t="s">
        <v>9799</v>
      </c>
      <c r="U373" s="137">
        <v>43203</v>
      </c>
      <c r="V373" s="15">
        <f t="shared" si="5"/>
        <v>4</v>
      </c>
    </row>
    <row r="374" spans="1:22" x14ac:dyDescent="0.25">
      <c r="A374" s="134" t="s">
        <v>23</v>
      </c>
      <c r="B374" s="134">
        <v>1804</v>
      </c>
      <c r="C374" s="135" t="s">
        <v>394</v>
      </c>
      <c r="D374" s="138" t="s">
        <v>2130</v>
      </c>
      <c r="E374" s="127" t="s">
        <v>6767</v>
      </c>
      <c r="F374" s="127" t="s">
        <v>951</v>
      </c>
      <c r="G374" s="127" t="s">
        <v>957</v>
      </c>
      <c r="H374" s="127" t="s">
        <v>943</v>
      </c>
      <c r="I374" s="136" t="s">
        <v>9346</v>
      </c>
      <c r="J374" s="127" t="s">
        <v>9345</v>
      </c>
      <c r="K374" s="127" t="s">
        <v>943</v>
      </c>
      <c r="L374" s="127" t="s">
        <v>3055</v>
      </c>
      <c r="M374" s="127">
        <v>1</v>
      </c>
      <c r="N374" s="137">
        <v>43200</v>
      </c>
      <c r="O374" s="137">
        <v>43202</v>
      </c>
      <c r="Q374" s="101" t="s">
        <v>1723</v>
      </c>
      <c r="T374" s="139">
        <v>43202.738888888889</v>
      </c>
      <c r="U374" s="137">
        <v>43202</v>
      </c>
      <c r="V374" s="15">
        <f t="shared" si="5"/>
        <v>3</v>
      </c>
    </row>
    <row r="375" spans="1:22" x14ac:dyDescent="0.25">
      <c r="A375" s="134" t="s">
        <v>23</v>
      </c>
      <c r="B375" s="134">
        <v>1804</v>
      </c>
      <c r="C375" s="135" t="s">
        <v>395</v>
      </c>
      <c r="D375" s="138" t="s">
        <v>1617</v>
      </c>
      <c r="E375" s="127" t="s">
        <v>962</v>
      </c>
      <c r="F375" s="127" t="s">
        <v>963</v>
      </c>
      <c r="G375" s="127" t="s">
        <v>8424</v>
      </c>
      <c r="H375" s="127" t="s">
        <v>3146</v>
      </c>
      <c r="I375" s="127" t="s">
        <v>3146</v>
      </c>
      <c r="J375" s="127" t="s">
        <v>9388</v>
      </c>
      <c r="K375" s="127" t="s">
        <v>943</v>
      </c>
      <c r="L375" s="127" t="s">
        <v>943</v>
      </c>
      <c r="M375" s="127">
        <v>4</v>
      </c>
      <c r="N375" s="137">
        <v>43200</v>
      </c>
      <c r="O375" s="137">
        <v>43201</v>
      </c>
      <c r="P375" s="101" t="s">
        <v>1723</v>
      </c>
      <c r="Q375" s="101" t="s">
        <v>8073</v>
      </c>
      <c r="T375" s="101" t="s">
        <v>9428</v>
      </c>
      <c r="U375" s="137">
        <v>43201</v>
      </c>
      <c r="V375" s="15">
        <f t="shared" si="5"/>
        <v>2</v>
      </c>
    </row>
    <row r="376" spans="1:22" x14ac:dyDescent="0.25">
      <c r="A376" s="134" t="s">
        <v>23</v>
      </c>
      <c r="B376" s="134">
        <v>1804</v>
      </c>
      <c r="C376" s="135" t="s">
        <v>396</v>
      </c>
      <c r="D376" s="138" t="s">
        <v>1617</v>
      </c>
      <c r="E376" s="127" t="s">
        <v>3050</v>
      </c>
      <c r="F376" s="127" t="s">
        <v>951</v>
      </c>
      <c r="G376" s="127" t="s">
        <v>3698</v>
      </c>
      <c r="H376" s="127" t="s">
        <v>943</v>
      </c>
      <c r="I376" s="136" t="s">
        <v>943</v>
      </c>
      <c r="J376" s="127" t="s">
        <v>2355</v>
      </c>
      <c r="K376" s="127" t="s">
        <v>9389</v>
      </c>
      <c r="L376" s="127" t="s">
        <v>9390</v>
      </c>
      <c r="M376" s="127">
        <v>1</v>
      </c>
      <c r="N376" s="137">
        <v>43200</v>
      </c>
      <c r="O376" s="137">
        <v>43206</v>
      </c>
      <c r="Q376" s="101" t="s">
        <v>7646</v>
      </c>
      <c r="T376" s="101" t="s">
        <v>9889</v>
      </c>
      <c r="U376" s="137">
        <v>43207</v>
      </c>
      <c r="V376" s="15">
        <f t="shared" si="5"/>
        <v>6</v>
      </c>
    </row>
    <row r="377" spans="1:22" x14ac:dyDescent="0.25">
      <c r="A377" s="134" t="s">
        <v>23</v>
      </c>
      <c r="B377" s="134">
        <v>1804</v>
      </c>
      <c r="C377" s="135" t="s">
        <v>397</v>
      </c>
      <c r="D377" s="138" t="s">
        <v>1617</v>
      </c>
      <c r="E377" s="127" t="s">
        <v>3050</v>
      </c>
      <c r="F377" s="127" t="s">
        <v>951</v>
      </c>
      <c r="G377" s="127" t="s">
        <v>3698</v>
      </c>
      <c r="H377" s="127" t="s">
        <v>943</v>
      </c>
      <c r="I377" s="136" t="s">
        <v>943</v>
      </c>
      <c r="J377" s="127" t="s">
        <v>9392</v>
      </c>
      <c r="K377" s="127" t="s">
        <v>3700</v>
      </c>
      <c r="L377" s="127" t="s">
        <v>9391</v>
      </c>
      <c r="M377" s="127">
        <v>1</v>
      </c>
      <c r="N377" s="137">
        <v>43200</v>
      </c>
      <c r="O377" s="137">
        <v>43206</v>
      </c>
      <c r="Q377" s="101" t="s">
        <v>7646</v>
      </c>
      <c r="T377" s="101" t="s">
        <v>9889</v>
      </c>
      <c r="U377" s="137">
        <v>43207</v>
      </c>
      <c r="V377" s="15">
        <f t="shared" si="5"/>
        <v>6</v>
      </c>
    </row>
    <row r="378" spans="1:22" x14ac:dyDescent="0.25">
      <c r="A378" s="134" t="s">
        <v>23</v>
      </c>
      <c r="B378" s="134">
        <v>1804</v>
      </c>
      <c r="C378" s="135" t="s">
        <v>398</v>
      </c>
      <c r="D378" s="138" t="s">
        <v>1617</v>
      </c>
      <c r="E378" s="127" t="s">
        <v>3050</v>
      </c>
      <c r="F378" s="127" t="s">
        <v>951</v>
      </c>
      <c r="G378" s="127" t="s">
        <v>3698</v>
      </c>
      <c r="H378" s="127" t="s">
        <v>943</v>
      </c>
      <c r="I378" s="136" t="s">
        <v>943</v>
      </c>
      <c r="J378" s="127" t="s">
        <v>9393</v>
      </c>
      <c r="K378" s="127" t="s">
        <v>3700</v>
      </c>
      <c r="L378" s="127" t="s">
        <v>9394</v>
      </c>
      <c r="M378" s="127">
        <v>1</v>
      </c>
      <c r="N378" s="137">
        <v>43200</v>
      </c>
      <c r="O378" s="137">
        <v>43206</v>
      </c>
      <c r="Q378" s="101" t="s">
        <v>7646</v>
      </c>
      <c r="T378" s="101" t="s">
        <v>9889</v>
      </c>
      <c r="U378" s="137">
        <v>43207</v>
      </c>
      <c r="V378" s="15">
        <f t="shared" si="5"/>
        <v>6</v>
      </c>
    </row>
    <row r="379" spans="1:22" x14ac:dyDescent="0.25">
      <c r="A379" s="134" t="s">
        <v>23</v>
      </c>
      <c r="B379" s="134">
        <v>1804</v>
      </c>
      <c r="C379" s="135" t="s">
        <v>399</v>
      </c>
      <c r="D379" s="138" t="s">
        <v>1617</v>
      </c>
      <c r="E379" s="127" t="s">
        <v>3047</v>
      </c>
      <c r="F379" s="127" t="s">
        <v>951</v>
      </c>
      <c r="G379" s="127" t="s">
        <v>3698</v>
      </c>
      <c r="H379" s="127" t="s">
        <v>943</v>
      </c>
      <c r="I379" s="136" t="s">
        <v>943</v>
      </c>
      <c r="J379" s="127" t="s">
        <v>9395</v>
      </c>
      <c r="K379" s="127" t="s">
        <v>3700</v>
      </c>
      <c r="L379" s="127" t="s">
        <v>9396</v>
      </c>
      <c r="M379" s="127">
        <v>1</v>
      </c>
      <c r="N379" s="137">
        <v>43200</v>
      </c>
      <c r="O379" s="137">
        <v>43206</v>
      </c>
      <c r="Q379" s="101" t="s">
        <v>7646</v>
      </c>
      <c r="T379" s="101" t="s">
        <v>9889</v>
      </c>
      <c r="U379" s="137">
        <v>43207</v>
      </c>
      <c r="V379" s="15">
        <f t="shared" si="5"/>
        <v>6</v>
      </c>
    </row>
    <row r="380" spans="1:22" x14ac:dyDescent="0.25">
      <c r="A380" s="134" t="s">
        <v>23</v>
      </c>
      <c r="B380" s="134">
        <v>1804</v>
      </c>
      <c r="C380" s="135" t="s">
        <v>400</v>
      </c>
      <c r="D380" s="138" t="s">
        <v>1617</v>
      </c>
      <c r="E380" s="127" t="s">
        <v>3047</v>
      </c>
      <c r="F380" s="127" t="s">
        <v>951</v>
      </c>
      <c r="G380" s="127" t="s">
        <v>3698</v>
      </c>
      <c r="H380" s="127" t="s">
        <v>943</v>
      </c>
      <c r="I380" s="136" t="s">
        <v>943</v>
      </c>
      <c r="J380" s="127" t="s">
        <v>9832</v>
      </c>
      <c r="K380" s="127" t="s">
        <v>3700</v>
      </c>
      <c r="L380" s="127" t="s">
        <v>9397</v>
      </c>
      <c r="M380" s="127">
        <v>1</v>
      </c>
      <c r="N380" s="137">
        <v>43200</v>
      </c>
      <c r="O380" s="137">
        <v>43206</v>
      </c>
      <c r="Q380" s="101" t="s">
        <v>7646</v>
      </c>
      <c r="T380" s="101" t="s">
        <v>9889</v>
      </c>
      <c r="U380" s="137">
        <v>43207</v>
      </c>
      <c r="V380" s="15">
        <f t="shared" si="5"/>
        <v>6</v>
      </c>
    </row>
    <row r="381" spans="1:22" x14ac:dyDescent="0.25">
      <c r="A381" s="134" t="s">
        <v>23</v>
      </c>
      <c r="B381" s="134">
        <v>1804</v>
      </c>
      <c r="C381" s="135" t="s">
        <v>401</v>
      </c>
      <c r="D381" s="138" t="s">
        <v>1617</v>
      </c>
      <c r="E381" s="127" t="s">
        <v>3050</v>
      </c>
      <c r="F381" s="127" t="s">
        <v>951</v>
      </c>
      <c r="G381" s="127" t="s">
        <v>3698</v>
      </c>
      <c r="H381" s="127" t="s">
        <v>943</v>
      </c>
      <c r="I381" s="136" t="s">
        <v>943</v>
      </c>
      <c r="J381" s="127" t="s">
        <v>9398</v>
      </c>
      <c r="K381" s="127" t="s">
        <v>3700</v>
      </c>
      <c r="L381" s="127" t="s">
        <v>9399</v>
      </c>
      <c r="M381" s="127">
        <v>1</v>
      </c>
      <c r="N381" s="137">
        <v>43200</v>
      </c>
      <c r="O381" s="137">
        <v>43206</v>
      </c>
      <c r="Q381" s="101" t="s">
        <v>7646</v>
      </c>
      <c r="T381" s="101" t="s">
        <v>9889</v>
      </c>
      <c r="U381" s="137">
        <v>43207</v>
      </c>
      <c r="V381" s="15">
        <f t="shared" si="5"/>
        <v>6</v>
      </c>
    </row>
    <row r="382" spans="1:22" x14ac:dyDescent="0.25">
      <c r="A382" s="134" t="s">
        <v>23</v>
      </c>
      <c r="B382" s="134">
        <v>1804</v>
      </c>
      <c r="C382" s="135" t="s">
        <v>402</v>
      </c>
      <c r="D382" s="138" t="s">
        <v>1617</v>
      </c>
      <c r="E382" s="127" t="s">
        <v>3047</v>
      </c>
      <c r="F382" s="127" t="s">
        <v>951</v>
      </c>
      <c r="G382" s="127" t="s">
        <v>3698</v>
      </c>
      <c r="H382" s="127" t="s">
        <v>943</v>
      </c>
      <c r="I382" s="136" t="s">
        <v>943</v>
      </c>
      <c r="J382" s="127" t="s">
        <v>9400</v>
      </c>
      <c r="K382" s="127" t="s">
        <v>3700</v>
      </c>
      <c r="L382" s="127" t="s">
        <v>9401</v>
      </c>
      <c r="M382" s="127">
        <v>1</v>
      </c>
      <c r="N382" s="137">
        <v>43200</v>
      </c>
      <c r="O382" s="137">
        <v>43206</v>
      </c>
      <c r="Q382" s="101" t="s">
        <v>7646</v>
      </c>
      <c r="T382" s="101" t="s">
        <v>9889</v>
      </c>
      <c r="U382" s="137">
        <v>43207</v>
      </c>
      <c r="V382" s="15">
        <f t="shared" si="5"/>
        <v>6</v>
      </c>
    </row>
    <row r="383" spans="1:22" x14ac:dyDescent="0.25">
      <c r="A383" s="134" t="s">
        <v>23</v>
      </c>
      <c r="B383" s="134">
        <v>1804</v>
      </c>
      <c r="C383" s="135" t="s">
        <v>403</v>
      </c>
      <c r="D383" s="138" t="s">
        <v>1617</v>
      </c>
      <c r="E383" s="127" t="s">
        <v>3050</v>
      </c>
      <c r="F383" s="127" t="s">
        <v>951</v>
      </c>
      <c r="G383" s="127" t="s">
        <v>3698</v>
      </c>
      <c r="H383" s="127" t="s">
        <v>943</v>
      </c>
      <c r="I383" s="136" t="s">
        <v>943</v>
      </c>
      <c r="J383" s="127" t="s">
        <v>9402</v>
      </c>
      <c r="K383" s="127" t="s">
        <v>3700</v>
      </c>
      <c r="L383" s="127" t="s">
        <v>9403</v>
      </c>
      <c r="M383" s="127">
        <v>1</v>
      </c>
      <c r="N383" s="137">
        <v>43200</v>
      </c>
      <c r="O383" s="137">
        <v>43206</v>
      </c>
      <c r="Q383" s="101" t="s">
        <v>7646</v>
      </c>
      <c r="T383" s="101" t="s">
        <v>9889</v>
      </c>
      <c r="U383" s="137">
        <v>43207</v>
      </c>
      <c r="V383" s="15">
        <f t="shared" si="5"/>
        <v>6</v>
      </c>
    </row>
    <row r="384" spans="1:22" x14ac:dyDescent="0.25">
      <c r="A384" s="134" t="s">
        <v>23</v>
      </c>
      <c r="B384" s="134">
        <v>1804</v>
      </c>
      <c r="C384" s="135" t="s">
        <v>404</v>
      </c>
      <c r="D384" s="138" t="s">
        <v>1617</v>
      </c>
      <c r="E384" s="127" t="s">
        <v>3047</v>
      </c>
      <c r="F384" s="127" t="s">
        <v>951</v>
      </c>
      <c r="G384" s="127" t="s">
        <v>3698</v>
      </c>
      <c r="H384" s="127" t="s">
        <v>943</v>
      </c>
      <c r="I384" s="136" t="s">
        <v>943</v>
      </c>
      <c r="J384" s="127" t="s">
        <v>9404</v>
      </c>
      <c r="K384" s="127" t="s">
        <v>3700</v>
      </c>
      <c r="L384" s="127" t="s">
        <v>9405</v>
      </c>
      <c r="M384" s="127">
        <v>1</v>
      </c>
      <c r="N384" s="137">
        <v>43200</v>
      </c>
      <c r="O384" s="137">
        <v>43206</v>
      </c>
      <c r="Q384" s="101" t="s">
        <v>7646</v>
      </c>
      <c r="T384" s="101" t="s">
        <v>9889</v>
      </c>
      <c r="U384" s="137">
        <v>43207</v>
      </c>
      <c r="V384" s="15">
        <f t="shared" si="5"/>
        <v>6</v>
      </c>
    </row>
    <row r="385" spans="1:22" x14ac:dyDescent="0.25">
      <c r="A385" s="134" t="s">
        <v>23</v>
      </c>
      <c r="B385" s="134">
        <v>1804</v>
      </c>
      <c r="C385" s="135" t="s">
        <v>405</v>
      </c>
      <c r="D385" s="138" t="s">
        <v>9406</v>
      </c>
      <c r="E385" s="127" t="s">
        <v>941</v>
      </c>
      <c r="F385" s="127" t="s">
        <v>7407</v>
      </c>
      <c r="G385" s="127" t="s">
        <v>960</v>
      </c>
      <c r="H385" s="127">
        <v>60143</v>
      </c>
      <c r="I385" s="136" t="s">
        <v>9407</v>
      </c>
      <c r="J385" s="127" t="s">
        <v>9408</v>
      </c>
      <c r="K385" s="127" t="s">
        <v>943</v>
      </c>
      <c r="L385" s="127" t="s">
        <v>1515</v>
      </c>
      <c r="M385" s="127">
        <v>1</v>
      </c>
      <c r="N385" s="137">
        <v>43201</v>
      </c>
      <c r="O385" s="137">
        <v>43207</v>
      </c>
      <c r="Q385" s="101" t="s">
        <v>9417</v>
      </c>
      <c r="T385" s="101" t="s">
        <v>10212</v>
      </c>
      <c r="U385" s="137">
        <v>43209</v>
      </c>
      <c r="V385" s="15">
        <f t="shared" si="5"/>
        <v>7</v>
      </c>
    </row>
    <row r="386" spans="1:22" x14ac:dyDescent="0.25">
      <c r="A386" s="134" t="s">
        <v>23</v>
      </c>
      <c r="B386" s="134">
        <v>1804</v>
      </c>
      <c r="C386" s="135" t="s">
        <v>406</v>
      </c>
      <c r="D386" s="138" t="s">
        <v>9406</v>
      </c>
      <c r="E386" s="127" t="s">
        <v>941</v>
      </c>
      <c r="F386" s="127" t="s">
        <v>7407</v>
      </c>
      <c r="G386" s="127" t="s">
        <v>8560</v>
      </c>
      <c r="H386" s="127">
        <v>85054</v>
      </c>
      <c r="I386" s="136" t="s">
        <v>9409</v>
      </c>
      <c r="J386" s="127" t="s">
        <v>9410</v>
      </c>
      <c r="K386" s="127" t="s">
        <v>943</v>
      </c>
      <c r="L386" s="127" t="s">
        <v>9411</v>
      </c>
      <c r="M386" s="127">
        <v>1</v>
      </c>
      <c r="N386" s="137">
        <v>43201</v>
      </c>
      <c r="O386" s="137">
        <v>43207</v>
      </c>
      <c r="Q386" s="101" t="s">
        <v>9417</v>
      </c>
      <c r="T386" s="101" t="s">
        <v>10212</v>
      </c>
      <c r="U386" s="137">
        <v>43209</v>
      </c>
      <c r="V386" s="15">
        <f t="shared" ref="V386:V449" si="6">NETWORKDAYS(N386,U386)</f>
        <v>7</v>
      </c>
    </row>
    <row r="387" spans="1:22" x14ac:dyDescent="0.25">
      <c r="A387" s="134" t="s">
        <v>23</v>
      </c>
      <c r="B387" s="134">
        <v>1804</v>
      </c>
      <c r="C387" s="135" t="s">
        <v>407</v>
      </c>
      <c r="D387" s="138" t="s">
        <v>9406</v>
      </c>
      <c r="E387" s="127" t="s">
        <v>941</v>
      </c>
      <c r="F387" s="127" t="s">
        <v>7407</v>
      </c>
      <c r="G387" s="127" t="s">
        <v>8560</v>
      </c>
      <c r="H387" s="127">
        <v>85054</v>
      </c>
      <c r="I387" s="136" t="s">
        <v>9412</v>
      </c>
      <c r="J387" s="127" t="s">
        <v>9413</v>
      </c>
      <c r="K387" s="127" t="s">
        <v>943</v>
      </c>
      <c r="L387" s="127" t="s">
        <v>9411</v>
      </c>
      <c r="M387" s="127">
        <v>1</v>
      </c>
      <c r="N387" s="137">
        <v>43201</v>
      </c>
      <c r="O387" s="137">
        <v>43207</v>
      </c>
      <c r="Q387" s="101" t="s">
        <v>9417</v>
      </c>
      <c r="T387" s="101" t="s">
        <v>10212</v>
      </c>
      <c r="U387" s="137">
        <v>43209</v>
      </c>
      <c r="V387" s="15">
        <f t="shared" si="6"/>
        <v>7</v>
      </c>
    </row>
    <row r="388" spans="1:22" x14ac:dyDescent="0.25">
      <c r="A388" s="134" t="s">
        <v>23</v>
      </c>
      <c r="B388" s="134">
        <v>1804</v>
      </c>
      <c r="C388" s="135" t="s">
        <v>408</v>
      </c>
      <c r="D388" s="138" t="s">
        <v>9406</v>
      </c>
      <c r="E388" s="127" t="s">
        <v>941</v>
      </c>
      <c r="F388" s="127" t="s">
        <v>7407</v>
      </c>
      <c r="G388" s="127" t="s">
        <v>1641</v>
      </c>
      <c r="H388" s="127" t="s">
        <v>7060</v>
      </c>
      <c r="I388" s="136" t="s">
        <v>9414</v>
      </c>
      <c r="J388" s="127" t="s">
        <v>9415</v>
      </c>
      <c r="K388" s="127" t="s">
        <v>943</v>
      </c>
      <c r="L388" s="128" t="s">
        <v>9416</v>
      </c>
      <c r="M388" s="127">
        <v>1</v>
      </c>
      <c r="N388" s="137">
        <v>43201</v>
      </c>
      <c r="O388" s="137">
        <v>43207</v>
      </c>
      <c r="Q388" s="101" t="s">
        <v>9417</v>
      </c>
      <c r="T388" s="101" t="s">
        <v>10212</v>
      </c>
      <c r="U388" s="137">
        <v>43209</v>
      </c>
      <c r="V388" s="15">
        <f t="shared" si="6"/>
        <v>7</v>
      </c>
    </row>
    <row r="389" spans="1:22" x14ac:dyDescent="0.25">
      <c r="A389" s="134" t="s">
        <v>23</v>
      </c>
      <c r="B389" s="134">
        <v>1804</v>
      </c>
      <c r="C389" s="135" t="s">
        <v>409</v>
      </c>
      <c r="D389" s="138" t="s">
        <v>9418</v>
      </c>
      <c r="E389" s="127" t="s">
        <v>941</v>
      </c>
      <c r="F389" s="127" t="s">
        <v>7407</v>
      </c>
      <c r="G389" s="127" t="s">
        <v>8560</v>
      </c>
      <c r="H389" s="127">
        <v>85052</v>
      </c>
      <c r="I389" s="136" t="s">
        <v>9419</v>
      </c>
      <c r="J389" s="128" t="s">
        <v>9421</v>
      </c>
      <c r="K389" s="127" t="s">
        <v>943</v>
      </c>
      <c r="L389" s="127" t="s">
        <v>9420</v>
      </c>
      <c r="M389" s="127">
        <v>1</v>
      </c>
      <c r="N389" s="137">
        <v>43201</v>
      </c>
      <c r="O389" s="137">
        <v>43207</v>
      </c>
      <c r="Q389" s="101" t="s">
        <v>9422</v>
      </c>
      <c r="T389" s="101" t="s">
        <v>10213</v>
      </c>
      <c r="U389" s="137">
        <v>43209</v>
      </c>
      <c r="V389" s="15">
        <f t="shared" si="6"/>
        <v>7</v>
      </c>
    </row>
    <row r="390" spans="1:22" x14ac:dyDescent="0.25">
      <c r="A390" s="134" t="s">
        <v>23</v>
      </c>
      <c r="B390" s="134">
        <v>1804</v>
      </c>
      <c r="C390" s="135" t="s">
        <v>410</v>
      </c>
      <c r="D390" s="138" t="s">
        <v>9418</v>
      </c>
      <c r="E390" s="127" t="s">
        <v>941</v>
      </c>
      <c r="F390" s="127" t="s">
        <v>7407</v>
      </c>
      <c r="G390" s="127" t="s">
        <v>8560</v>
      </c>
      <c r="H390" s="127">
        <v>85053</v>
      </c>
      <c r="I390" s="136" t="s">
        <v>9423</v>
      </c>
      <c r="J390" s="128" t="s">
        <v>9424</v>
      </c>
      <c r="K390" s="127" t="s">
        <v>943</v>
      </c>
      <c r="L390" s="127" t="s">
        <v>9141</v>
      </c>
      <c r="M390" s="127">
        <v>1</v>
      </c>
      <c r="N390" s="137">
        <v>43201</v>
      </c>
      <c r="O390" s="137">
        <v>43207</v>
      </c>
      <c r="Q390" s="101" t="s">
        <v>9422</v>
      </c>
      <c r="T390" s="101" t="s">
        <v>10213</v>
      </c>
      <c r="U390" s="137">
        <v>43209</v>
      </c>
      <c r="V390" s="15">
        <f t="shared" si="6"/>
        <v>7</v>
      </c>
    </row>
    <row r="391" spans="1:22" x14ac:dyDescent="0.25">
      <c r="A391" s="134" t="s">
        <v>23</v>
      </c>
      <c r="B391" s="134">
        <v>1804</v>
      </c>
      <c r="C391" s="135" t="s">
        <v>411</v>
      </c>
      <c r="D391" s="138" t="s">
        <v>9451</v>
      </c>
      <c r="E391" s="127" t="s">
        <v>941</v>
      </c>
      <c r="F391" s="127" t="s">
        <v>7407</v>
      </c>
      <c r="G391" s="127" t="s">
        <v>960</v>
      </c>
      <c r="H391" s="127">
        <v>6016</v>
      </c>
      <c r="I391" s="136" t="s">
        <v>9425</v>
      </c>
      <c r="J391" s="136" t="s">
        <v>9425</v>
      </c>
      <c r="K391" s="127" t="s">
        <v>943</v>
      </c>
      <c r="L391" s="127" t="s">
        <v>9426</v>
      </c>
      <c r="M391" s="127">
        <v>1</v>
      </c>
      <c r="N391" s="137">
        <v>43201</v>
      </c>
      <c r="O391" s="137">
        <v>43207</v>
      </c>
      <c r="T391" s="139">
        <v>43201.740277777775</v>
      </c>
      <c r="U391" s="137">
        <v>43201</v>
      </c>
      <c r="V391" s="15">
        <f t="shared" si="6"/>
        <v>1</v>
      </c>
    </row>
    <row r="392" spans="1:22" x14ac:dyDescent="0.25">
      <c r="A392" s="134" t="s">
        <v>23</v>
      </c>
      <c r="B392" s="134">
        <v>1804</v>
      </c>
      <c r="C392" s="135" t="s">
        <v>412</v>
      </c>
      <c r="D392" s="138" t="s">
        <v>1056</v>
      </c>
      <c r="E392" s="127" t="s">
        <v>8473</v>
      </c>
      <c r="F392" s="127" t="s">
        <v>7121</v>
      </c>
      <c r="G392" s="127" t="s">
        <v>1058</v>
      </c>
      <c r="H392" s="127" t="s">
        <v>943</v>
      </c>
      <c r="I392" s="136" t="s">
        <v>943</v>
      </c>
      <c r="J392" s="127" t="s">
        <v>2004</v>
      </c>
      <c r="K392" s="127" t="s">
        <v>943</v>
      </c>
      <c r="L392" s="127" t="s">
        <v>2005</v>
      </c>
      <c r="M392" s="127">
        <v>2</v>
      </c>
      <c r="N392" s="137">
        <v>43201</v>
      </c>
      <c r="O392" s="137">
        <v>43203</v>
      </c>
      <c r="Q392" s="101" t="s">
        <v>9427</v>
      </c>
      <c r="T392" s="142" t="s">
        <v>9795</v>
      </c>
      <c r="U392" s="137">
        <v>43203</v>
      </c>
      <c r="V392" s="15">
        <f t="shared" si="6"/>
        <v>3</v>
      </c>
    </row>
    <row r="393" spans="1:22" x14ac:dyDescent="0.25">
      <c r="A393" s="134" t="s">
        <v>23</v>
      </c>
      <c r="B393" s="134">
        <v>1804</v>
      </c>
      <c r="C393" s="135" t="s">
        <v>413</v>
      </c>
      <c r="D393" s="138" t="s">
        <v>1056</v>
      </c>
      <c r="E393" s="127" t="s">
        <v>8473</v>
      </c>
      <c r="F393" s="127" t="s">
        <v>7121</v>
      </c>
      <c r="G393" s="127" t="s">
        <v>1058</v>
      </c>
      <c r="H393" s="127" t="s">
        <v>943</v>
      </c>
      <c r="I393" s="136" t="s">
        <v>943</v>
      </c>
      <c r="J393" s="127" t="s">
        <v>2002</v>
      </c>
      <c r="K393" s="127" t="s">
        <v>943</v>
      </c>
      <c r="L393" s="127" t="s">
        <v>2003</v>
      </c>
      <c r="M393" s="127">
        <v>2</v>
      </c>
      <c r="N393" s="137">
        <v>43201</v>
      </c>
      <c r="O393" s="137">
        <v>43203</v>
      </c>
      <c r="Q393" s="101" t="s">
        <v>9427</v>
      </c>
      <c r="T393" s="142" t="s">
        <v>9795</v>
      </c>
      <c r="U393" s="137">
        <v>43203</v>
      </c>
      <c r="V393" s="15">
        <f t="shared" si="6"/>
        <v>3</v>
      </c>
    </row>
    <row r="394" spans="1:22" x14ac:dyDescent="0.25">
      <c r="A394" s="134" t="s">
        <v>23</v>
      </c>
      <c r="B394" s="134">
        <v>1804</v>
      </c>
      <c r="C394" s="135" t="s">
        <v>414</v>
      </c>
      <c r="D394" s="138" t="s">
        <v>1056</v>
      </c>
      <c r="E394" s="127" t="s">
        <v>8473</v>
      </c>
      <c r="F394" s="127" t="s">
        <v>7121</v>
      </c>
      <c r="G394" s="127" t="s">
        <v>1058</v>
      </c>
      <c r="H394" s="127" t="s">
        <v>943</v>
      </c>
      <c r="I394" s="136" t="s">
        <v>943</v>
      </c>
      <c r="J394" s="127" t="s">
        <v>2000</v>
      </c>
      <c r="K394" s="127" t="s">
        <v>943</v>
      </c>
      <c r="L394" s="127" t="s">
        <v>2001</v>
      </c>
      <c r="M394" s="127">
        <v>2</v>
      </c>
      <c r="N394" s="137">
        <v>43201</v>
      </c>
      <c r="O394" s="137">
        <v>43203</v>
      </c>
      <c r="Q394" s="101" t="s">
        <v>9427</v>
      </c>
      <c r="T394" s="142" t="s">
        <v>9795</v>
      </c>
      <c r="U394" s="137">
        <v>43203</v>
      </c>
      <c r="V394" s="15">
        <f t="shared" si="6"/>
        <v>3</v>
      </c>
    </row>
    <row r="395" spans="1:22" x14ac:dyDescent="0.25">
      <c r="A395" s="134" t="s">
        <v>23</v>
      </c>
      <c r="B395" s="134">
        <v>1804</v>
      </c>
      <c r="C395" s="135" t="s">
        <v>415</v>
      </c>
      <c r="D395" s="138" t="s">
        <v>1056</v>
      </c>
      <c r="E395" s="127" t="s">
        <v>8473</v>
      </c>
      <c r="F395" s="127" t="s">
        <v>7121</v>
      </c>
      <c r="G395" s="127" t="s">
        <v>1058</v>
      </c>
      <c r="H395" s="127" t="s">
        <v>943</v>
      </c>
      <c r="I395" s="136" t="s">
        <v>943</v>
      </c>
      <c r="J395" s="127" t="s">
        <v>1998</v>
      </c>
      <c r="K395" s="127" t="s">
        <v>943</v>
      </c>
      <c r="L395" s="127" t="s">
        <v>1072</v>
      </c>
      <c r="M395" s="127">
        <v>2</v>
      </c>
      <c r="N395" s="137">
        <v>43201</v>
      </c>
      <c r="O395" s="137">
        <v>43203</v>
      </c>
      <c r="Q395" s="101" t="s">
        <v>9427</v>
      </c>
      <c r="T395" s="142" t="s">
        <v>9795</v>
      </c>
      <c r="U395" s="137">
        <v>43203</v>
      </c>
      <c r="V395" s="15">
        <f t="shared" si="6"/>
        <v>3</v>
      </c>
    </row>
    <row r="396" spans="1:22" x14ac:dyDescent="0.25">
      <c r="A396" s="134" t="s">
        <v>23</v>
      </c>
      <c r="B396" s="134">
        <v>1804</v>
      </c>
      <c r="C396" s="135" t="s">
        <v>416</v>
      </c>
      <c r="D396" s="138" t="s">
        <v>1463</v>
      </c>
      <c r="E396" s="127" t="s">
        <v>1211</v>
      </c>
      <c r="F396" s="127" t="s">
        <v>1223</v>
      </c>
      <c r="G396" s="127" t="s">
        <v>1210</v>
      </c>
      <c r="H396" s="127" t="s">
        <v>9429</v>
      </c>
      <c r="I396" s="136" t="s">
        <v>943</v>
      </c>
      <c r="J396" s="127" t="s">
        <v>9430</v>
      </c>
      <c r="K396" s="127" t="s">
        <v>943</v>
      </c>
      <c r="L396" s="127" t="s">
        <v>943</v>
      </c>
      <c r="M396" s="127">
        <v>1</v>
      </c>
      <c r="N396" s="137">
        <v>43201</v>
      </c>
      <c r="O396" s="137">
        <v>43207</v>
      </c>
      <c r="P396" s="101" t="s">
        <v>9431</v>
      </c>
      <c r="Q396" s="101" t="s">
        <v>4058</v>
      </c>
      <c r="U396" s="137">
        <v>43202</v>
      </c>
      <c r="V396" s="15">
        <f t="shared" si="6"/>
        <v>2</v>
      </c>
    </row>
    <row r="397" spans="1:22" x14ac:dyDescent="0.25">
      <c r="A397" s="134" t="s">
        <v>23</v>
      </c>
      <c r="B397" s="134">
        <v>1804</v>
      </c>
      <c r="C397" s="135" t="s">
        <v>417</v>
      </c>
      <c r="D397" s="138" t="s">
        <v>1463</v>
      </c>
      <c r="E397" s="127" t="s">
        <v>1211</v>
      </c>
      <c r="F397" s="127" t="s">
        <v>1223</v>
      </c>
      <c r="G397" s="127" t="s">
        <v>1210</v>
      </c>
      <c r="H397" s="127" t="s">
        <v>9432</v>
      </c>
      <c r="I397" s="136" t="s">
        <v>943</v>
      </c>
      <c r="J397" s="127" t="s">
        <v>9433</v>
      </c>
      <c r="K397" s="127" t="s">
        <v>943</v>
      </c>
      <c r="L397" s="127" t="s">
        <v>943</v>
      </c>
      <c r="M397" s="127">
        <v>1</v>
      </c>
      <c r="N397" s="137">
        <v>43201</v>
      </c>
      <c r="O397" s="137">
        <v>43207</v>
      </c>
      <c r="P397" s="101" t="s">
        <v>9431</v>
      </c>
      <c r="Q397" s="101" t="s">
        <v>4058</v>
      </c>
      <c r="U397" s="137">
        <v>43202</v>
      </c>
      <c r="V397" s="15">
        <f t="shared" si="6"/>
        <v>2</v>
      </c>
    </row>
    <row r="398" spans="1:22" x14ac:dyDescent="0.25">
      <c r="A398" s="134" t="s">
        <v>23</v>
      </c>
      <c r="B398" s="134">
        <v>1804</v>
      </c>
      <c r="C398" s="135" t="s">
        <v>418</v>
      </c>
      <c r="D398" s="138" t="s">
        <v>1463</v>
      </c>
      <c r="E398" s="127" t="s">
        <v>1211</v>
      </c>
      <c r="F398" s="127" t="s">
        <v>1223</v>
      </c>
      <c r="G398" s="127" t="s">
        <v>1210</v>
      </c>
      <c r="H398" s="127" t="s">
        <v>9434</v>
      </c>
      <c r="I398" s="136" t="s">
        <v>943</v>
      </c>
      <c r="J398" s="127" t="s">
        <v>9435</v>
      </c>
      <c r="K398" s="127" t="s">
        <v>943</v>
      </c>
      <c r="L398" s="127" t="s">
        <v>943</v>
      </c>
      <c r="M398" s="127">
        <v>1</v>
      </c>
      <c r="N398" s="137">
        <v>43201</v>
      </c>
      <c r="O398" s="137">
        <v>43207</v>
      </c>
      <c r="P398" s="101" t="s">
        <v>9436</v>
      </c>
      <c r="Q398" s="101" t="s">
        <v>4058</v>
      </c>
      <c r="U398" s="137">
        <v>43202</v>
      </c>
      <c r="V398" s="15">
        <f t="shared" si="6"/>
        <v>2</v>
      </c>
    </row>
    <row r="399" spans="1:22" x14ac:dyDescent="0.25">
      <c r="A399" s="134" t="s">
        <v>23</v>
      </c>
      <c r="B399" s="134">
        <v>1804</v>
      </c>
      <c r="C399" s="135" t="s">
        <v>419</v>
      </c>
      <c r="D399" s="138" t="s">
        <v>1463</v>
      </c>
      <c r="E399" s="127" t="s">
        <v>1211</v>
      </c>
      <c r="F399" s="127" t="s">
        <v>1223</v>
      </c>
      <c r="G399" s="127" t="s">
        <v>1210</v>
      </c>
      <c r="H399" s="127" t="s">
        <v>9437</v>
      </c>
      <c r="I399" s="136" t="s">
        <v>943</v>
      </c>
      <c r="J399" s="127" t="s">
        <v>9438</v>
      </c>
      <c r="K399" s="127" t="s">
        <v>943</v>
      </c>
      <c r="L399" s="127" t="s">
        <v>943</v>
      </c>
      <c r="M399" s="127">
        <v>1</v>
      </c>
      <c r="N399" s="137">
        <v>43201</v>
      </c>
      <c r="O399" s="137">
        <v>43207</v>
      </c>
      <c r="P399" s="101" t="s">
        <v>9441</v>
      </c>
      <c r="Q399" s="101" t="s">
        <v>4058</v>
      </c>
      <c r="U399" s="137">
        <v>43202</v>
      </c>
      <c r="V399" s="15">
        <f t="shared" si="6"/>
        <v>2</v>
      </c>
    </row>
    <row r="400" spans="1:22" x14ac:dyDescent="0.25">
      <c r="A400" s="134" t="s">
        <v>23</v>
      </c>
      <c r="B400" s="134">
        <v>1804</v>
      </c>
      <c r="C400" s="135" t="s">
        <v>420</v>
      </c>
      <c r="D400" s="138" t="s">
        <v>1463</v>
      </c>
      <c r="E400" s="127" t="s">
        <v>1211</v>
      </c>
      <c r="F400" s="127" t="s">
        <v>1223</v>
      </c>
      <c r="G400" s="127" t="s">
        <v>9285</v>
      </c>
      <c r="H400" s="127" t="s">
        <v>943</v>
      </c>
      <c r="I400" s="136" t="s">
        <v>9439</v>
      </c>
      <c r="J400" s="127" t="s">
        <v>9440</v>
      </c>
      <c r="K400" s="127" t="s">
        <v>943</v>
      </c>
      <c r="L400" s="127" t="s">
        <v>943</v>
      </c>
      <c r="M400" s="127">
        <v>1</v>
      </c>
      <c r="N400" s="137">
        <v>43201</v>
      </c>
      <c r="O400" s="137">
        <v>43207</v>
      </c>
      <c r="Q400" s="101" t="s">
        <v>4058</v>
      </c>
      <c r="U400" s="137">
        <v>43202</v>
      </c>
      <c r="V400" s="15">
        <f t="shared" si="6"/>
        <v>2</v>
      </c>
    </row>
    <row r="401" spans="1:22" x14ac:dyDescent="0.25">
      <c r="A401" s="134" t="s">
        <v>23</v>
      </c>
      <c r="B401" s="134">
        <v>1804</v>
      </c>
      <c r="C401" s="135" t="s">
        <v>421</v>
      </c>
      <c r="D401" s="138" t="s">
        <v>9406</v>
      </c>
      <c r="E401" s="127" t="s">
        <v>941</v>
      </c>
      <c r="F401" s="127" t="s">
        <v>6644</v>
      </c>
      <c r="G401" s="127" t="s">
        <v>1641</v>
      </c>
      <c r="H401" s="127" t="s">
        <v>9448</v>
      </c>
      <c r="I401" s="136" t="s">
        <v>9449</v>
      </c>
      <c r="J401" s="127" t="s">
        <v>9447</v>
      </c>
      <c r="K401" s="127" t="s">
        <v>943</v>
      </c>
      <c r="L401" s="140" t="s">
        <v>9477</v>
      </c>
      <c r="M401" s="127">
        <v>1</v>
      </c>
      <c r="N401" s="137">
        <v>43201</v>
      </c>
      <c r="O401" s="137">
        <v>43207</v>
      </c>
      <c r="P401" s="101" t="s">
        <v>9478</v>
      </c>
      <c r="Q401" s="101" t="s">
        <v>9417</v>
      </c>
      <c r="T401" s="101" t="s">
        <v>10212</v>
      </c>
      <c r="U401" s="137">
        <v>43209</v>
      </c>
      <c r="V401" s="15">
        <f t="shared" si="6"/>
        <v>7</v>
      </c>
    </row>
    <row r="402" spans="1:22" x14ac:dyDescent="0.25">
      <c r="A402" s="134" t="s">
        <v>23</v>
      </c>
      <c r="B402" s="134">
        <v>1804</v>
      </c>
      <c r="C402" s="135" t="s">
        <v>422</v>
      </c>
      <c r="D402" s="138" t="s">
        <v>1079</v>
      </c>
      <c r="E402" s="127" t="s">
        <v>9452</v>
      </c>
      <c r="F402" s="127" t="s">
        <v>943</v>
      </c>
      <c r="G402" s="127" t="s">
        <v>1079</v>
      </c>
      <c r="H402" s="127" t="s">
        <v>943</v>
      </c>
      <c r="I402" s="136" t="s">
        <v>943</v>
      </c>
      <c r="J402" s="127" t="s">
        <v>9454</v>
      </c>
      <c r="K402" s="127" t="s">
        <v>943</v>
      </c>
      <c r="L402" s="127" t="s">
        <v>9453</v>
      </c>
      <c r="M402" s="127">
        <v>2</v>
      </c>
      <c r="N402" s="137">
        <v>43202</v>
      </c>
      <c r="O402" s="137">
        <v>43203</v>
      </c>
      <c r="Q402" s="101" t="s">
        <v>9069</v>
      </c>
      <c r="T402" s="101" t="s">
        <v>9887</v>
      </c>
      <c r="U402" s="137">
        <v>43207</v>
      </c>
      <c r="V402" s="15">
        <f t="shared" si="6"/>
        <v>4</v>
      </c>
    </row>
    <row r="403" spans="1:22" x14ac:dyDescent="0.25">
      <c r="A403" s="134" t="s">
        <v>23</v>
      </c>
      <c r="B403" s="134">
        <v>1804</v>
      </c>
      <c r="C403" s="135" t="s">
        <v>423</v>
      </c>
      <c r="D403" s="138" t="s">
        <v>1079</v>
      </c>
      <c r="E403" s="127" t="s">
        <v>9455</v>
      </c>
      <c r="F403" s="127" t="s">
        <v>943</v>
      </c>
      <c r="G403" s="127" t="s">
        <v>1079</v>
      </c>
      <c r="H403" s="127" t="s">
        <v>943</v>
      </c>
      <c r="I403" s="136" t="s">
        <v>943</v>
      </c>
      <c r="J403" s="127" t="s">
        <v>9456</v>
      </c>
      <c r="K403" s="127" t="s">
        <v>943</v>
      </c>
      <c r="L403" s="127" t="s">
        <v>9457</v>
      </c>
      <c r="M403" s="127">
        <v>2</v>
      </c>
      <c r="N403" s="137">
        <v>43202</v>
      </c>
      <c r="O403" s="137">
        <v>43203</v>
      </c>
      <c r="Q403" s="101" t="s">
        <v>9069</v>
      </c>
      <c r="T403" s="101" t="s">
        <v>9887</v>
      </c>
      <c r="U403" s="137">
        <v>43207</v>
      </c>
      <c r="V403" s="15">
        <f t="shared" si="6"/>
        <v>4</v>
      </c>
    </row>
    <row r="404" spans="1:22" x14ac:dyDescent="0.25">
      <c r="A404" s="134" t="s">
        <v>23</v>
      </c>
      <c r="B404" s="134">
        <v>1804</v>
      </c>
      <c r="C404" s="135" t="s">
        <v>424</v>
      </c>
      <c r="D404" s="138" t="s">
        <v>1079</v>
      </c>
      <c r="E404" s="127" t="s">
        <v>9458</v>
      </c>
      <c r="F404" s="127" t="s">
        <v>943</v>
      </c>
      <c r="G404" s="127" t="s">
        <v>1079</v>
      </c>
      <c r="H404" s="127" t="s">
        <v>943</v>
      </c>
      <c r="I404" s="136" t="s">
        <v>943</v>
      </c>
      <c r="J404" s="127" t="s">
        <v>9459</v>
      </c>
      <c r="K404" s="127" t="s">
        <v>943</v>
      </c>
      <c r="L404" s="127" t="s">
        <v>9460</v>
      </c>
      <c r="M404" s="127">
        <v>2</v>
      </c>
      <c r="N404" s="137">
        <v>43202</v>
      </c>
      <c r="O404" s="137">
        <v>43203</v>
      </c>
      <c r="Q404" s="101" t="s">
        <v>9069</v>
      </c>
      <c r="T404" s="101" t="s">
        <v>9887</v>
      </c>
      <c r="U404" s="137">
        <v>43207</v>
      </c>
      <c r="V404" s="15">
        <f t="shared" si="6"/>
        <v>4</v>
      </c>
    </row>
    <row r="405" spans="1:22" x14ac:dyDescent="0.25">
      <c r="A405" s="134" t="s">
        <v>23</v>
      </c>
      <c r="B405" s="134">
        <v>1804</v>
      </c>
      <c r="C405" s="135" t="s">
        <v>425</v>
      </c>
      <c r="D405" s="138" t="s">
        <v>1079</v>
      </c>
      <c r="E405" s="127" t="s">
        <v>9461</v>
      </c>
      <c r="F405" s="127" t="s">
        <v>943</v>
      </c>
      <c r="G405" s="127" t="s">
        <v>1079</v>
      </c>
      <c r="H405" s="127" t="s">
        <v>943</v>
      </c>
      <c r="I405" s="136" t="s">
        <v>943</v>
      </c>
      <c r="J405" s="127" t="s">
        <v>9462</v>
      </c>
      <c r="K405" s="127" t="s">
        <v>943</v>
      </c>
      <c r="L405" s="127" t="s">
        <v>9463</v>
      </c>
      <c r="M405" s="127">
        <v>2</v>
      </c>
      <c r="N405" s="137">
        <v>43202</v>
      </c>
      <c r="O405" s="137">
        <v>43203</v>
      </c>
      <c r="Q405" s="101" t="s">
        <v>9069</v>
      </c>
      <c r="T405" s="101" t="s">
        <v>9887</v>
      </c>
      <c r="U405" s="137">
        <v>43207</v>
      </c>
      <c r="V405" s="15">
        <f t="shared" si="6"/>
        <v>4</v>
      </c>
    </row>
    <row r="406" spans="1:22" x14ac:dyDescent="0.25">
      <c r="A406" s="134" t="s">
        <v>23</v>
      </c>
      <c r="B406" s="134">
        <v>1804</v>
      </c>
      <c r="C406" s="135" t="s">
        <v>426</v>
      </c>
      <c r="D406" s="138" t="s">
        <v>1079</v>
      </c>
      <c r="E406" s="127" t="s">
        <v>9464</v>
      </c>
      <c r="F406" s="127" t="s">
        <v>943</v>
      </c>
      <c r="G406" s="127" t="s">
        <v>1079</v>
      </c>
      <c r="H406" s="127" t="s">
        <v>943</v>
      </c>
      <c r="I406" s="136" t="s">
        <v>943</v>
      </c>
      <c r="J406" s="127" t="s">
        <v>9465</v>
      </c>
      <c r="K406" s="127" t="s">
        <v>943</v>
      </c>
      <c r="L406" s="127" t="s">
        <v>9466</v>
      </c>
      <c r="M406" s="127">
        <v>2</v>
      </c>
      <c r="N406" s="137">
        <v>43202</v>
      </c>
      <c r="O406" s="137">
        <v>43203</v>
      </c>
      <c r="Q406" s="101" t="s">
        <v>9069</v>
      </c>
      <c r="T406" s="101" t="s">
        <v>9887</v>
      </c>
      <c r="U406" s="137">
        <v>43207</v>
      </c>
      <c r="V406" s="15">
        <f t="shared" si="6"/>
        <v>4</v>
      </c>
    </row>
    <row r="407" spans="1:22" x14ac:dyDescent="0.25">
      <c r="A407" s="134" t="s">
        <v>23</v>
      </c>
      <c r="B407" s="134">
        <v>1804</v>
      </c>
      <c r="C407" s="135" t="s">
        <v>427</v>
      </c>
      <c r="D407" s="138" t="s">
        <v>1079</v>
      </c>
      <c r="E407" s="127" t="s">
        <v>9467</v>
      </c>
      <c r="F407" s="127" t="s">
        <v>943</v>
      </c>
      <c r="G407" s="127" t="s">
        <v>1079</v>
      </c>
      <c r="H407" s="127" t="s">
        <v>943</v>
      </c>
      <c r="I407" s="136" t="s">
        <v>943</v>
      </c>
      <c r="J407" s="127" t="s">
        <v>9468</v>
      </c>
      <c r="K407" s="127" t="s">
        <v>943</v>
      </c>
      <c r="L407" s="127" t="s">
        <v>9469</v>
      </c>
      <c r="M407" s="127">
        <v>2</v>
      </c>
      <c r="N407" s="137">
        <v>43202</v>
      </c>
      <c r="O407" s="137">
        <v>43203</v>
      </c>
      <c r="Q407" s="101" t="s">
        <v>9069</v>
      </c>
      <c r="T407" s="101" t="s">
        <v>9887</v>
      </c>
      <c r="U407" s="137">
        <v>43207</v>
      </c>
      <c r="V407" s="15">
        <f t="shared" si="6"/>
        <v>4</v>
      </c>
    </row>
    <row r="408" spans="1:22" x14ac:dyDescent="0.25">
      <c r="A408" s="134" t="s">
        <v>23</v>
      </c>
      <c r="B408" s="134">
        <v>1804</v>
      </c>
      <c r="C408" s="135" t="s">
        <v>428</v>
      </c>
      <c r="D408" s="138" t="s">
        <v>1079</v>
      </c>
      <c r="E408" s="127" t="s">
        <v>9470</v>
      </c>
      <c r="F408" s="127" t="s">
        <v>943</v>
      </c>
      <c r="G408" s="127" t="s">
        <v>1079</v>
      </c>
      <c r="H408" s="127" t="s">
        <v>943</v>
      </c>
      <c r="I408" s="136" t="s">
        <v>943</v>
      </c>
      <c r="J408" s="127" t="s">
        <v>9471</v>
      </c>
      <c r="K408" s="127" t="s">
        <v>943</v>
      </c>
      <c r="L408" s="127" t="s">
        <v>9472</v>
      </c>
      <c r="M408" s="127">
        <v>2</v>
      </c>
      <c r="N408" s="137">
        <v>43202</v>
      </c>
      <c r="O408" s="137">
        <v>43203</v>
      </c>
      <c r="Q408" s="101" t="s">
        <v>9069</v>
      </c>
      <c r="T408" s="101" t="s">
        <v>9887</v>
      </c>
      <c r="U408" s="137">
        <v>43207</v>
      </c>
      <c r="V408" s="15">
        <f t="shared" si="6"/>
        <v>4</v>
      </c>
    </row>
    <row r="409" spans="1:22" x14ac:dyDescent="0.25">
      <c r="A409" s="134" t="s">
        <v>23</v>
      </c>
      <c r="B409" s="134">
        <v>1804</v>
      </c>
      <c r="C409" s="135" t="s">
        <v>429</v>
      </c>
      <c r="D409" s="138" t="s">
        <v>1079</v>
      </c>
      <c r="E409" s="127" t="s">
        <v>9473</v>
      </c>
      <c r="F409" s="127" t="s">
        <v>943</v>
      </c>
      <c r="G409" s="127" t="s">
        <v>1079</v>
      </c>
      <c r="H409" s="127" t="s">
        <v>943</v>
      </c>
      <c r="I409" s="136" t="s">
        <v>943</v>
      </c>
      <c r="J409" s="127" t="s">
        <v>9474</v>
      </c>
      <c r="K409" s="127" t="s">
        <v>943</v>
      </c>
      <c r="L409" s="127" t="s">
        <v>9475</v>
      </c>
      <c r="M409" s="127">
        <v>2</v>
      </c>
      <c r="N409" s="137">
        <v>43202</v>
      </c>
      <c r="O409" s="137">
        <v>43203</v>
      </c>
      <c r="Q409" s="101" t="s">
        <v>9069</v>
      </c>
      <c r="T409" s="101" t="s">
        <v>9887</v>
      </c>
      <c r="U409" s="137">
        <v>43207</v>
      </c>
      <c r="V409" s="15">
        <f t="shared" si="6"/>
        <v>4</v>
      </c>
    </row>
    <row r="410" spans="1:22" x14ac:dyDescent="0.25">
      <c r="A410" s="134" t="s">
        <v>23</v>
      </c>
      <c r="B410" s="134">
        <v>1804</v>
      </c>
      <c r="C410" s="135" t="s">
        <v>430</v>
      </c>
      <c r="D410" s="138" t="s">
        <v>1079</v>
      </c>
      <c r="E410" s="127" t="s">
        <v>9473</v>
      </c>
      <c r="F410" s="127" t="s">
        <v>943</v>
      </c>
      <c r="G410" s="127" t="s">
        <v>1079</v>
      </c>
      <c r="H410" s="127" t="s">
        <v>943</v>
      </c>
      <c r="I410" s="136" t="s">
        <v>943</v>
      </c>
      <c r="J410" s="127" t="s">
        <v>9476</v>
      </c>
      <c r="K410" s="127" t="s">
        <v>943</v>
      </c>
      <c r="L410" s="127" t="s">
        <v>9475</v>
      </c>
      <c r="M410" s="127">
        <v>2</v>
      </c>
      <c r="N410" s="137">
        <v>43202</v>
      </c>
      <c r="O410" s="137">
        <v>43203</v>
      </c>
      <c r="Q410" s="101" t="s">
        <v>9069</v>
      </c>
      <c r="T410" s="101" t="s">
        <v>9887</v>
      </c>
      <c r="U410" s="137">
        <v>43207</v>
      </c>
      <c r="V410" s="15">
        <f t="shared" si="6"/>
        <v>4</v>
      </c>
    </row>
    <row r="411" spans="1:22" x14ac:dyDescent="0.25">
      <c r="A411" s="134" t="s">
        <v>23</v>
      </c>
      <c r="B411" s="134">
        <v>1804</v>
      </c>
      <c r="C411" s="135" t="s">
        <v>431</v>
      </c>
      <c r="D411" s="138" t="s">
        <v>1079</v>
      </c>
      <c r="E411" s="127" t="s">
        <v>9479</v>
      </c>
      <c r="F411" s="127" t="s">
        <v>943</v>
      </c>
      <c r="G411" s="127" t="s">
        <v>1079</v>
      </c>
      <c r="H411" s="127" t="s">
        <v>943</v>
      </c>
      <c r="I411" s="136" t="s">
        <v>943</v>
      </c>
      <c r="J411" s="127" t="s">
        <v>9480</v>
      </c>
      <c r="K411" s="127" t="s">
        <v>943</v>
      </c>
      <c r="L411" s="127" t="s">
        <v>9481</v>
      </c>
      <c r="M411" s="127">
        <v>2</v>
      </c>
      <c r="N411" s="137">
        <v>43202</v>
      </c>
      <c r="O411" s="137">
        <v>43203</v>
      </c>
      <c r="Q411" s="101" t="s">
        <v>9069</v>
      </c>
      <c r="T411" s="101" t="s">
        <v>9887</v>
      </c>
      <c r="U411" s="137">
        <v>43207</v>
      </c>
      <c r="V411" s="15">
        <f t="shared" si="6"/>
        <v>4</v>
      </c>
    </row>
    <row r="412" spans="1:22" x14ac:dyDescent="0.25">
      <c r="A412" s="134" t="s">
        <v>23</v>
      </c>
      <c r="B412" s="134">
        <v>1804</v>
      </c>
      <c r="C412" s="135" t="s">
        <v>432</v>
      </c>
      <c r="D412" s="138" t="s">
        <v>1079</v>
      </c>
      <c r="E412" s="127" t="s">
        <v>9482</v>
      </c>
      <c r="F412" s="127" t="s">
        <v>943</v>
      </c>
      <c r="G412" s="127" t="s">
        <v>1079</v>
      </c>
      <c r="H412" s="127" t="s">
        <v>943</v>
      </c>
      <c r="I412" s="136" t="s">
        <v>943</v>
      </c>
      <c r="J412" s="127" t="s">
        <v>9484</v>
      </c>
      <c r="K412" s="127" t="s">
        <v>943</v>
      </c>
      <c r="L412" s="127" t="s">
        <v>9483</v>
      </c>
      <c r="M412" s="127">
        <v>2</v>
      </c>
      <c r="N412" s="137">
        <v>43202</v>
      </c>
      <c r="O412" s="137">
        <v>43203</v>
      </c>
      <c r="Q412" s="101" t="s">
        <v>9069</v>
      </c>
      <c r="T412" s="101" t="s">
        <v>9887</v>
      </c>
      <c r="U412" s="137">
        <v>43207</v>
      </c>
      <c r="V412" s="15">
        <f t="shared" si="6"/>
        <v>4</v>
      </c>
    </row>
    <row r="413" spans="1:22" x14ac:dyDescent="0.25">
      <c r="A413" s="134" t="s">
        <v>23</v>
      </c>
      <c r="B413" s="134">
        <v>1804</v>
      </c>
      <c r="C413" s="135" t="s">
        <v>433</v>
      </c>
      <c r="D413" s="138" t="s">
        <v>1479</v>
      </c>
      <c r="E413" s="127" t="s">
        <v>6632</v>
      </c>
      <c r="F413" s="127" t="s">
        <v>6658</v>
      </c>
      <c r="G413" s="127" t="s">
        <v>940</v>
      </c>
      <c r="H413" s="127" t="s">
        <v>8442</v>
      </c>
      <c r="I413" s="136" t="s">
        <v>9489</v>
      </c>
      <c r="J413" s="127" t="s">
        <v>9490</v>
      </c>
      <c r="K413" s="127" t="s">
        <v>1111</v>
      </c>
      <c r="L413" s="127" t="s">
        <v>1664</v>
      </c>
      <c r="M413" s="127">
        <v>1</v>
      </c>
      <c r="N413" s="137">
        <v>43202</v>
      </c>
      <c r="O413" s="137">
        <v>43208</v>
      </c>
      <c r="T413" s="101" t="s">
        <v>9995</v>
      </c>
      <c r="U413" s="137">
        <v>43208</v>
      </c>
      <c r="V413" s="15">
        <f t="shared" si="6"/>
        <v>5</v>
      </c>
    </row>
    <row r="414" spans="1:22" x14ac:dyDescent="0.25">
      <c r="A414" s="134" t="s">
        <v>23</v>
      </c>
      <c r="B414" s="134">
        <v>1804</v>
      </c>
      <c r="C414" s="135" t="s">
        <v>434</v>
      </c>
      <c r="D414" s="138" t="s">
        <v>9491</v>
      </c>
      <c r="E414" s="127" t="s">
        <v>1451</v>
      </c>
      <c r="F414" s="127" t="s">
        <v>951</v>
      </c>
      <c r="G414" s="127" t="s">
        <v>953</v>
      </c>
      <c r="H414" s="127" t="s">
        <v>9492</v>
      </c>
      <c r="I414" s="136" t="s">
        <v>943</v>
      </c>
      <c r="J414" s="127" t="s">
        <v>9493</v>
      </c>
      <c r="K414" s="127" t="s">
        <v>943</v>
      </c>
      <c r="L414" s="127" t="s">
        <v>7662</v>
      </c>
      <c r="M414" s="127">
        <v>1</v>
      </c>
      <c r="N414" s="137">
        <v>43202</v>
      </c>
      <c r="O414" s="137">
        <v>43208</v>
      </c>
      <c r="T414" s="101" t="s">
        <v>9990</v>
      </c>
      <c r="U414" s="137">
        <v>43208</v>
      </c>
      <c r="V414" s="15">
        <f t="shared" si="6"/>
        <v>5</v>
      </c>
    </row>
    <row r="415" spans="1:22" x14ac:dyDescent="0.25">
      <c r="A415" s="134" t="s">
        <v>23</v>
      </c>
      <c r="B415" s="134">
        <v>1804</v>
      </c>
      <c r="C415" s="135" t="s">
        <v>435</v>
      </c>
      <c r="D415" s="138" t="s">
        <v>9491</v>
      </c>
      <c r="E415" s="127" t="s">
        <v>6632</v>
      </c>
      <c r="F415" s="127" t="s">
        <v>6676</v>
      </c>
      <c r="G415" s="127" t="s">
        <v>953</v>
      </c>
      <c r="H415" s="127" t="s">
        <v>943</v>
      </c>
      <c r="I415" s="136" t="s">
        <v>9504</v>
      </c>
      <c r="J415" s="127" t="s">
        <v>9503</v>
      </c>
      <c r="K415" s="127" t="s">
        <v>1111</v>
      </c>
      <c r="L415" s="127" t="s">
        <v>1664</v>
      </c>
      <c r="M415" s="127">
        <v>1</v>
      </c>
      <c r="N415" s="137">
        <v>43202</v>
      </c>
      <c r="O415" s="137">
        <v>43208</v>
      </c>
      <c r="T415" s="101" t="s">
        <v>9990</v>
      </c>
      <c r="U415" s="137">
        <v>43208</v>
      </c>
      <c r="V415" s="15">
        <f t="shared" si="6"/>
        <v>5</v>
      </c>
    </row>
    <row r="416" spans="1:22" x14ac:dyDescent="0.25">
      <c r="A416" s="134" t="s">
        <v>23</v>
      </c>
      <c r="B416" s="134">
        <v>1804</v>
      </c>
      <c r="C416" s="135" t="s">
        <v>436</v>
      </c>
      <c r="D416" s="138" t="s">
        <v>9491</v>
      </c>
      <c r="E416" s="127" t="s">
        <v>1175</v>
      </c>
      <c r="F416" s="127" t="s">
        <v>939</v>
      </c>
      <c r="G416" s="127" t="s">
        <v>953</v>
      </c>
      <c r="H416" s="127" t="s">
        <v>9505</v>
      </c>
      <c r="I416" s="136" t="s">
        <v>9506</v>
      </c>
      <c r="J416" s="127" t="s">
        <v>9507</v>
      </c>
      <c r="K416" s="127" t="s">
        <v>1179</v>
      </c>
      <c r="L416" s="127" t="s">
        <v>1180</v>
      </c>
      <c r="M416" s="127">
        <v>1</v>
      </c>
      <c r="N416" s="137">
        <v>43202</v>
      </c>
      <c r="O416" s="137">
        <v>43208</v>
      </c>
      <c r="T416" s="101" t="s">
        <v>9990</v>
      </c>
      <c r="U416" s="137">
        <v>43208</v>
      </c>
      <c r="V416" s="15">
        <f t="shared" si="6"/>
        <v>5</v>
      </c>
    </row>
    <row r="417" spans="1:22" x14ac:dyDescent="0.25">
      <c r="A417" s="134" t="s">
        <v>23</v>
      </c>
      <c r="B417" s="134">
        <v>1804</v>
      </c>
      <c r="C417" s="135" t="s">
        <v>437</v>
      </c>
      <c r="D417" s="138" t="s">
        <v>9491</v>
      </c>
      <c r="E417" s="127" t="s">
        <v>1846</v>
      </c>
      <c r="F417" s="127" t="s">
        <v>942</v>
      </c>
      <c r="G417" s="127" t="s">
        <v>940</v>
      </c>
      <c r="H417" s="127">
        <v>7360</v>
      </c>
      <c r="I417" s="136" t="s">
        <v>9508</v>
      </c>
      <c r="J417" s="127" t="s">
        <v>9509</v>
      </c>
      <c r="K417" s="127" t="s">
        <v>1179</v>
      </c>
      <c r="L417" s="127" t="s">
        <v>1321</v>
      </c>
      <c r="M417" s="127">
        <v>1</v>
      </c>
      <c r="N417" s="137">
        <v>43202</v>
      </c>
      <c r="O417" s="137">
        <v>43208</v>
      </c>
      <c r="T417" s="101" t="s">
        <v>9990</v>
      </c>
      <c r="U417" s="137">
        <v>43208</v>
      </c>
      <c r="V417" s="15">
        <f t="shared" si="6"/>
        <v>5</v>
      </c>
    </row>
    <row r="418" spans="1:22" x14ac:dyDescent="0.25">
      <c r="A418" s="134" t="s">
        <v>23</v>
      </c>
      <c r="B418" s="134">
        <v>1804</v>
      </c>
      <c r="C418" s="135" t="s">
        <v>438</v>
      </c>
      <c r="D418" s="138" t="s">
        <v>9510</v>
      </c>
      <c r="E418" s="127" t="s">
        <v>7652</v>
      </c>
      <c r="F418" s="127" t="s">
        <v>951</v>
      </c>
      <c r="G418" s="127" t="s">
        <v>943</v>
      </c>
      <c r="H418" s="127" t="s">
        <v>943</v>
      </c>
      <c r="I418" s="136" t="s">
        <v>9511</v>
      </c>
      <c r="J418" s="127" t="s">
        <v>9789</v>
      </c>
      <c r="K418" s="127" t="s">
        <v>1097</v>
      </c>
      <c r="L418" s="127" t="s">
        <v>6496</v>
      </c>
      <c r="M418" s="127">
        <v>36</v>
      </c>
      <c r="N418" s="137">
        <v>43202</v>
      </c>
      <c r="O418" s="137">
        <v>43208</v>
      </c>
      <c r="T418" s="101" t="s">
        <v>9996</v>
      </c>
      <c r="U418" s="137">
        <v>43208</v>
      </c>
      <c r="V418" s="15">
        <f t="shared" si="6"/>
        <v>5</v>
      </c>
    </row>
    <row r="419" spans="1:22" x14ac:dyDescent="0.25">
      <c r="A419" s="134" t="s">
        <v>23</v>
      </c>
      <c r="B419" s="134">
        <v>1804</v>
      </c>
      <c r="C419" s="135" t="s">
        <v>439</v>
      </c>
      <c r="D419" s="138" t="s">
        <v>9510</v>
      </c>
      <c r="E419" s="127" t="s">
        <v>984</v>
      </c>
      <c r="F419" s="127" t="s">
        <v>951</v>
      </c>
      <c r="G419" s="127" t="s">
        <v>940</v>
      </c>
      <c r="H419" s="127" t="s">
        <v>8659</v>
      </c>
      <c r="I419" s="136" t="s">
        <v>9512</v>
      </c>
      <c r="J419" s="127" t="s">
        <v>9790</v>
      </c>
      <c r="K419" s="127" t="s">
        <v>943</v>
      </c>
      <c r="L419" s="127" t="s">
        <v>9513</v>
      </c>
      <c r="M419" s="127">
        <v>1</v>
      </c>
      <c r="N419" s="137">
        <v>43202</v>
      </c>
      <c r="O419" s="137">
        <v>43208</v>
      </c>
      <c r="T419" s="101" t="s">
        <v>9996</v>
      </c>
      <c r="U419" s="137">
        <v>43208</v>
      </c>
      <c r="V419" s="15">
        <f t="shared" si="6"/>
        <v>5</v>
      </c>
    </row>
    <row r="420" spans="1:22" x14ac:dyDescent="0.25">
      <c r="A420" s="134" t="s">
        <v>23</v>
      </c>
      <c r="B420" s="134">
        <v>1804</v>
      </c>
      <c r="C420" s="135" t="s">
        <v>440</v>
      </c>
      <c r="D420" s="138" t="s">
        <v>9510</v>
      </c>
      <c r="E420" s="127" t="s">
        <v>984</v>
      </c>
      <c r="F420" s="127" t="s">
        <v>951</v>
      </c>
      <c r="G420" s="127" t="s">
        <v>940</v>
      </c>
      <c r="H420" s="127" t="s">
        <v>2349</v>
      </c>
      <c r="I420" s="136" t="s">
        <v>9514</v>
      </c>
      <c r="J420" s="127" t="s">
        <v>9791</v>
      </c>
      <c r="K420" s="127" t="s">
        <v>943</v>
      </c>
      <c r="L420" s="127" t="s">
        <v>9515</v>
      </c>
      <c r="M420" s="127">
        <v>1</v>
      </c>
      <c r="N420" s="137">
        <v>43202</v>
      </c>
      <c r="O420" s="137">
        <v>43208</v>
      </c>
      <c r="T420" s="101" t="s">
        <v>9996</v>
      </c>
      <c r="U420" s="137">
        <v>43208</v>
      </c>
      <c r="V420" s="15">
        <f t="shared" si="6"/>
        <v>5</v>
      </c>
    </row>
    <row r="421" spans="1:22" x14ac:dyDescent="0.25">
      <c r="A421" s="134" t="s">
        <v>23</v>
      </c>
      <c r="B421" s="134">
        <v>1804</v>
      </c>
      <c r="C421" s="135" t="s">
        <v>441</v>
      </c>
      <c r="D421" s="138" t="s">
        <v>9510</v>
      </c>
      <c r="E421" s="127" t="s">
        <v>984</v>
      </c>
      <c r="F421" s="127" t="s">
        <v>951</v>
      </c>
      <c r="G421" s="127" t="s">
        <v>940</v>
      </c>
      <c r="H421" s="127" t="s">
        <v>4296</v>
      </c>
      <c r="I421" s="136" t="s">
        <v>9516</v>
      </c>
      <c r="J421" s="127" t="s">
        <v>10210</v>
      </c>
      <c r="K421" s="127" t="s">
        <v>943</v>
      </c>
      <c r="L421" s="127" t="s">
        <v>9517</v>
      </c>
      <c r="M421" s="127">
        <v>1</v>
      </c>
      <c r="N421" s="137">
        <v>43202</v>
      </c>
      <c r="O421" s="137">
        <v>43208</v>
      </c>
      <c r="T421" s="101" t="s">
        <v>9996</v>
      </c>
      <c r="U421" s="137">
        <v>43208</v>
      </c>
      <c r="V421" s="15">
        <f t="shared" si="6"/>
        <v>5</v>
      </c>
    </row>
    <row r="422" spans="1:22" x14ac:dyDescent="0.25">
      <c r="A422" s="134" t="s">
        <v>23</v>
      </c>
      <c r="B422" s="134">
        <v>1804</v>
      </c>
      <c r="C422" s="135" t="s">
        <v>442</v>
      </c>
      <c r="D422" s="138" t="s">
        <v>7120</v>
      </c>
      <c r="E422" s="127" t="s">
        <v>1361</v>
      </c>
      <c r="F422" s="127" t="s">
        <v>7121</v>
      </c>
      <c r="G422" s="127" t="s">
        <v>2243</v>
      </c>
      <c r="H422" s="127" t="s">
        <v>943</v>
      </c>
      <c r="I422" s="136" t="s">
        <v>9518</v>
      </c>
      <c r="J422" s="127" t="s">
        <v>9519</v>
      </c>
      <c r="K422" s="127" t="s">
        <v>943</v>
      </c>
      <c r="L422" s="127" t="s">
        <v>5222</v>
      </c>
      <c r="M422" s="127">
        <v>1</v>
      </c>
      <c r="N422" s="137">
        <v>43202</v>
      </c>
      <c r="O422" s="137">
        <v>43208</v>
      </c>
      <c r="T422" s="101" t="s">
        <v>10214</v>
      </c>
      <c r="U422" s="137">
        <v>43209</v>
      </c>
      <c r="V422" s="15">
        <f t="shared" si="6"/>
        <v>6</v>
      </c>
    </row>
    <row r="423" spans="1:22" x14ac:dyDescent="0.25">
      <c r="A423" s="134" t="s">
        <v>23</v>
      </c>
      <c r="B423" s="134">
        <v>1804</v>
      </c>
      <c r="C423" s="135" t="s">
        <v>443</v>
      </c>
      <c r="D423" s="138" t="s">
        <v>7120</v>
      </c>
      <c r="E423" s="127" t="s">
        <v>1365</v>
      </c>
      <c r="F423" s="127" t="s">
        <v>7121</v>
      </c>
      <c r="G423" s="127" t="s">
        <v>2243</v>
      </c>
      <c r="H423" s="127" t="s">
        <v>943</v>
      </c>
      <c r="I423" s="136" t="s">
        <v>9520</v>
      </c>
      <c r="J423" s="127" t="s">
        <v>9519</v>
      </c>
      <c r="K423" s="127" t="s">
        <v>943</v>
      </c>
      <c r="L423" s="127" t="s">
        <v>5222</v>
      </c>
      <c r="M423" s="127">
        <v>1</v>
      </c>
      <c r="N423" s="137">
        <v>43202</v>
      </c>
      <c r="O423" s="137">
        <v>43208</v>
      </c>
      <c r="T423" s="101" t="s">
        <v>10214</v>
      </c>
      <c r="U423" s="137">
        <v>43209</v>
      </c>
      <c r="V423" s="15">
        <f t="shared" si="6"/>
        <v>6</v>
      </c>
    </row>
    <row r="424" spans="1:22" x14ac:dyDescent="0.25">
      <c r="A424" s="134" t="s">
        <v>23</v>
      </c>
      <c r="B424" s="134">
        <v>1804</v>
      </c>
      <c r="C424" s="135" t="s">
        <v>444</v>
      </c>
      <c r="D424" s="138" t="s">
        <v>7120</v>
      </c>
      <c r="E424" s="127" t="s">
        <v>1365</v>
      </c>
      <c r="F424" s="127" t="s">
        <v>7121</v>
      </c>
      <c r="G424" s="127" t="s">
        <v>2243</v>
      </c>
      <c r="H424" s="127" t="s">
        <v>943</v>
      </c>
      <c r="I424" s="136" t="s">
        <v>9521</v>
      </c>
      <c r="J424" s="127" t="s">
        <v>9522</v>
      </c>
      <c r="K424" s="127" t="s">
        <v>943</v>
      </c>
      <c r="L424" s="127" t="s">
        <v>7790</v>
      </c>
      <c r="M424" s="127">
        <v>1</v>
      </c>
      <c r="N424" s="137">
        <v>43202</v>
      </c>
      <c r="O424" s="137">
        <v>43208</v>
      </c>
      <c r="T424" s="101" t="s">
        <v>10214</v>
      </c>
      <c r="U424" s="137">
        <v>43209</v>
      </c>
      <c r="V424" s="15">
        <f t="shared" si="6"/>
        <v>6</v>
      </c>
    </row>
    <row r="425" spans="1:22" x14ac:dyDescent="0.25">
      <c r="A425" s="134" t="s">
        <v>23</v>
      </c>
      <c r="B425" s="134">
        <v>1804</v>
      </c>
      <c r="C425" s="135" t="s">
        <v>445</v>
      </c>
      <c r="D425" s="138" t="s">
        <v>7120</v>
      </c>
      <c r="E425" s="127" t="s">
        <v>1361</v>
      </c>
      <c r="F425" s="127" t="s">
        <v>7121</v>
      </c>
      <c r="G425" s="127" t="s">
        <v>2243</v>
      </c>
      <c r="H425" s="127" t="s">
        <v>943</v>
      </c>
      <c r="I425" s="136" t="s">
        <v>9523</v>
      </c>
      <c r="J425" s="127" t="s">
        <v>9522</v>
      </c>
      <c r="K425" s="127" t="s">
        <v>943</v>
      </c>
      <c r="L425" s="127" t="s">
        <v>7790</v>
      </c>
      <c r="M425" s="127">
        <v>1</v>
      </c>
      <c r="N425" s="137">
        <v>43202</v>
      </c>
      <c r="O425" s="137">
        <v>43208</v>
      </c>
      <c r="T425" s="101" t="s">
        <v>10214</v>
      </c>
      <c r="U425" s="137">
        <v>43209</v>
      </c>
      <c r="V425" s="15">
        <f t="shared" si="6"/>
        <v>6</v>
      </c>
    </row>
    <row r="426" spans="1:22" x14ac:dyDescent="0.25">
      <c r="A426" s="134" t="s">
        <v>23</v>
      </c>
      <c r="B426" s="134">
        <v>1804</v>
      </c>
      <c r="C426" s="135" t="s">
        <v>446</v>
      </c>
      <c r="D426" s="138" t="s">
        <v>7120</v>
      </c>
      <c r="E426" s="127" t="s">
        <v>6767</v>
      </c>
      <c r="F426" s="127" t="s">
        <v>951</v>
      </c>
      <c r="G426" s="127" t="s">
        <v>959</v>
      </c>
      <c r="H426" s="127" t="s">
        <v>943</v>
      </c>
      <c r="I426" s="136" t="s">
        <v>943</v>
      </c>
      <c r="J426" s="127" t="s">
        <v>9599</v>
      </c>
      <c r="K426" s="127" t="s">
        <v>943</v>
      </c>
      <c r="L426" s="127" t="s">
        <v>9524</v>
      </c>
      <c r="M426" s="127">
        <v>1</v>
      </c>
      <c r="N426" s="137">
        <v>43202</v>
      </c>
      <c r="O426" s="137">
        <v>43208</v>
      </c>
      <c r="T426" s="101" t="s">
        <v>10214</v>
      </c>
      <c r="U426" s="137">
        <v>43209</v>
      </c>
      <c r="V426" s="15">
        <f t="shared" si="6"/>
        <v>6</v>
      </c>
    </row>
    <row r="427" spans="1:22" x14ac:dyDescent="0.25">
      <c r="A427" s="134" t="s">
        <v>23</v>
      </c>
      <c r="B427" s="134">
        <v>1804</v>
      </c>
      <c r="C427" s="135" t="s">
        <v>447</v>
      </c>
      <c r="D427" s="138" t="s">
        <v>7120</v>
      </c>
      <c r="E427" s="127" t="s">
        <v>6767</v>
      </c>
      <c r="F427" s="127" t="s">
        <v>951</v>
      </c>
      <c r="G427" s="127" t="s">
        <v>1058</v>
      </c>
      <c r="H427" s="127" t="s">
        <v>943</v>
      </c>
      <c r="I427" s="136" t="s">
        <v>943</v>
      </c>
      <c r="J427" s="127" t="s">
        <v>9598</v>
      </c>
      <c r="K427" s="127" t="s">
        <v>943</v>
      </c>
      <c r="L427" s="127" t="s">
        <v>5057</v>
      </c>
      <c r="M427" s="127">
        <v>1</v>
      </c>
      <c r="N427" s="137">
        <v>43202</v>
      </c>
      <c r="O427" s="137">
        <v>43208</v>
      </c>
      <c r="T427" s="101" t="s">
        <v>10214</v>
      </c>
      <c r="U427" s="137">
        <v>43209</v>
      </c>
      <c r="V427" s="15">
        <f t="shared" si="6"/>
        <v>6</v>
      </c>
    </row>
    <row r="428" spans="1:22" x14ac:dyDescent="0.25">
      <c r="A428" s="134" t="s">
        <v>23</v>
      </c>
      <c r="B428" s="134">
        <v>1804</v>
      </c>
      <c r="C428" s="135" t="s">
        <v>448</v>
      </c>
      <c r="D428" s="138" t="s">
        <v>7120</v>
      </c>
      <c r="E428" s="127" t="s">
        <v>6767</v>
      </c>
      <c r="F428" s="127" t="s">
        <v>951</v>
      </c>
      <c r="G428" s="127" t="s">
        <v>1058</v>
      </c>
      <c r="H428" s="127" t="s">
        <v>943</v>
      </c>
      <c r="I428" s="136" t="s">
        <v>943</v>
      </c>
      <c r="J428" s="127" t="s">
        <v>9525</v>
      </c>
      <c r="K428" s="127" t="s">
        <v>943</v>
      </c>
      <c r="L428" s="127" t="s">
        <v>9526</v>
      </c>
      <c r="M428" s="127">
        <v>1</v>
      </c>
      <c r="N428" s="137">
        <v>43202</v>
      </c>
      <c r="O428" s="137">
        <v>43208</v>
      </c>
      <c r="T428" s="101" t="s">
        <v>10214</v>
      </c>
      <c r="U428" s="137">
        <v>43209</v>
      </c>
      <c r="V428" s="15">
        <f t="shared" si="6"/>
        <v>6</v>
      </c>
    </row>
    <row r="429" spans="1:22" x14ac:dyDescent="0.25">
      <c r="A429" s="134" t="s">
        <v>23</v>
      </c>
      <c r="B429" s="134">
        <v>1804</v>
      </c>
      <c r="C429" s="135" t="s">
        <v>449</v>
      </c>
      <c r="D429" s="138" t="s">
        <v>7120</v>
      </c>
      <c r="E429" s="127" t="s">
        <v>6767</v>
      </c>
      <c r="F429" s="127" t="s">
        <v>951</v>
      </c>
      <c r="G429" s="127" t="s">
        <v>967</v>
      </c>
      <c r="H429" s="127" t="s">
        <v>943</v>
      </c>
      <c r="I429" s="136" t="s">
        <v>943</v>
      </c>
      <c r="J429" s="127" t="s">
        <v>9527</v>
      </c>
      <c r="K429" s="127" t="s">
        <v>943</v>
      </c>
      <c r="L429" s="127" t="s">
        <v>3344</v>
      </c>
      <c r="M429" s="127">
        <v>1</v>
      </c>
      <c r="N429" s="137">
        <v>43202</v>
      </c>
      <c r="O429" s="137">
        <v>43208</v>
      </c>
      <c r="T429" s="101" t="s">
        <v>10214</v>
      </c>
      <c r="U429" s="137">
        <v>43209</v>
      </c>
      <c r="V429" s="15">
        <f t="shared" si="6"/>
        <v>6</v>
      </c>
    </row>
    <row r="430" spans="1:22" x14ac:dyDescent="0.25">
      <c r="A430" s="134" t="s">
        <v>23</v>
      </c>
      <c r="B430" s="134">
        <v>1804</v>
      </c>
      <c r="C430" s="135" t="s">
        <v>450</v>
      </c>
      <c r="D430" s="138" t="s">
        <v>7120</v>
      </c>
      <c r="E430" s="127" t="s">
        <v>6767</v>
      </c>
      <c r="F430" s="127" t="s">
        <v>951</v>
      </c>
      <c r="G430" s="127" t="s">
        <v>967</v>
      </c>
      <c r="H430" s="127" t="s">
        <v>943</v>
      </c>
      <c r="I430" s="136" t="s">
        <v>943</v>
      </c>
      <c r="J430" s="127" t="s">
        <v>9528</v>
      </c>
      <c r="K430" s="127" t="s">
        <v>943</v>
      </c>
      <c r="L430" s="127" t="s">
        <v>6938</v>
      </c>
      <c r="M430" s="127">
        <v>1</v>
      </c>
      <c r="N430" s="137">
        <v>43202</v>
      </c>
      <c r="O430" s="137">
        <v>43208</v>
      </c>
      <c r="T430" s="101" t="s">
        <v>10214</v>
      </c>
      <c r="U430" s="137">
        <v>43209</v>
      </c>
      <c r="V430" s="15">
        <f t="shared" si="6"/>
        <v>6</v>
      </c>
    </row>
    <row r="431" spans="1:22" x14ac:dyDescent="0.25">
      <c r="A431" s="134" t="s">
        <v>23</v>
      </c>
      <c r="B431" s="134">
        <v>1804</v>
      </c>
      <c r="C431" s="135" t="s">
        <v>451</v>
      </c>
      <c r="D431" s="138" t="s">
        <v>7120</v>
      </c>
      <c r="E431" s="127" t="s">
        <v>6767</v>
      </c>
      <c r="F431" s="127" t="s">
        <v>951</v>
      </c>
      <c r="G431" s="127" t="s">
        <v>1058</v>
      </c>
      <c r="H431" s="127" t="s">
        <v>943</v>
      </c>
      <c r="I431" s="136" t="s">
        <v>943</v>
      </c>
      <c r="J431" s="127" t="s">
        <v>9529</v>
      </c>
      <c r="K431" s="127" t="s">
        <v>943</v>
      </c>
      <c r="L431" s="127" t="s">
        <v>9530</v>
      </c>
      <c r="M431" s="127">
        <v>1</v>
      </c>
      <c r="N431" s="137">
        <v>43202</v>
      </c>
      <c r="O431" s="137">
        <v>43208</v>
      </c>
      <c r="T431" s="101" t="s">
        <v>10214</v>
      </c>
      <c r="U431" s="137">
        <v>43209</v>
      </c>
      <c r="V431" s="15">
        <f t="shared" si="6"/>
        <v>6</v>
      </c>
    </row>
    <row r="432" spans="1:22" x14ac:dyDescent="0.25">
      <c r="A432" s="134" t="s">
        <v>23</v>
      </c>
      <c r="B432" s="134">
        <v>1804</v>
      </c>
      <c r="C432" s="135" t="s">
        <v>452</v>
      </c>
      <c r="D432" s="138" t="s">
        <v>6450</v>
      </c>
      <c r="E432" s="127" t="s">
        <v>1175</v>
      </c>
      <c r="F432" s="127" t="s">
        <v>942</v>
      </c>
      <c r="G432" s="127" t="s">
        <v>9531</v>
      </c>
      <c r="H432" s="127" t="s">
        <v>943</v>
      </c>
      <c r="I432" s="136" t="s">
        <v>9532</v>
      </c>
      <c r="J432" s="127" t="s">
        <v>9533</v>
      </c>
      <c r="K432" s="127" t="s">
        <v>1325</v>
      </c>
      <c r="L432" s="127" t="s">
        <v>1358</v>
      </c>
      <c r="M432" s="127">
        <v>1</v>
      </c>
      <c r="N432" s="137">
        <v>43202</v>
      </c>
      <c r="O432" s="137">
        <v>43208</v>
      </c>
      <c r="T432" s="101" t="s">
        <v>9997</v>
      </c>
      <c r="U432" s="137">
        <v>43208</v>
      </c>
      <c r="V432" s="15">
        <f t="shared" si="6"/>
        <v>5</v>
      </c>
    </row>
    <row r="433" spans="1:22" x14ac:dyDescent="0.25">
      <c r="A433" s="134" t="s">
        <v>23</v>
      </c>
      <c r="B433" s="134">
        <v>1804</v>
      </c>
      <c r="C433" s="135" t="s">
        <v>453</v>
      </c>
      <c r="D433" s="138" t="s">
        <v>6450</v>
      </c>
      <c r="E433" s="127" t="s">
        <v>1175</v>
      </c>
      <c r="F433" s="127" t="s">
        <v>939</v>
      </c>
      <c r="G433" s="127" t="s">
        <v>1413</v>
      </c>
      <c r="H433" s="127" t="s">
        <v>943</v>
      </c>
      <c r="I433" s="136" t="s">
        <v>943</v>
      </c>
      <c r="J433" s="127" t="s">
        <v>9534</v>
      </c>
      <c r="K433" s="127" t="s">
        <v>1179</v>
      </c>
      <c r="L433" s="127" t="s">
        <v>1959</v>
      </c>
      <c r="M433" s="127">
        <v>1</v>
      </c>
      <c r="N433" s="137">
        <v>43202</v>
      </c>
      <c r="O433" s="137">
        <v>43208</v>
      </c>
      <c r="T433" s="101" t="s">
        <v>9997</v>
      </c>
      <c r="U433" s="137">
        <v>43208</v>
      </c>
      <c r="V433" s="15">
        <f t="shared" si="6"/>
        <v>5</v>
      </c>
    </row>
    <row r="434" spans="1:22" x14ac:dyDescent="0.25">
      <c r="A434" s="134" t="s">
        <v>23</v>
      </c>
      <c r="B434" s="134">
        <v>1804</v>
      </c>
      <c r="C434" s="135" t="s">
        <v>454</v>
      </c>
      <c r="D434" s="138" t="s">
        <v>6450</v>
      </c>
      <c r="E434" s="127" t="s">
        <v>1175</v>
      </c>
      <c r="F434" s="127" t="s">
        <v>939</v>
      </c>
      <c r="G434" s="127" t="s">
        <v>1413</v>
      </c>
      <c r="H434" s="127" t="s">
        <v>943</v>
      </c>
      <c r="I434" s="136" t="s">
        <v>943</v>
      </c>
      <c r="J434" s="127" t="s">
        <v>9535</v>
      </c>
      <c r="K434" s="127" t="s">
        <v>1179</v>
      </c>
      <c r="L434" s="127" t="s">
        <v>1180</v>
      </c>
      <c r="M434" s="127">
        <v>1</v>
      </c>
      <c r="N434" s="137">
        <v>43202</v>
      </c>
      <c r="O434" s="137">
        <v>43208</v>
      </c>
      <c r="T434" s="101" t="s">
        <v>9997</v>
      </c>
      <c r="U434" s="137">
        <v>43208</v>
      </c>
      <c r="V434" s="15">
        <f t="shared" si="6"/>
        <v>5</v>
      </c>
    </row>
    <row r="435" spans="1:22" x14ac:dyDescent="0.25">
      <c r="A435" s="134" t="s">
        <v>23</v>
      </c>
      <c r="B435" s="134">
        <v>1804</v>
      </c>
      <c r="C435" s="135" t="s">
        <v>455</v>
      </c>
      <c r="D435" s="138" t="s">
        <v>6450</v>
      </c>
      <c r="E435" s="127" t="s">
        <v>6632</v>
      </c>
      <c r="F435" s="127" t="s">
        <v>6658</v>
      </c>
      <c r="G435" s="127" t="s">
        <v>940</v>
      </c>
      <c r="H435" s="127" t="s">
        <v>9537</v>
      </c>
      <c r="I435" s="136" t="s">
        <v>9538</v>
      </c>
      <c r="J435" s="127" t="s">
        <v>9536</v>
      </c>
      <c r="K435" s="127" t="s">
        <v>1179</v>
      </c>
      <c r="L435" s="127" t="s">
        <v>1343</v>
      </c>
      <c r="M435" s="127">
        <v>1</v>
      </c>
      <c r="N435" s="137">
        <v>43202</v>
      </c>
      <c r="O435" s="137">
        <v>43208</v>
      </c>
      <c r="T435" s="101" t="s">
        <v>9997</v>
      </c>
      <c r="U435" s="137">
        <v>43208</v>
      </c>
      <c r="V435" s="15">
        <f t="shared" si="6"/>
        <v>5</v>
      </c>
    </row>
    <row r="436" spans="1:22" x14ac:dyDescent="0.25">
      <c r="A436" s="134" t="s">
        <v>23</v>
      </c>
      <c r="B436" s="134">
        <v>1804</v>
      </c>
      <c r="C436" s="135" t="s">
        <v>456</v>
      </c>
      <c r="D436" s="138" t="s">
        <v>9539</v>
      </c>
      <c r="E436" s="127" t="s">
        <v>1175</v>
      </c>
      <c r="F436" s="127" t="s">
        <v>939</v>
      </c>
      <c r="G436" s="127" t="s">
        <v>3466</v>
      </c>
      <c r="H436" s="127" t="s">
        <v>9542</v>
      </c>
      <c r="I436" s="136" t="s">
        <v>9543</v>
      </c>
      <c r="J436" s="127" t="s">
        <v>9541</v>
      </c>
      <c r="K436" s="127" t="s">
        <v>1179</v>
      </c>
      <c r="L436" s="127" t="s">
        <v>1180</v>
      </c>
      <c r="M436" s="127">
        <v>1</v>
      </c>
      <c r="N436" s="137">
        <v>43202</v>
      </c>
      <c r="O436" s="137">
        <v>43208</v>
      </c>
      <c r="T436" s="101" t="s">
        <v>9991</v>
      </c>
      <c r="U436" s="137">
        <v>43208</v>
      </c>
      <c r="V436" s="15">
        <f t="shared" si="6"/>
        <v>5</v>
      </c>
    </row>
    <row r="437" spans="1:22" x14ac:dyDescent="0.25">
      <c r="A437" s="134" t="s">
        <v>23</v>
      </c>
      <c r="B437" s="134">
        <v>1804</v>
      </c>
      <c r="C437" s="135" t="s">
        <v>457</v>
      </c>
      <c r="D437" s="138" t="s">
        <v>9539</v>
      </c>
      <c r="E437" s="127" t="s">
        <v>1175</v>
      </c>
      <c r="F437" s="127" t="s">
        <v>939</v>
      </c>
      <c r="G437" s="127" t="s">
        <v>940</v>
      </c>
      <c r="H437" s="127" t="s">
        <v>1456</v>
      </c>
      <c r="I437" s="136" t="s">
        <v>9540</v>
      </c>
      <c r="J437" s="127" t="s">
        <v>9597</v>
      </c>
      <c r="K437" s="127" t="s">
        <v>1179</v>
      </c>
      <c r="L437" s="127" t="s">
        <v>1180</v>
      </c>
      <c r="M437" s="127">
        <v>1</v>
      </c>
      <c r="N437" s="137">
        <v>43202</v>
      </c>
      <c r="O437" s="137">
        <v>43208</v>
      </c>
      <c r="T437" s="101" t="s">
        <v>9991</v>
      </c>
      <c r="U437" s="137">
        <v>43208</v>
      </c>
      <c r="V437" s="15">
        <f t="shared" si="6"/>
        <v>5</v>
      </c>
    </row>
    <row r="438" spans="1:22" x14ac:dyDescent="0.25">
      <c r="A438" s="134" t="s">
        <v>23</v>
      </c>
      <c r="B438" s="134">
        <v>1804</v>
      </c>
      <c r="C438" s="135" t="s">
        <v>458</v>
      </c>
      <c r="D438" s="138" t="s">
        <v>6702</v>
      </c>
      <c r="E438" s="127" t="s">
        <v>8473</v>
      </c>
      <c r="F438" s="127" t="s">
        <v>7121</v>
      </c>
      <c r="G438" s="127" t="s">
        <v>7022</v>
      </c>
      <c r="H438" s="127" t="s">
        <v>943</v>
      </c>
      <c r="I438" s="136" t="s">
        <v>943</v>
      </c>
      <c r="J438" s="127" t="s">
        <v>9544</v>
      </c>
      <c r="K438" s="127" t="s">
        <v>943</v>
      </c>
      <c r="L438" s="127" t="s">
        <v>9545</v>
      </c>
      <c r="M438" s="127">
        <v>2</v>
      </c>
      <c r="N438" s="137">
        <v>43202</v>
      </c>
      <c r="O438" s="137">
        <v>43203</v>
      </c>
      <c r="Q438" s="101" t="s">
        <v>1723</v>
      </c>
      <c r="T438" s="101" t="s">
        <v>9800</v>
      </c>
      <c r="U438" s="137">
        <v>43203</v>
      </c>
      <c r="V438" s="15">
        <f t="shared" si="6"/>
        <v>2</v>
      </c>
    </row>
    <row r="439" spans="1:22" x14ac:dyDescent="0.25">
      <c r="A439" s="134" t="s">
        <v>23</v>
      </c>
      <c r="B439" s="134">
        <v>1804</v>
      </c>
      <c r="C439" s="135" t="s">
        <v>459</v>
      </c>
      <c r="D439" s="138" t="s">
        <v>6702</v>
      </c>
      <c r="E439" s="127" t="s">
        <v>7509</v>
      </c>
      <c r="F439" s="127" t="s">
        <v>951</v>
      </c>
      <c r="G439" s="127" t="s">
        <v>1425</v>
      </c>
      <c r="H439" s="127" t="s">
        <v>943</v>
      </c>
      <c r="I439" s="136" t="s">
        <v>943</v>
      </c>
      <c r="J439" s="127" t="s">
        <v>9546</v>
      </c>
      <c r="K439" s="127" t="s">
        <v>943</v>
      </c>
      <c r="L439" s="127" t="s">
        <v>9547</v>
      </c>
      <c r="M439" s="127">
        <v>1</v>
      </c>
      <c r="N439" s="137">
        <v>43202</v>
      </c>
      <c r="O439" s="137">
        <v>43203</v>
      </c>
      <c r="Q439" s="101" t="s">
        <v>1723</v>
      </c>
      <c r="T439" s="101" t="s">
        <v>9800</v>
      </c>
      <c r="U439" s="137">
        <v>43203</v>
      </c>
      <c r="V439" s="15">
        <f t="shared" si="6"/>
        <v>2</v>
      </c>
    </row>
    <row r="440" spans="1:22" x14ac:dyDescent="0.25">
      <c r="A440" s="134" t="s">
        <v>23</v>
      </c>
      <c r="B440" s="134">
        <v>1804</v>
      </c>
      <c r="C440" s="135" t="s">
        <v>460</v>
      </c>
      <c r="D440" s="138" t="s">
        <v>6702</v>
      </c>
      <c r="E440" s="127" t="s">
        <v>7509</v>
      </c>
      <c r="F440" s="127" t="s">
        <v>951</v>
      </c>
      <c r="G440" s="127" t="s">
        <v>943</v>
      </c>
      <c r="H440" s="127" t="s">
        <v>943</v>
      </c>
      <c r="I440" s="136" t="s">
        <v>943</v>
      </c>
      <c r="J440" s="127" t="s">
        <v>9548</v>
      </c>
      <c r="K440" s="127" t="s">
        <v>943</v>
      </c>
      <c r="L440" s="127" t="s">
        <v>9549</v>
      </c>
      <c r="M440" s="127">
        <v>1</v>
      </c>
      <c r="N440" s="137">
        <v>43202</v>
      </c>
      <c r="O440" s="137">
        <v>43203</v>
      </c>
      <c r="Q440" s="101" t="s">
        <v>1723</v>
      </c>
      <c r="T440" s="101" t="s">
        <v>9800</v>
      </c>
      <c r="U440" s="137">
        <v>43203</v>
      </c>
      <c r="V440" s="15">
        <f t="shared" si="6"/>
        <v>2</v>
      </c>
    </row>
    <row r="441" spans="1:22" x14ac:dyDescent="0.25">
      <c r="A441" s="134" t="s">
        <v>23</v>
      </c>
      <c r="B441" s="134">
        <v>1804</v>
      </c>
      <c r="C441" s="135" t="s">
        <v>461</v>
      </c>
      <c r="D441" s="138" t="s">
        <v>6702</v>
      </c>
      <c r="E441" s="127" t="s">
        <v>1543</v>
      </c>
      <c r="F441" s="127" t="s">
        <v>942</v>
      </c>
      <c r="G441" s="127" t="s">
        <v>940</v>
      </c>
      <c r="H441" s="127" t="s">
        <v>9550</v>
      </c>
      <c r="I441" s="136" t="s">
        <v>9551</v>
      </c>
      <c r="J441" s="127" t="s">
        <v>9553</v>
      </c>
      <c r="K441" s="127" t="s">
        <v>943</v>
      </c>
      <c r="L441" s="127" t="s">
        <v>943</v>
      </c>
      <c r="M441" s="127">
        <v>1</v>
      </c>
      <c r="N441" s="137">
        <v>43202</v>
      </c>
      <c r="O441" s="137">
        <v>43203</v>
      </c>
      <c r="P441" s="101" t="s">
        <v>6002</v>
      </c>
      <c r="Q441" s="101" t="s">
        <v>1723</v>
      </c>
      <c r="T441" s="101" t="s">
        <v>9800</v>
      </c>
      <c r="U441" s="137">
        <v>43203</v>
      </c>
      <c r="V441" s="15">
        <f t="shared" si="6"/>
        <v>2</v>
      </c>
    </row>
    <row r="442" spans="1:22" x14ac:dyDescent="0.25">
      <c r="A442" s="134" t="s">
        <v>23</v>
      </c>
      <c r="B442" s="134">
        <v>1804</v>
      </c>
      <c r="C442" s="135" t="s">
        <v>462</v>
      </c>
      <c r="D442" s="138" t="s">
        <v>6702</v>
      </c>
      <c r="E442" s="127" t="s">
        <v>7208</v>
      </c>
      <c r="F442" s="127" t="s">
        <v>942</v>
      </c>
      <c r="G442" s="127" t="s">
        <v>940</v>
      </c>
      <c r="H442" s="127" t="s">
        <v>9554</v>
      </c>
      <c r="I442" s="136" t="s">
        <v>9555</v>
      </c>
      <c r="J442" s="127" t="s">
        <v>9552</v>
      </c>
      <c r="K442" s="127" t="s">
        <v>4201</v>
      </c>
      <c r="L442" s="127" t="s">
        <v>9556</v>
      </c>
      <c r="M442" s="127">
        <v>1</v>
      </c>
      <c r="N442" s="137">
        <v>43202</v>
      </c>
      <c r="O442" s="137">
        <v>43203</v>
      </c>
      <c r="Q442" s="101" t="s">
        <v>1723</v>
      </c>
      <c r="T442" s="101" t="s">
        <v>9800</v>
      </c>
      <c r="U442" s="137">
        <v>43203</v>
      </c>
      <c r="V442" s="15">
        <f t="shared" si="6"/>
        <v>2</v>
      </c>
    </row>
    <row r="443" spans="1:22" x14ac:dyDescent="0.25">
      <c r="A443" s="134" t="s">
        <v>23</v>
      </c>
      <c r="B443" s="134">
        <v>1804</v>
      </c>
      <c r="C443" s="135" t="s">
        <v>463</v>
      </c>
      <c r="D443" s="138" t="s">
        <v>6702</v>
      </c>
      <c r="E443" s="127" t="s">
        <v>7208</v>
      </c>
      <c r="F443" s="127" t="s">
        <v>942</v>
      </c>
      <c r="G443" s="127" t="s">
        <v>9557</v>
      </c>
      <c r="H443" s="127" t="s">
        <v>943</v>
      </c>
      <c r="I443" s="136" t="s">
        <v>943</v>
      </c>
      <c r="J443" s="127" t="s">
        <v>9558</v>
      </c>
      <c r="K443" s="127" t="s">
        <v>4201</v>
      </c>
      <c r="L443" s="127" t="s">
        <v>9559</v>
      </c>
      <c r="M443" s="127">
        <v>1</v>
      </c>
      <c r="N443" s="137">
        <v>43202</v>
      </c>
      <c r="O443" s="137">
        <v>43203</v>
      </c>
      <c r="Q443" s="101" t="s">
        <v>1723</v>
      </c>
      <c r="T443" s="101" t="s">
        <v>9800</v>
      </c>
      <c r="U443" s="137">
        <v>43203</v>
      </c>
      <c r="V443" s="15">
        <f t="shared" si="6"/>
        <v>2</v>
      </c>
    </row>
    <row r="444" spans="1:22" x14ac:dyDescent="0.25">
      <c r="A444" s="134" t="s">
        <v>23</v>
      </c>
      <c r="B444" s="134">
        <v>1804</v>
      </c>
      <c r="C444" s="135" t="s">
        <v>464</v>
      </c>
      <c r="D444" s="138" t="s">
        <v>6702</v>
      </c>
      <c r="E444" s="127" t="s">
        <v>6633</v>
      </c>
      <c r="F444" s="127" t="s">
        <v>939</v>
      </c>
      <c r="G444" s="127" t="s">
        <v>940</v>
      </c>
      <c r="H444" s="127" t="s">
        <v>943</v>
      </c>
      <c r="I444" s="136" t="s">
        <v>9560</v>
      </c>
      <c r="J444" s="127" t="s">
        <v>9561</v>
      </c>
      <c r="K444" s="127" t="s">
        <v>1111</v>
      </c>
      <c r="L444" s="127" t="s">
        <v>6504</v>
      </c>
      <c r="M444" s="127">
        <v>1</v>
      </c>
      <c r="N444" s="137">
        <v>43202</v>
      </c>
      <c r="O444" s="137">
        <v>43203</v>
      </c>
      <c r="Q444" s="101" t="s">
        <v>1723</v>
      </c>
      <c r="T444" s="101" t="s">
        <v>9800</v>
      </c>
      <c r="U444" s="137">
        <v>43203</v>
      </c>
      <c r="V444" s="15">
        <f t="shared" si="6"/>
        <v>2</v>
      </c>
    </row>
    <row r="445" spans="1:22" x14ac:dyDescent="0.25">
      <c r="A445" s="134" t="s">
        <v>23</v>
      </c>
      <c r="B445" s="134">
        <v>1804</v>
      </c>
      <c r="C445" s="135" t="s">
        <v>465</v>
      </c>
      <c r="D445" s="138" t="s">
        <v>5681</v>
      </c>
      <c r="E445" s="127" t="s">
        <v>1175</v>
      </c>
      <c r="F445" s="127" t="s">
        <v>939</v>
      </c>
      <c r="G445" s="127" t="s">
        <v>940</v>
      </c>
      <c r="H445" s="127" t="s">
        <v>1456</v>
      </c>
      <c r="I445" s="136" t="s">
        <v>9562</v>
      </c>
      <c r="J445" s="127" t="s">
        <v>9563</v>
      </c>
      <c r="K445" s="127" t="s">
        <v>1179</v>
      </c>
      <c r="L445" s="127" t="s">
        <v>1180</v>
      </c>
      <c r="M445" s="127">
        <v>1</v>
      </c>
      <c r="N445" s="137">
        <v>43202</v>
      </c>
      <c r="O445" s="137">
        <v>43208</v>
      </c>
      <c r="T445" s="101" t="s">
        <v>9994</v>
      </c>
      <c r="U445" s="137">
        <v>43208</v>
      </c>
      <c r="V445" s="15">
        <f t="shared" si="6"/>
        <v>5</v>
      </c>
    </row>
    <row r="446" spans="1:22" x14ac:dyDescent="0.25">
      <c r="A446" s="134" t="s">
        <v>23</v>
      </c>
      <c r="B446" s="134">
        <v>1804</v>
      </c>
      <c r="C446" s="135" t="s">
        <v>466</v>
      </c>
      <c r="D446" s="138" t="s">
        <v>5681</v>
      </c>
      <c r="E446" s="127" t="s">
        <v>1175</v>
      </c>
      <c r="F446" s="127" t="s">
        <v>939</v>
      </c>
      <c r="G446" s="127" t="s">
        <v>940</v>
      </c>
      <c r="H446" s="127" t="s">
        <v>5966</v>
      </c>
      <c r="I446" s="136" t="s">
        <v>9564</v>
      </c>
      <c r="J446" s="127" t="s">
        <v>9565</v>
      </c>
      <c r="K446" s="127" t="s">
        <v>1179</v>
      </c>
      <c r="L446" s="127" t="s">
        <v>1959</v>
      </c>
      <c r="M446" s="127">
        <v>1</v>
      </c>
      <c r="N446" s="137">
        <v>43202</v>
      </c>
      <c r="O446" s="137">
        <v>43208</v>
      </c>
      <c r="T446" s="101" t="s">
        <v>9994</v>
      </c>
      <c r="U446" s="137">
        <v>43208</v>
      </c>
      <c r="V446" s="15">
        <f t="shared" si="6"/>
        <v>5</v>
      </c>
    </row>
    <row r="447" spans="1:22" x14ac:dyDescent="0.25">
      <c r="A447" s="134" t="s">
        <v>23</v>
      </c>
      <c r="B447" s="134">
        <v>1804</v>
      </c>
      <c r="C447" s="135" t="s">
        <v>467</v>
      </c>
      <c r="D447" s="138" t="s">
        <v>5681</v>
      </c>
      <c r="E447" s="127" t="s">
        <v>1107</v>
      </c>
      <c r="F447" s="127" t="s">
        <v>6644</v>
      </c>
      <c r="G447" s="127" t="s">
        <v>940</v>
      </c>
      <c r="H447" s="127" t="s">
        <v>9566</v>
      </c>
      <c r="I447" s="136" t="s">
        <v>9567</v>
      </c>
      <c r="J447" s="127" t="s">
        <v>9568</v>
      </c>
      <c r="K447" s="127" t="s">
        <v>1111</v>
      </c>
      <c r="L447" s="127" t="s">
        <v>3118</v>
      </c>
      <c r="M447" s="127">
        <v>1</v>
      </c>
      <c r="N447" s="137">
        <v>43202</v>
      </c>
      <c r="O447" s="137">
        <v>43208</v>
      </c>
      <c r="T447" s="101" t="s">
        <v>9994</v>
      </c>
      <c r="U447" s="137">
        <v>43208</v>
      </c>
      <c r="V447" s="15">
        <f t="shared" si="6"/>
        <v>5</v>
      </c>
    </row>
    <row r="448" spans="1:22" x14ac:dyDescent="0.25">
      <c r="A448" s="134" t="s">
        <v>23</v>
      </c>
      <c r="B448" s="134">
        <v>1804</v>
      </c>
      <c r="C448" s="135" t="s">
        <v>468</v>
      </c>
      <c r="D448" s="138" t="s">
        <v>5681</v>
      </c>
      <c r="E448" s="127" t="s">
        <v>1107</v>
      </c>
      <c r="F448" s="127" t="s">
        <v>6644</v>
      </c>
      <c r="G448" s="127" t="s">
        <v>940</v>
      </c>
      <c r="H448" s="127" t="s">
        <v>4422</v>
      </c>
      <c r="I448" s="136" t="s">
        <v>9569</v>
      </c>
      <c r="J448" s="127" t="s">
        <v>9570</v>
      </c>
      <c r="K448" s="127" t="s">
        <v>1179</v>
      </c>
      <c r="L448" s="127" t="s">
        <v>1321</v>
      </c>
      <c r="M448" s="127">
        <v>1</v>
      </c>
      <c r="N448" s="137">
        <v>43202</v>
      </c>
      <c r="O448" s="137">
        <v>43208</v>
      </c>
      <c r="T448" s="101" t="s">
        <v>9994</v>
      </c>
      <c r="U448" s="137">
        <v>43208</v>
      </c>
      <c r="V448" s="15">
        <f t="shared" si="6"/>
        <v>5</v>
      </c>
    </row>
    <row r="449" spans="1:22" x14ac:dyDescent="0.25">
      <c r="A449" s="134" t="s">
        <v>23</v>
      </c>
      <c r="B449" s="134">
        <v>1804</v>
      </c>
      <c r="C449" s="135" t="s">
        <v>469</v>
      </c>
      <c r="D449" s="138" t="s">
        <v>5681</v>
      </c>
      <c r="E449" s="127" t="s">
        <v>1107</v>
      </c>
      <c r="F449" s="127" t="s">
        <v>6644</v>
      </c>
      <c r="G449" s="127" t="s">
        <v>940</v>
      </c>
      <c r="H449" s="127" t="s">
        <v>4422</v>
      </c>
      <c r="I449" s="136" t="s">
        <v>9571</v>
      </c>
      <c r="J449" s="127" t="s">
        <v>9572</v>
      </c>
      <c r="K449" s="127" t="s">
        <v>1179</v>
      </c>
      <c r="L449" s="127" t="s">
        <v>1321</v>
      </c>
      <c r="M449" s="127">
        <v>1</v>
      </c>
      <c r="N449" s="137">
        <v>43202</v>
      </c>
      <c r="O449" s="137">
        <v>43208</v>
      </c>
      <c r="T449" s="101" t="s">
        <v>9994</v>
      </c>
      <c r="U449" s="137">
        <v>43208</v>
      </c>
      <c r="V449" s="15">
        <f t="shared" si="6"/>
        <v>5</v>
      </c>
    </row>
    <row r="450" spans="1:22" x14ac:dyDescent="0.25">
      <c r="A450" s="134" t="s">
        <v>23</v>
      </c>
      <c r="B450" s="134">
        <v>1804</v>
      </c>
      <c r="C450" s="135" t="s">
        <v>470</v>
      </c>
      <c r="D450" s="138" t="s">
        <v>5681</v>
      </c>
      <c r="E450" s="127" t="s">
        <v>1107</v>
      </c>
      <c r="F450" s="127" t="s">
        <v>6644</v>
      </c>
      <c r="G450" s="127" t="s">
        <v>9573</v>
      </c>
      <c r="H450" s="127" t="s">
        <v>9574</v>
      </c>
      <c r="I450" s="136" t="s">
        <v>943</v>
      </c>
      <c r="J450" s="127" t="s">
        <v>9575</v>
      </c>
      <c r="K450" s="127" t="s">
        <v>9576</v>
      </c>
      <c r="L450" s="127" t="s">
        <v>5977</v>
      </c>
      <c r="M450" s="127">
        <v>1</v>
      </c>
      <c r="N450" s="137">
        <v>43202</v>
      </c>
      <c r="O450" s="137">
        <v>43208</v>
      </c>
      <c r="T450" s="101" t="s">
        <v>9994</v>
      </c>
      <c r="U450" s="137">
        <v>43208</v>
      </c>
      <c r="V450" s="15">
        <f t="shared" ref="V450:V513" si="7">NETWORKDAYS(N450,U450)</f>
        <v>5</v>
      </c>
    </row>
    <row r="451" spans="1:22" x14ac:dyDescent="0.25">
      <c r="A451" s="134" t="s">
        <v>23</v>
      </c>
      <c r="B451" s="134">
        <v>1804</v>
      </c>
      <c r="C451" s="135" t="s">
        <v>471</v>
      </c>
      <c r="D451" s="138" t="s">
        <v>5681</v>
      </c>
      <c r="E451" s="127" t="s">
        <v>1107</v>
      </c>
      <c r="F451" s="127" t="s">
        <v>6644</v>
      </c>
      <c r="G451" s="127" t="s">
        <v>9573</v>
      </c>
      <c r="H451" s="127" t="s">
        <v>9574</v>
      </c>
      <c r="I451" s="136" t="s">
        <v>943</v>
      </c>
      <c r="J451" s="127" t="s">
        <v>9577</v>
      </c>
      <c r="K451" s="127" t="s">
        <v>9576</v>
      </c>
      <c r="L451" s="127" t="s">
        <v>5977</v>
      </c>
      <c r="M451" s="127">
        <v>1</v>
      </c>
      <c r="N451" s="137">
        <v>43202</v>
      </c>
      <c r="O451" s="137">
        <v>43208</v>
      </c>
      <c r="T451" s="101" t="s">
        <v>9994</v>
      </c>
      <c r="U451" s="137">
        <v>43208</v>
      </c>
      <c r="V451" s="15">
        <f t="shared" si="7"/>
        <v>5</v>
      </c>
    </row>
    <row r="452" spans="1:22" x14ac:dyDescent="0.25">
      <c r="A452" s="134" t="s">
        <v>23</v>
      </c>
      <c r="B452" s="134">
        <v>1804</v>
      </c>
      <c r="C452" s="135" t="s">
        <v>472</v>
      </c>
      <c r="D452" s="138" t="s">
        <v>5681</v>
      </c>
      <c r="E452" s="127" t="s">
        <v>9579</v>
      </c>
      <c r="F452" s="127" t="s">
        <v>951</v>
      </c>
      <c r="G452" s="127" t="s">
        <v>943</v>
      </c>
      <c r="H452" s="127" t="s">
        <v>943</v>
      </c>
      <c r="I452" s="136" t="s">
        <v>943</v>
      </c>
      <c r="J452" s="127" t="s">
        <v>9578</v>
      </c>
      <c r="K452" s="127" t="s">
        <v>943</v>
      </c>
      <c r="L452" s="127" t="s">
        <v>9580</v>
      </c>
      <c r="M452" s="127">
        <v>1</v>
      </c>
      <c r="N452" s="137">
        <v>43202</v>
      </c>
      <c r="O452" s="137">
        <v>43208</v>
      </c>
      <c r="T452" s="101" t="s">
        <v>9994</v>
      </c>
      <c r="U452" s="137">
        <v>43208</v>
      </c>
      <c r="V452" s="15">
        <f t="shared" si="7"/>
        <v>5</v>
      </c>
    </row>
    <row r="453" spans="1:22" x14ac:dyDescent="0.25">
      <c r="A453" s="134" t="s">
        <v>23</v>
      </c>
      <c r="B453" s="134">
        <v>1804</v>
      </c>
      <c r="C453" s="135" t="s">
        <v>473</v>
      </c>
      <c r="D453" s="138" t="s">
        <v>5681</v>
      </c>
      <c r="E453" s="127" t="s">
        <v>1554</v>
      </c>
      <c r="F453" s="127" t="s">
        <v>951</v>
      </c>
      <c r="G453" s="127" t="s">
        <v>1425</v>
      </c>
      <c r="H453" s="127" t="s">
        <v>943</v>
      </c>
      <c r="I453" s="136" t="s">
        <v>943</v>
      </c>
      <c r="J453" s="127" t="s">
        <v>9581</v>
      </c>
      <c r="K453" s="127" t="s">
        <v>3700</v>
      </c>
      <c r="L453" s="127" t="s">
        <v>6723</v>
      </c>
      <c r="M453" s="127">
        <v>1</v>
      </c>
      <c r="N453" s="137">
        <v>43202</v>
      </c>
      <c r="O453" s="137">
        <v>43208</v>
      </c>
      <c r="T453" s="101" t="s">
        <v>9994</v>
      </c>
      <c r="U453" s="137">
        <v>43208</v>
      </c>
      <c r="V453" s="15">
        <f t="shared" si="7"/>
        <v>5</v>
      </c>
    </row>
    <row r="454" spans="1:22" x14ac:dyDescent="0.25">
      <c r="A454" s="134" t="s">
        <v>23</v>
      </c>
      <c r="B454" s="134">
        <v>1804</v>
      </c>
      <c r="C454" s="135" t="s">
        <v>474</v>
      </c>
      <c r="D454" s="138" t="s">
        <v>5681</v>
      </c>
      <c r="E454" s="127" t="s">
        <v>1554</v>
      </c>
      <c r="F454" s="127" t="s">
        <v>951</v>
      </c>
      <c r="G454" s="127" t="s">
        <v>1425</v>
      </c>
      <c r="H454" s="127" t="s">
        <v>943</v>
      </c>
      <c r="I454" s="136" t="s">
        <v>943</v>
      </c>
      <c r="J454" s="127" t="s">
        <v>9582</v>
      </c>
      <c r="K454" s="127" t="s">
        <v>3700</v>
      </c>
      <c r="L454" s="127" t="s">
        <v>9583</v>
      </c>
      <c r="M454" s="127">
        <v>1</v>
      </c>
      <c r="N454" s="137">
        <v>43202</v>
      </c>
      <c r="O454" s="137">
        <v>43208</v>
      </c>
      <c r="T454" s="101" t="s">
        <v>9994</v>
      </c>
      <c r="U454" s="137">
        <v>43208</v>
      </c>
      <c r="V454" s="15">
        <f t="shared" si="7"/>
        <v>5</v>
      </c>
    </row>
    <row r="455" spans="1:22" x14ac:dyDescent="0.25">
      <c r="A455" s="134" t="s">
        <v>23</v>
      </c>
      <c r="B455" s="134">
        <v>1804</v>
      </c>
      <c r="C455" s="135" t="s">
        <v>475</v>
      </c>
      <c r="D455" s="138" t="s">
        <v>5681</v>
      </c>
      <c r="E455" s="127" t="s">
        <v>1554</v>
      </c>
      <c r="F455" s="127" t="s">
        <v>951</v>
      </c>
      <c r="G455" s="127" t="s">
        <v>1425</v>
      </c>
      <c r="H455" s="127" t="s">
        <v>943</v>
      </c>
      <c r="I455" s="136" t="s">
        <v>943</v>
      </c>
      <c r="J455" s="127" t="s">
        <v>9584</v>
      </c>
      <c r="K455" s="127" t="s">
        <v>3700</v>
      </c>
      <c r="L455" s="127" t="s">
        <v>9583</v>
      </c>
      <c r="M455" s="127">
        <v>1</v>
      </c>
      <c r="N455" s="137">
        <v>43202</v>
      </c>
      <c r="O455" s="137">
        <v>43208</v>
      </c>
      <c r="T455" s="101" t="s">
        <v>9994</v>
      </c>
      <c r="U455" s="137">
        <v>43208</v>
      </c>
      <c r="V455" s="15">
        <f t="shared" si="7"/>
        <v>5</v>
      </c>
    </row>
    <row r="456" spans="1:22" x14ac:dyDescent="0.25">
      <c r="A456" s="134" t="s">
        <v>23</v>
      </c>
      <c r="B456" s="134">
        <v>1804</v>
      </c>
      <c r="C456" s="135" t="s">
        <v>476</v>
      </c>
      <c r="D456" s="138" t="s">
        <v>1079</v>
      </c>
      <c r="E456" s="127" t="s">
        <v>9586</v>
      </c>
      <c r="F456" s="127" t="s">
        <v>951</v>
      </c>
      <c r="G456" s="127" t="s">
        <v>1079</v>
      </c>
      <c r="H456" s="127" t="s">
        <v>943</v>
      </c>
      <c r="I456" s="136" t="s">
        <v>943</v>
      </c>
      <c r="J456" s="127" t="s">
        <v>9587</v>
      </c>
      <c r="K456" s="127" t="s">
        <v>943</v>
      </c>
      <c r="L456" s="127" t="s">
        <v>9588</v>
      </c>
      <c r="M456" s="127">
        <v>2</v>
      </c>
      <c r="N456" s="137">
        <v>43202</v>
      </c>
      <c r="O456" s="137">
        <v>43208</v>
      </c>
      <c r="Q456" s="101" t="s">
        <v>10331</v>
      </c>
      <c r="T456" s="101" t="s">
        <v>10316</v>
      </c>
      <c r="U456" s="137">
        <v>43210</v>
      </c>
      <c r="V456" s="15">
        <f t="shared" si="7"/>
        <v>7</v>
      </c>
    </row>
    <row r="457" spans="1:22" x14ac:dyDescent="0.25">
      <c r="A457" s="134" t="s">
        <v>23</v>
      </c>
      <c r="B457" s="134">
        <v>1804</v>
      </c>
      <c r="C457" s="135" t="s">
        <v>477</v>
      </c>
      <c r="D457" s="138" t="s">
        <v>1079</v>
      </c>
      <c r="E457" s="127" t="s">
        <v>9589</v>
      </c>
      <c r="F457" s="127" t="s">
        <v>951</v>
      </c>
      <c r="G457" s="127" t="s">
        <v>1079</v>
      </c>
      <c r="H457" s="127" t="s">
        <v>943</v>
      </c>
      <c r="I457" s="136" t="s">
        <v>943</v>
      </c>
      <c r="J457" s="127" t="s">
        <v>9591</v>
      </c>
      <c r="K457" s="127" t="s">
        <v>943</v>
      </c>
      <c r="L457" s="127" t="s">
        <v>9590</v>
      </c>
      <c r="M457" s="127">
        <v>2</v>
      </c>
      <c r="N457" s="137">
        <v>43202</v>
      </c>
      <c r="O457" s="137">
        <v>43208</v>
      </c>
      <c r="Q457" s="101" t="s">
        <v>10331</v>
      </c>
      <c r="T457" s="101" t="s">
        <v>10316</v>
      </c>
      <c r="U457" s="137">
        <v>43210</v>
      </c>
      <c r="V457" s="15">
        <f t="shared" si="7"/>
        <v>7</v>
      </c>
    </row>
    <row r="458" spans="1:22" x14ac:dyDescent="0.25">
      <c r="A458" s="134" t="s">
        <v>23</v>
      </c>
      <c r="B458" s="134">
        <v>1804</v>
      </c>
      <c r="C458" s="135" t="s">
        <v>478</v>
      </c>
      <c r="D458" s="138" t="s">
        <v>1079</v>
      </c>
      <c r="E458" s="127" t="s">
        <v>9592</v>
      </c>
      <c r="F458" s="127" t="s">
        <v>951</v>
      </c>
      <c r="G458" s="127" t="s">
        <v>1079</v>
      </c>
      <c r="H458" s="127" t="s">
        <v>943</v>
      </c>
      <c r="I458" s="136" t="s">
        <v>943</v>
      </c>
      <c r="J458" s="127" t="s">
        <v>9594</v>
      </c>
      <c r="K458" s="127" t="s">
        <v>943</v>
      </c>
      <c r="L458" s="127" t="s">
        <v>9593</v>
      </c>
      <c r="M458" s="127">
        <v>2</v>
      </c>
      <c r="N458" s="137">
        <v>43202</v>
      </c>
      <c r="O458" s="137">
        <v>43208</v>
      </c>
      <c r="Q458" s="101" t="s">
        <v>10331</v>
      </c>
      <c r="T458" s="101" t="s">
        <v>10316</v>
      </c>
      <c r="U458" s="137">
        <v>43210</v>
      </c>
      <c r="V458" s="15">
        <f t="shared" si="7"/>
        <v>7</v>
      </c>
    </row>
    <row r="459" spans="1:22" x14ac:dyDescent="0.25">
      <c r="A459" s="134" t="s">
        <v>23</v>
      </c>
      <c r="B459" s="134">
        <v>1804</v>
      </c>
      <c r="C459" s="135" t="s">
        <v>479</v>
      </c>
      <c r="D459" s="138" t="s">
        <v>1079</v>
      </c>
      <c r="E459" s="127" t="s">
        <v>9595</v>
      </c>
      <c r="F459" s="127" t="s">
        <v>951</v>
      </c>
      <c r="G459" s="127" t="s">
        <v>1079</v>
      </c>
      <c r="H459" s="127" t="s">
        <v>943</v>
      </c>
      <c r="I459" s="136" t="s">
        <v>943</v>
      </c>
      <c r="J459" s="127" t="s">
        <v>9982</v>
      </c>
      <c r="K459" s="127" t="s">
        <v>943</v>
      </c>
      <c r="L459" s="127" t="s">
        <v>9596</v>
      </c>
      <c r="M459" s="127">
        <v>2</v>
      </c>
      <c r="N459" s="137">
        <v>43202</v>
      </c>
      <c r="O459" s="137">
        <v>43208</v>
      </c>
      <c r="Q459" s="138" t="s">
        <v>3070</v>
      </c>
      <c r="T459" s="101" t="s">
        <v>10316</v>
      </c>
      <c r="U459" s="137">
        <v>43210</v>
      </c>
      <c r="V459" s="15">
        <f t="shared" si="7"/>
        <v>7</v>
      </c>
    </row>
    <row r="460" spans="1:22" x14ac:dyDescent="0.25">
      <c r="A460" s="134" t="s">
        <v>23</v>
      </c>
      <c r="B460" s="134">
        <v>1804</v>
      </c>
      <c r="C460" s="135" t="s">
        <v>480</v>
      </c>
      <c r="D460" s="138" t="s">
        <v>5993</v>
      </c>
      <c r="E460" s="127" t="s">
        <v>8473</v>
      </c>
      <c r="F460" s="127" t="s">
        <v>7121</v>
      </c>
      <c r="G460" s="127" t="s">
        <v>959</v>
      </c>
      <c r="H460" s="127" t="s">
        <v>943</v>
      </c>
      <c r="I460" s="136" t="s">
        <v>943</v>
      </c>
      <c r="J460" s="127" t="s">
        <v>9600</v>
      </c>
      <c r="K460" s="136" t="s">
        <v>943</v>
      </c>
      <c r="L460" s="127" t="s">
        <v>9601</v>
      </c>
      <c r="M460" s="127">
        <v>2</v>
      </c>
      <c r="N460" s="137">
        <v>43202</v>
      </c>
      <c r="O460" s="137">
        <v>43208</v>
      </c>
      <c r="Q460" s="101" t="s">
        <v>6052</v>
      </c>
      <c r="U460" s="137">
        <v>43210</v>
      </c>
      <c r="V460" s="15">
        <f t="shared" si="7"/>
        <v>7</v>
      </c>
    </row>
    <row r="461" spans="1:22" x14ac:dyDescent="0.25">
      <c r="A461" s="134" t="s">
        <v>23</v>
      </c>
      <c r="B461" s="134">
        <v>1804</v>
      </c>
      <c r="C461" s="135" t="s">
        <v>481</v>
      </c>
      <c r="D461" s="138" t="s">
        <v>5993</v>
      </c>
      <c r="E461" s="127" t="s">
        <v>8473</v>
      </c>
      <c r="F461" s="127" t="s">
        <v>951</v>
      </c>
      <c r="G461" s="127" t="s">
        <v>957</v>
      </c>
      <c r="H461" s="127" t="s">
        <v>943</v>
      </c>
      <c r="I461" s="136" t="s">
        <v>9602</v>
      </c>
      <c r="J461" s="127" t="s">
        <v>9603</v>
      </c>
      <c r="K461" s="136" t="s">
        <v>943</v>
      </c>
      <c r="L461" s="127" t="s">
        <v>9604</v>
      </c>
      <c r="M461" s="127">
        <v>2</v>
      </c>
      <c r="N461" s="137">
        <v>43202</v>
      </c>
      <c r="O461" s="137">
        <v>43208</v>
      </c>
      <c r="Q461" s="101" t="s">
        <v>6052</v>
      </c>
      <c r="U461" s="137">
        <v>43210</v>
      </c>
      <c r="V461" s="15">
        <f t="shared" si="7"/>
        <v>7</v>
      </c>
    </row>
    <row r="462" spans="1:22" x14ac:dyDescent="0.25">
      <c r="A462" s="134" t="s">
        <v>23</v>
      </c>
      <c r="B462" s="134">
        <v>1804</v>
      </c>
      <c r="C462" s="135" t="s">
        <v>482</v>
      </c>
      <c r="D462" s="138" t="s">
        <v>5993</v>
      </c>
      <c r="E462" s="127" t="s">
        <v>8473</v>
      </c>
      <c r="F462" s="127" t="s">
        <v>951</v>
      </c>
      <c r="G462" s="127" t="s">
        <v>957</v>
      </c>
      <c r="H462" s="127" t="s">
        <v>943</v>
      </c>
      <c r="I462" s="136" t="s">
        <v>9605</v>
      </c>
      <c r="J462" s="127" t="s">
        <v>9606</v>
      </c>
      <c r="K462" s="136" t="s">
        <v>943</v>
      </c>
      <c r="L462" s="127" t="s">
        <v>4178</v>
      </c>
      <c r="M462" s="127">
        <v>2</v>
      </c>
      <c r="N462" s="137">
        <v>43202</v>
      </c>
      <c r="O462" s="137">
        <v>43208</v>
      </c>
      <c r="Q462" s="101" t="s">
        <v>6052</v>
      </c>
      <c r="U462" s="137">
        <v>43210</v>
      </c>
      <c r="V462" s="15">
        <f t="shared" si="7"/>
        <v>7</v>
      </c>
    </row>
    <row r="463" spans="1:22" x14ac:dyDescent="0.25">
      <c r="A463" s="134" t="s">
        <v>23</v>
      </c>
      <c r="B463" s="134">
        <v>1804</v>
      </c>
      <c r="C463" s="135" t="s">
        <v>483</v>
      </c>
      <c r="D463" s="138" t="s">
        <v>5993</v>
      </c>
      <c r="E463" s="127" t="s">
        <v>8473</v>
      </c>
      <c r="F463" s="127" t="s">
        <v>951</v>
      </c>
      <c r="G463" s="127" t="s">
        <v>957</v>
      </c>
      <c r="H463" s="127" t="s">
        <v>943</v>
      </c>
      <c r="I463" s="136" t="s">
        <v>9607</v>
      </c>
      <c r="J463" s="127" t="s">
        <v>9608</v>
      </c>
      <c r="K463" s="136" t="s">
        <v>943</v>
      </c>
      <c r="L463" s="127" t="s">
        <v>9609</v>
      </c>
      <c r="M463" s="127">
        <v>2</v>
      </c>
      <c r="N463" s="137">
        <v>43202</v>
      </c>
      <c r="O463" s="137">
        <v>43208</v>
      </c>
      <c r="Q463" s="101" t="s">
        <v>6052</v>
      </c>
      <c r="U463" s="137">
        <v>43210</v>
      </c>
      <c r="V463" s="15">
        <f t="shared" si="7"/>
        <v>7</v>
      </c>
    </row>
    <row r="464" spans="1:22" x14ac:dyDescent="0.25">
      <c r="A464" s="134" t="s">
        <v>23</v>
      </c>
      <c r="B464" s="134">
        <v>1804</v>
      </c>
      <c r="C464" s="135" t="s">
        <v>484</v>
      </c>
      <c r="D464" s="138" t="s">
        <v>5993</v>
      </c>
      <c r="E464" s="127" t="s">
        <v>7344</v>
      </c>
      <c r="F464" s="127" t="s">
        <v>7121</v>
      </c>
      <c r="G464" s="127" t="s">
        <v>2243</v>
      </c>
      <c r="H464" s="127" t="s">
        <v>943</v>
      </c>
      <c r="I464" s="136" t="s">
        <v>9610</v>
      </c>
      <c r="J464" s="127" t="s">
        <v>9611</v>
      </c>
      <c r="K464" s="136" t="s">
        <v>943</v>
      </c>
      <c r="L464" s="127" t="s">
        <v>7796</v>
      </c>
      <c r="M464" s="127">
        <v>1</v>
      </c>
      <c r="N464" s="137">
        <v>43202</v>
      </c>
      <c r="O464" s="137">
        <v>43208</v>
      </c>
      <c r="Q464" s="101" t="s">
        <v>6052</v>
      </c>
      <c r="U464" s="137">
        <v>43210</v>
      </c>
      <c r="V464" s="15">
        <f t="shared" si="7"/>
        <v>7</v>
      </c>
    </row>
    <row r="465" spans="1:22" x14ac:dyDescent="0.25">
      <c r="A465" s="134" t="s">
        <v>23</v>
      </c>
      <c r="B465" s="134">
        <v>1804</v>
      </c>
      <c r="C465" s="135" t="s">
        <v>485</v>
      </c>
      <c r="D465" s="138" t="s">
        <v>5993</v>
      </c>
      <c r="E465" s="127" t="s">
        <v>7344</v>
      </c>
      <c r="F465" s="127" t="s">
        <v>951</v>
      </c>
      <c r="G465" s="127" t="s">
        <v>2933</v>
      </c>
      <c r="H465" s="127" t="s">
        <v>943</v>
      </c>
      <c r="I465" s="136" t="s">
        <v>9613</v>
      </c>
      <c r="J465" s="127" t="s">
        <v>9612</v>
      </c>
      <c r="K465" s="136" t="s">
        <v>943</v>
      </c>
      <c r="L465" s="127" t="s">
        <v>9614</v>
      </c>
      <c r="M465" s="127">
        <v>1</v>
      </c>
      <c r="N465" s="137">
        <v>43202</v>
      </c>
      <c r="O465" s="137">
        <v>43208</v>
      </c>
      <c r="Q465" s="101" t="s">
        <v>9648</v>
      </c>
      <c r="U465" s="137">
        <v>43210</v>
      </c>
      <c r="V465" s="15">
        <f t="shared" si="7"/>
        <v>7</v>
      </c>
    </row>
    <row r="466" spans="1:22" x14ac:dyDescent="0.25">
      <c r="A466" s="134" t="s">
        <v>23</v>
      </c>
      <c r="B466" s="134">
        <v>1804</v>
      </c>
      <c r="C466" s="135" t="s">
        <v>486</v>
      </c>
      <c r="D466" s="138" t="s">
        <v>5993</v>
      </c>
      <c r="E466" s="127" t="s">
        <v>7346</v>
      </c>
      <c r="F466" s="127" t="s">
        <v>951</v>
      </c>
      <c r="G466" s="127" t="s">
        <v>2933</v>
      </c>
      <c r="H466" s="127" t="s">
        <v>943</v>
      </c>
      <c r="I466" s="136" t="s">
        <v>9615</v>
      </c>
      <c r="J466" s="127" t="s">
        <v>9612</v>
      </c>
      <c r="K466" s="136" t="s">
        <v>943</v>
      </c>
      <c r="L466" s="127" t="s">
        <v>9616</v>
      </c>
      <c r="M466" s="127">
        <v>1</v>
      </c>
      <c r="N466" s="137">
        <v>43202</v>
      </c>
      <c r="O466" s="137">
        <v>43208</v>
      </c>
      <c r="Q466" s="101" t="s">
        <v>9648</v>
      </c>
      <c r="U466" s="137">
        <v>43210</v>
      </c>
      <c r="V466" s="15">
        <f t="shared" si="7"/>
        <v>7</v>
      </c>
    </row>
    <row r="467" spans="1:22" x14ac:dyDescent="0.25">
      <c r="A467" s="134" t="s">
        <v>23</v>
      </c>
      <c r="B467" s="134">
        <v>1804</v>
      </c>
      <c r="C467" s="135" t="s">
        <v>487</v>
      </c>
      <c r="D467" s="138" t="s">
        <v>5993</v>
      </c>
      <c r="E467" s="127" t="s">
        <v>7344</v>
      </c>
      <c r="F467" s="127" t="s">
        <v>951</v>
      </c>
      <c r="G467" s="127" t="s">
        <v>2933</v>
      </c>
      <c r="H467" s="127" t="s">
        <v>943</v>
      </c>
      <c r="I467" s="136" t="s">
        <v>9617</v>
      </c>
      <c r="J467" s="127" t="s">
        <v>9618</v>
      </c>
      <c r="K467" s="127" t="s">
        <v>943</v>
      </c>
      <c r="L467" s="127" t="s">
        <v>9619</v>
      </c>
      <c r="M467" s="127">
        <v>1</v>
      </c>
      <c r="N467" s="137">
        <v>43202</v>
      </c>
      <c r="O467" s="137">
        <v>43208</v>
      </c>
      <c r="Q467" s="101" t="s">
        <v>9648</v>
      </c>
      <c r="U467" s="137">
        <v>43210</v>
      </c>
      <c r="V467" s="15">
        <f t="shared" si="7"/>
        <v>7</v>
      </c>
    </row>
    <row r="468" spans="1:22" x14ac:dyDescent="0.25">
      <c r="A468" s="134" t="s">
        <v>23</v>
      </c>
      <c r="B468" s="134">
        <v>1804</v>
      </c>
      <c r="C468" s="135" t="s">
        <v>488</v>
      </c>
      <c r="D468" s="138" t="s">
        <v>5993</v>
      </c>
      <c r="E468" s="127" t="s">
        <v>7346</v>
      </c>
      <c r="F468" s="127" t="s">
        <v>951</v>
      </c>
      <c r="G468" s="127" t="s">
        <v>2933</v>
      </c>
      <c r="H468" s="127" t="s">
        <v>943</v>
      </c>
      <c r="I468" s="136" t="s">
        <v>9617</v>
      </c>
      <c r="J468" s="127" t="s">
        <v>9618</v>
      </c>
      <c r="K468" s="127" t="s">
        <v>943</v>
      </c>
      <c r="L468" s="127" t="s">
        <v>9619</v>
      </c>
      <c r="M468" s="127">
        <v>1</v>
      </c>
      <c r="N468" s="137">
        <v>43202</v>
      </c>
      <c r="O468" s="137">
        <v>43208</v>
      </c>
      <c r="Q468" s="101" t="s">
        <v>9648</v>
      </c>
      <c r="U468" s="137">
        <v>43210</v>
      </c>
      <c r="V468" s="15">
        <f t="shared" si="7"/>
        <v>7</v>
      </c>
    </row>
    <row r="469" spans="1:22" x14ac:dyDescent="0.25">
      <c r="A469" s="134" t="s">
        <v>23</v>
      </c>
      <c r="B469" s="134">
        <v>1804</v>
      </c>
      <c r="C469" s="135" t="s">
        <v>489</v>
      </c>
      <c r="D469" s="138" t="s">
        <v>5993</v>
      </c>
      <c r="E469" s="127" t="s">
        <v>7344</v>
      </c>
      <c r="F469" s="127" t="s">
        <v>951</v>
      </c>
      <c r="G469" s="127" t="s">
        <v>2933</v>
      </c>
      <c r="H469" s="127" t="s">
        <v>943</v>
      </c>
      <c r="I469" s="136" t="s">
        <v>9620</v>
      </c>
      <c r="J469" s="127" t="s">
        <v>9621</v>
      </c>
      <c r="K469" s="127" t="s">
        <v>943</v>
      </c>
      <c r="L469" s="127" t="s">
        <v>9622</v>
      </c>
      <c r="M469" s="127">
        <v>1</v>
      </c>
      <c r="N469" s="137">
        <v>43202</v>
      </c>
      <c r="O469" s="137">
        <v>43208</v>
      </c>
      <c r="Q469" s="101" t="s">
        <v>9648</v>
      </c>
      <c r="U469" s="137">
        <v>43210</v>
      </c>
      <c r="V469" s="15">
        <f t="shared" si="7"/>
        <v>7</v>
      </c>
    </row>
    <row r="470" spans="1:22" x14ac:dyDescent="0.25">
      <c r="A470" s="134" t="s">
        <v>23</v>
      </c>
      <c r="B470" s="134">
        <v>1804</v>
      </c>
      <c r="C470" s="135" t="s">
        <v>490</v>
      </c>
      <c r="D470" s="138" t="s">
        <v>5993</v>
      </c>
      <c r="E470" s="127" t="s">
        <v>7346</v>
      </c>
      <c r="F470" s="127" t="s">
        <v>951</v>
      </c>
      <c r="G470" s="127" t="s">
        <v>2933</v>
      </c>
      <c r="H470" s="127" t="s">
        <v>943</v>
      </c>
      <c r="I470" s="136" t="s">
        <v>9620</v>
      </c>
      <c r="J470" s="127" t="s">
        <v>9621</v>
      </c>
      <c r="K470" s="127" t="s">
        <v>943</v>
      </c>
      <c r="L470" s="127" t="s">
        <v>9622</v>
      </c>
      <c r="M470" s="127">
        <v>1</v>
      </c>
      <c r="N470" s="137">
        <v>43202</v>
      </c>
      <c r="O470" s="137">
        <v>43208</v>
      </c>
      <c r="Q470" s="101" t="s">
        <v>9648</v>
      </c>
      <c r="U470" s="137">
        <v>43210</v>
      </c>
      <c r="V470" s="15">
        <f t="shared" si="7"/>
        <v>7</v>
      </c>
    </row>
    <row r="471" spans="1:22" x14ac:dyDescent="0.25">
      <c r="A471" s="134" t="s">
        <v>23</v>
      </c>
      <c r="B471" s="134">
        <v>1804</v>
      </c>
      <c r="C471" s="135" t="s">
        <v>491</v>
      </c>
      <c r="D471" s="138" t="s">
        <v>5993</v>
      </c>
      <c r="E471" s="127" t="s">
        <v>7344</v>
      </c>
      <c r="F471" s="127" t="s">
        <v>951</v>
      </c>
      <c r="G471" s="127" t="s">
        <v>2890</v>
      </c>
      <c r="H471" s="127" t="s">
        <v>943</v>
      </c>
      <c r="I471" s="136" t="s">
        <v>9615</v>
      </c>
      <c r="J471" s="127" t="s">
        <v>9623</v>
      </c>
      <c r="K471" s="127" t="s">
        <v>943</v>
      </c>
      <c r="L471" s="127" t="s">
        <v>9616</v>
      </c>
      <c r="M471" s="127">
        <v>1</v>
      </c>
      <c r="N471" s="137">
        <v>43202</v>
      </c>
      <c r="O471" s="137">
        <v>43208</v>
      </c>
      <c r="Q471" s="101" t="s">
        <v>9648</v>
      </c>
      <c r="U471" s="137">
        <v>43210</v>
      </c>
      <c r="V471" s="15">
        <f t="shared" si="7"/>
        <v>7</v>
      </c>
    </row>
    <row r="472" spans="1:22" x14ac:dyDescent="0.25">
      <c r="A472" s="134" t="s">
        <v>23</v>
      </c>
      <c r="B472" s="134">
        <v>1804</v>
      </c>
      <c r="C472" s="135" t="s">
        <v>492</v>
      </c>
      <c r="D472" s="138" t="s">
        <v>5993</v>
      </c>
      <c r="E472" s="127" t="s">
        <v>7346</v>
      </c>
      <c r="F472" s="127" t="s">
        <v>951</v>
      </c>
      <c r="G472" s="127" t="s">
        <v>2890</v>
      </c>
      <c r="H472" s="127" t="s">
        <v>943</v>
      </c>
      <c r="I472" s="136" t="s">
        <v>9613</v>
      </c>
      <c r="J472" s="127" t="s">
        <v>9623</v>
      </c>
      <c r="K472" s="127" t="s">
        <v>943</v>
      </c>
      <c r="L472" s="127" t="s">
        <v>9614</v>
      </c>
      <c r="M472" s="127">
        <v>1</v>
      </c>
      <c r="N472" s="137">
        <v>43202</v>
      </c>
      <c r="O472" s="137">
        <v>43208</v>
      </c>
      <c r="Q472" s="101" t="s">
        <v>9648</v>
      </c>
      <c r="U472" s="137">
        <v>43210</v>
      </c>
      <c r="V472" s="15">
        <f t="shared" si="7"/>
        <v>7</v>
      </c>
    </row>
    <row r="473" spans="1:22" x14ac:dyDescent="0.25">
      <c r="A473" s="134" t="s">
        <v>23</v>
      </c>
      <c r="B473" s="134">
        <v>1804</v>
      </c>
      <c r="C473" s="135" t="s">
        <v>493</v>
      </c>
      <c r="D473" s="127" t="s">
        <v>1056</v>
      </c>
      <c r="E473" s="127" t="s">
        <v>1854</v>
      </c>
      <c r="F473" s="127" t="s">
        <v>943</v>
      </c>
      <c r="G473" s="127" t="s">
        <v>943</v>
      </c>
      <c r="H473" s="127" t="s">
        <v>943</v>
      </c>
      <c r="I473" s="136" t="s">
        <v>943</v>
      </c>
      <c r="J473" s="127" t="s">
        <v>943</v>
      </c>
      <c r="K473" s="127" t="s">
        <v>943</v>
      </c>
      <c r="L473" s="127" t="s">
        <v>943</v>
      </c>
      <c r="M473" s="127">
        <v>1</v>
      </c>
      <c r="N473" s="137">
        <v>43202</v>
      </c>
      <c r="O473" s="137">
        <v>43208</v>
      </c>
      <c r="Q473" s="101" t="s">
        <v>2144</v>
      </c>
      <c r="U473" s="137"/>
      <c r="V473" s="15">
        <f t="shared" si="7"/>
        <v>-30859</v>
      </c>
    </row>
    <row r="474" spans="1:22" x14ac:dyDescent="0.25">
      <c r="A474" s="134" t="s">
        <v>23</v>
      </c>
      <c r="B474" s="134">
        <v>1804</v>
      </c>
      <c r="C474" s="135" t="s">
        <v>494</v>
      </c>
      <c r="D474" s="127" t="s">
        <v>1056</v>
      </c>
      <c r="E474" s="127" t="s">
        <v>1854</v>
      </c>
      <c r="F474" s="127" t="s">
        <v>943</v>
      </c>
      <c r="G474" s="127" t="s">
        <v>943</v>
      </c>
      <c r="H474" s="127" t="s">
        <v>943</v>
      </c>
      <c r="I474" s="136" t="s">
        <v>943</v>
      </c>
      <c r="J474" s="127" t="s">
        <v>943</v>
      </c>
      <c r="K474" s="127" t="s">
        <v>943</v>
      </c>
      <c r="L474" s="127" t="s">
        <v>943</v>
      </c>
      <c r="M474" s="127">
        <v>1</v>
      </c>
      <c r="N474" s="137">
        <v>43202</v>
      </c>
      <c r="O474" s="137">
        <v>43208</v>
      </c>
      <c r="Q474" s="101" t="s">
        <v>2144</v>
      </c>
      <c r="U474" s="137"/>
      <c r="V474" s="15">
        <f t="shared" si="7"/>
        <v>-30859</v>
      </c>
    </row>
    <row r="475" spans="1:22" x14ac:dyDescent="0.25">
      <c r="A475" s="134" t="s">
        <v>23</v>
      </c>
      <c r="B475" s="134">
        <v>1804</v>
      </c>
      <c r="C475" s="135" t="s">
        <v>495</v>
      </c>
      <c r="D475" s="127" t="s">
        <v>1056</v>
      </c>
      <c r="E475" s="127" t="s">
        <v>1854</v>
      </c>
      <c r="F475" s="127" t="s">
        <v>943</v>
      </c>
      <c r="G475" s="127" t="s">
        <v>943</v>
      </c>
      <c r="H475" s="127" t="s">
        <v>943</v>
      </c>
      <c r="I475" s="136" t="s">
        <v>943</v>
      </c>
      <c r="J475" s="127" t="s">
        <v>943</v>
      </c>
      <c r="K475" s="127" t="s">
        <v>943</v>
      </c>
      <c r="L475" s="127" t="s">
        <v>943</v>
      </c>
      <c r="M475" s="127">
        <v>1</v>
      </c>
      <c r="N475" s="137">
        <v>43202</v>
      </c>
      <c r="O475" s="137">
        <v>43208</v>
      </c>
      <c r="Q475" s="101" t="s">
        <v>2144</v>
      </c>
      <c r="U475" s="137"/>
      <c r="V475" s="15">
        <f t="shared" si="7"/>
        <v>-30859</v>
      </c>
    </row>
    <row r="476" spans="1:22" x14ac:dyDescent="0.25">
      <c r="A476" s="134" t="s">
        <v>23</v>
      </c>
      <c r="B476" s="134">
        <v>1804</v>
      </c>
      <c r="C476" s="135" t="s">
        <v>496</v>
      </c>
      <c r="D476" s="138" t="s">
        <v>1479</v>
      </c>
      <c r="E476" s="127" t="s">
        <v>1846</v>
      </c>
      <c r="F476" s="127" t="s">
        <v>939</v>
      </c>
      <c r="G476" s="127" t="s">
        <v>9629</v>
      </c>
      <c r="H476" s="127" t="s">
        <v>9630</v>
      </c>
      <c r="I476" s="136" t="s">
        <v>9631</v>
      </c>
      <c r="J476" s="127" t="s">
        <v>9632</v>
      </c>
      <c r="K476" s="127" t="s">
        <v>943</v>
      </c>
      <c r="L476" s="127" t="s">
        <v>943</v>
      </c>
      <c r="M476" s="127">
        <v>1</v>
      </c>
      <c r="N476" s="137">
        <v>43202</v>
      </c>
      <c r="O476" s="137">
        <v>43208</v>
      </c>
      <c r="T476" s="101" t="s">
        <v>9995</v>
      </c>
      <c r="U476" s="137">
        <v>43208</v>
      </c>
      <c r="V476" s="15">
        <f t="shared" si="7"/>
        <v>5</v>
      </c>
    </row>
    <row r="477" spans="1:22" x14ac:dyDescent="0.25">
      <c r="A477" s="134" t="s">
        <v>23</v>
      </c>
      <c r="B477" s="134">
        <v>1804</v>
      </c>
      <c r="C477" s="135" t="s">
        <v>497</v>
      </c>
      <c r="D477" s="138" t="s">
        <v>5585</v>
      </c>
      <c r="E477" s="127" t="s">
        <v>6633</v>
      </c>
      <c r="F477" s="127" t="s">
        <v>939</v>
      </c>
      <c r="G477" s="127" t="s">
        <v>940</v>
      </c>
      <c r="H477" s="127" t="s">
        <v>9633</v>
      </c>
      <c r="I477" s="136" t="s">
        <v>943</v>
      </c>
      <c r="J477" s="127" t="s">
        <v>9634</v>
      </c>
      <c r="K477" s="127" t="s">
        <v>1111</v>
      </c>
      <c r="L477" s="127" t="s">
        <v>9035</v>
      </c>
      <c r="M477" s="127">
        <v>1</v>
      </c>
      <c r="N477" s="137">
        <v>43202</v>
      </c>
      <c r="O477" s="137">
        <v>43208</v>
      </c>
      <c r="T477" s="101" t="s">
        <v>9993</v>
      </c>
      <c r="U477" s="137">
        <v>43208</v>
      </c>
      <c r="V477" s="15">
        <f t="shared" si="7"/>
        <v>5</v>
      </c>
    </row>
    <row r="478" spans="1:22" x14ac:dyDescent="0.25">
      <c r="A478" s="134" t="s">
        <v>23</v>
      </c>
      <c r="B478" s="134">
        <v>1804</v>
      </c>
      <c r="C478" s="135" t="s">
        <v>498</v>
      </c>
      <c r="D478" s="138" t="s">
        <v>5585</v>
      </c>
      <c r="E478" s="127" t="s">
        <v>6633</v>
      </c>
      <c r="F478" s="127" t="s">
        <v>939</v>
      </c>
      <c r="G478" s="127" t="s">
        <v>940</v>
      </c>
      <c r="H478" s="127" t="s">
        <v>9633</v>
      </c>
      <c r="I478" s="136" t="s">
        <v>943</v>
      </c>
      <c r="J478" s="127" t="s">
        <v>9817</v>
      </c>
      <c r="K478" s="127" t="s">
        <v>1111</v>
      </c>
      <c r="L478" s="127" t="s">
        <v>5247</v>
      </c>
      <c r="M478" s="127">
        <v>1</v>
      </c>
      <c r="N478" s="137">
        <v>43202</v>
      </c>
      <c r="O478" s="137">
        <v>43208</v>
      </c>
      <c r="T478" s="101" t="s">
        <v>9993</v>
      </c>
      <c r="U478" s="137">
        <v>43208</v>
      </c>
      <c r="V478" s="15">
        <f t="shared" si="7"/>
        <v>5</v>
      </c>
    </row>
    <row r="479" spans="1:22" x14ac:dyDescent="0.25">
      <c r="A479" s="134" t="s">
        <v>23</v>
      </c>
      <c r="B479" s="134">
        <v>1804</v>
      </c>
      <c r="C479" s="135" t="s">
        <v>499</v>
      </c>
      <c r="D479" s="138" t="s">
        <v>5585</v>
      </c>
      <c r="E479" s="127" t="s">
        <v>6633</v>
      </c>
      <c r="F479" s="127" t="s">
        <v>939</v>
      </c>
      <c r="G479" s="127" t="s">
        <v>940</v>
      </c>
      <c r="H479" s="127" t="s">
        <v>9633</v>
      </c>
      <c r="I479" s="136" t="s">
        <v>943</v>
      </c>
      <c r="J479" s="127" t="s">
        <v>9818</v>
      </c>
      <c r="K479" s="127" t="s">
        <v>1111</v>
      </c>
      <c r="L479" s="127" t="s">
        <v>5243</v>
      </c>
      <c r="M479" s="127">
        <v>1</v>
      </c>
      <c r="N479" s="137">
        <v>43202</v>
      </c>
      <c r="O479" s="137">
        <v>43208</v>
      </c>
      <c r="T479" s="101" t="s">
        <v>9993</v>
      </c>
      <c r="U479" s="137">
        <v>43208</v>
      </c>
      <c r="V479" s="15">
        <f t="shared" si="7"/>
        <v>5</v>
      </c>
    </row>
    <row r="480" spans="1:22" x14ac:dyDescent="0.25">
      <c r="A480" s="134" t="s">
        <v>23</v>
      </c>
      <c r="B480" s="134">
        <v>1804</v>
      </c>
      <c r="C480" s="135" t="s">
        <v>500</v>
      </c>
      <c r="D480" s="138" t="s">
        <v>5585</v>
      </c>
      <c r="E480" s="127" t="s">
        <v>6633</v>
      </c>
      <c r="F480" s="127" t="s">
        <v>939</v>
      </c>
      <c r="G480" s="127" t="s">
        <v>940</v>
      </c>
      <c r="H480" s="127" t="s">
        <v>9633</v>
      </c>
      <c r="I480" s="136" t="s">
        <v>943</v>
      </c>
      <c r="J480" s="127" t="s">
        <v>9819</v>
      </c>
      <c r="K480" s="127" t="s">
        <v>1111</v>
      </c>
      <c r="L480" s="127" t="s">
        <v>7391</v>
      </c>
      <c r="M480" s="127">
        <v>1</v>
      </c>
      <c r="N480" s="137">
        <v>43202</v>
      </c>
      <c r="O480" s="137">
        <v>43208</v>
      </c>
      <c r="T480" s="101" t="s">
        <v>9993</v>
      </c>
      <c r="U480" s="137">
        <v>43208</v>
      </c>
      <c r="V480" s="15">
        <f t="shared" si="7"/>
        <v>5</v>
      </c>
    </row>
    <row r="481" spans="1:22" x14ac:dyDescent="0.25">
      <c r="A481" s="134" t="s">
        <v>23</v>
      </c>
      <c r="B481" s="134">
        <v>1804</v>
      </c>
      <c r="C481" s="135" t="s">
        <v>501</v>
      </c>
      <c r="D481" s="138" t="s">
        <v>2375</v>
      </c>
      <c r="E481" s="127" t="s">
        <v>7509</v>
      </c>
      <c r="F481" s="127" t="s">
        <v>951</v>
      </c>
      <c r="G481" s="127" t="s">
        <v>2391</v>
      </c>
      <c r="H481" s="127" t="s">
        <v>9635</v>
      </c>
      <c r="I481" s="136" t="s">
        <v>9636</v>
      </c>
      <c r="J481" s="136" t="s">
        <v>9636</v>
      </c>
      <c r="K481" s="127" t="s">
        <v>943</v>
      </c>
      <c r="L481" s="127" t="s">
        <v>9635</v>
      </c>
      <c r="M481" s="127">
        <v>1</v>
      </c>
      <c r="N481" s="137">
        <v>43203</v>
      </c>
      <c r="O481" s="137">
        <v>43209</v>
      </c>
      <c r="T481" s="101" t="s">
        <v>10219</v>
      </c>
      <c r="U481" s="137">
        <v>43209</v>
      </c>
      <c r="V481" s="15">
        <f t="shared" si="7"/>
        <v>5</v>
      </c>
    </row>
    <row r="482" spans="1:22" x14ac:dyDescent="0.25">
      <c r="A482" s="134" t="s">
        <v>23</v>
      </c>
      <c r="B482" s="134">
        <v>1804</v>
      </c>
      <c r="C482" s="135" t="s">
        <v>502</v>
      </c>
      <c r="D482" s="138" t="s">
        <v>2375</v>
      </c>
      <c r="E482" s="127" t="s">
        <v>7509</v>
      </c>
      <c r="F482" s="127" t="s">
        <v>951</v>
      </c>
      <c r="G482" s="127" t="s">
        <v>2391</v>
      </c>
      <c r="H482" s="127" t="s">
        <v>9637</v>
      </c>
      <c r="I482" s="136" t="s">
        <v>9638</v>
      </c>
      <c r="J482" s="136" t="s">
        <v>9638</v>
      </c>
      <c r="K482" s="127" t="s">
        <v>943</v>
      </c>
      <c r="L482" s="127" t="s">
        <v>9637</v>
      </c>
      <c r="M482" s="127">
        <v>1</v>
      </c>
      <c r="N482" s="137">
        <v>43203</v>
      </c>
      <c r="O482" s="137">
        <v>43209</v>
      </c>
      <c r="T482" s="101" t="s">
        <v>10219</v>
      </c>
      <c r="U482" s="137">
        <v>43209</v>
      </c>
      <c r="V482" s="15">
        <f t="shared" si="7"/>
        <v>5</v>
      </c>
    </row>
    <row r="483" spans="1:22" x14ac:dyDescent="0.25">
      <c r="A483" s="134" t="s">
        <v>23</v>
      </c>
      <c r="B483" s="134">
        <v>1804</v>
      </c>
      <c r="C483" s="135" t="s">
        <v>503</v>
      </c>
      <c r="D483" s="138" t="s">
        <v>2375</v>
      </c>
      <c r="E483" s="127" t="s">
        <v>9639</v>
      </c>
      <c r="F483" s="127" t="s">
        <v>951</v>
      </c>
      <c r="G483" s="127" t="s">
        <v>2391</v>
      </c>
      <c r="H483" s="127" t="s">
        <v>9640</v>
      </c>
      <c r="I483" s="136" t="s">
        <v>9641</v>
      </c>
      <c r="J483" s="136" t="s">
        <v>9641</v>
      </c>
      <c r="K483" s="127" t="s">
        <v>943</v>
      </c>
      <c r="L483" s="127" t="s">
        <v>9640</v>
      </c>
      <c r="M483" s="127">
        <v>1</v>
      </c>
      <c r="N483" s="137">
        <v>43203</v>
      </c>
      <c r="O483" s="137">
        <v>43209</v>
      </c>
      <c r="T483" s="101" t="s">
        <v>10219</v>
      </c>
      <c r="U483" s="137">
        <v>43209</v>
      </c>
      <c r="V483" s="15">
        <f t="shared" si="7"/>
        <v>5</v>
      </c>
    </row>
    <row r="484" spans="1:22" x14ac:dyDescent="0.25">
      <c r="A484" s="134" t="s">
        <v>23</v>
      </c>
      <c r="B484" s="134">
        <v>1804</v>
      </c>
      <c r="C484" s="135" t="s">
        <v>504</v>
      </c>
      <c r="D484" s="138" t="s">
        <v>2375</v>
      </c>
      <c r="E484" s="127" t="s">
        <v>9639</v>
      </c>
      <c r="F484" s="127" t="s">
        <v>951</v>
      </c>
      <c r="G484" s="127" t="s">
        <v>2391</v>
      </c>
      <c r="H484" s="127" t="s">
        <v>9642</v>
      </c>
      <c r="I484" s="136" t="s">
        <v>9643</v>
      </c>
      <c r="J484" s="136" t="s">
        <v>9643</v>
      </c>
      <c r="K484" s="127" t="s">
        <v>943</v>
      </c>
      <c r="L484" s="127" t="s">
        <v>9642</v>
      </c>
      <c r="M484" s="127">
        <v>1</v>
      </c>
      <c r="N484" s="137">
        <v>43203</v>
      </c>
      <c r="O484" s="137">
        <v>43209</v>
      </c>
      <c r="T484" s="101" t="s">
        <v>10219</v>
      </c>
      <c r="U484" s="137">
        <v>43209</v>
      </c>
      <c r="V484" s="15">
        <f t="shared" si="7"/>
        <v>5</v>
      </c>
    </row>
    <row r="485" spans="1:22" x14ac:dyDescent="0.25">
      <c r="A485" s="134" t="s">
        <v>23</v>
      </c>
      <c r="B485" s="134">
        <v>1804</v>
      </c>
      <c r="C485" s="135" t="s">
        <v>505</v>
      </c>
      <c r="D485" s="138" t="s">
        <v>9644</v>
      </c>
      <c r="E485" s="127" t="s">
        <v>1175</v>
      </c>
      <c r="F485" s="127" t="s">
        <v>939</v>
      </c>
      <c r="G485" s="127" t="s">
        <v>1409</v>
      </c>
      <c r="H485" s="127" t="s">
        <v>943</v>
      </c>
      <c r="I485" s="136" t="s">
        <v>943</v>
      </c>
      <c r="J485" s="127" t="s">
        <v>9645</v>
      </c>
      <c r="K485" s="127" t="s">
        <v>1179</v>
      </c>
      <c r="L485" s="127" t="s">
        <v>1330</v>
      </c>
      <c r="M485" s="127">
        <v>1</v>
      </c>
      <c r="N485" s="137">
        <v>43203</v>
      </c>
      <c r="O485" s="137">
        <v>43209</v>
      </c>
      <c r="T485" s="101" t="s">
        <v>10217</v>
      </c>
      <c r="U485" s="137">
        <v>43209</v>
      </c>
      <c r="V485" s="15">
        <f t="shared" si="7"/>
        <v>5</v>
      </c>
    </row>
    <row r="486" spans="1:22" x14ac:dyDescent="0.25">
      <c r="A486" s="134" t="s">
        <v>23</v>
      </c>
      <c r="B486" s="134">
        <v>1804</v>
      </c>
      <c r="C486" s="135" t="s">
        <v>506</v>
      </c>
      <c r="D486" s="138" t="s">
        <v>9644</v>
      </c>
      <c r="E486" s="127" t="s">
        <v>1107</v>
      </c>
      <c r="F486" s="127" t="s">
        <v>939</v>
      </c>
      <c r="G486" s="127" t="s">
        <v>1409</v>
      </c>
      <c r="H486" s="127" t="s">
        <v>943</v>
      </c>
      <c r="I486" s="136" t="s">
        <v>9646</v>
      </c>
      <c r="J486" s="127" t="s">
        <v>9647</v>
      </c>
      <c r="K486" s="127" t="s">
        <v>1179</v>
      </c>
      <c r="L486" s="127" t="s">
        <v>1112</v>
      </c>
      <c r="M486" s="127">
        <v>1</v>
      </c>
      <c r="N486" s="137">
        <v>43203</v>
      </c>
      <c r="O486" s="137">
        <v>43209</v>
      </c>
      <c r="T486" s="101" t="s">
        <v>10217</v>
      </c>
      <c r="U486" s="137">
        <v>43209</v>
      </c>
      <c r="V486" s="15">
        <f t="shared" si="7"/>
        <v>5</v>
      </c>
    </row>
    <row r="487" spans="1:22" x14ac:dyDescent="0.25">
      <c r="A487" s="134" t="s">
        <v>23</v>
      </c>
      <c r="B487" s="134">
        <v>1804</v>
      </c>
      <c r="C487" s="135" t="s">
        <v>507</v>
      </c>
      <c r="D487" s="138" t="s">
        <v>9644</v>
      </c>
      <c r="E487" s="127" t="s">
        <v>1543</v>
      </c>
      <c r="F487" s="127" t="s">
        <v>951</v>
      </c>
      <c r="G487" s="127" t="s">
        <v>1223</v>
      </c>
      <c r="H487" s="127" t="s">
        <v>943</v>
      </c>
      <c r="I487" s="136" t="s">
        <v>9649</v>
      </c>
      <c r="J487" s="127" t="s">
        <v>9650</v>
      </c>
      <c r="K487" s="127" t="s">
        <v>943</v>
      </c>
      <c r="L487" s="127" t="s">
        <v>943</v>
      </c>
      <c r="M487" s="127">
        <v>1</v>
      </c>
      <c r="N487" s="137">
        <v>43203</v>
      </c>
      <c r="O487" s="137">
        <v>43209</v>
      </c>
      <c r="P487" s="101" t="s">
        <v>2421</v>
      </c>
      <c r="T487" s="101" t="s">
        <v>10217</v>
      </c>
      <c r="U487" s="137">
        <v>43209</v>
      </c>
      <c r="V487" s="15">
        <f t="shared" si="7"/>
        <v>5</v>
      </c>
    </row>
    <row r="488" spans="1:22" x14ac:dyDescent="0.25">
      <c r="A488" s="134" t="s">
        <v>23</v>
      </c>
      <c r="B488" s="134">
        <v>1804</v>
      </c>
      <c r="C488" s="135" t="s">
        <v>508</v>
      </c>
      <c r="D488" s="138" t="s">
        <v>9644</v>
      </c>
      <c r="E488" s="127" t="s">
        <v>1175</v>
      </c>
      <c r="F488" s="127" t="s">
        <v>939</v>
      </c>
      <c r="G488" s="127" t="s">
        <v>1409</v>
      </c>
      <c r="H488" s="127" t="s">
        <v>943</v>
      </c>
      <c r="I488" s="136" t="s">
        <v>9651</v>
      </c>
      <c r="J488" s="127" t="s">
        <v>9652</v>
      </c>
      <c r="K488" s="127" t="s">
        <v>1179</v>
      </c>
      <c r="L488" s="127" t="s">
        <v>1959</v>
      </c>
      <c r="M488" s="127">
        <v>1</v>
      </c>
      <c r="N488" s="137">
        <v>43203</v>
      </c>
      <c r="O488" s="137">
        <v>43209</v>
      </c>
      <c r="T488" s="101" t="s">
        <v>10217</v>
      </c>
      <c r="U488" s="137">
        <v>43209</v>
      </c>
      <c r="V488" s="15">
        <f t="shared" si="7"/>
        <v>5</v>
      </c>
    </row>
    <row r="489" spans="1:22" x14ac:dyDescent="0.25">
      <c r="A489" s="134" t="s">
        <v>23</v>
      </c>
      <c r="B489" s="134">
        <v>1804</v>
      </c>
      <c r="C489" s="135" t="s">
        <v>509</v>
      </c>
      <c r="D489" s="138" t="s">
        <v>9644</v>
      </c>
      <c r="E489" s="127" t="s">
        <v>1175</v>
      </c>
      <c r="F489" s="127" t="s">
        <v>939</v>
      </c>
      <c r="G489" s="127" t="s">
        <v>1409</v>
      </c>
      <c r="H489" s="127" t="s">
        <v>943</v>
      </c>
      <c r="I489" s="136" t="s">
        <v>9653</v>
      </c>
      <c r="J489" s="127" t="s">
        <v>9654</v>
      </c>
      <c r="K489" s="127" t="s">
        <v>1179</v>
      </c>
      <c r="L489" s="127" t="s">
        <v>1959</v>
      </c>
      <c r="M489" s="127">
        <v>1</v>
      </c>
      <c r="N489" s="137">
        <v>43203</v>
      </c>
      <c r="O489" s="137">
        <v>43209</v>
      </c>
      <c r="T489" s="101" t="s">
        <v>10217</v>
      </c>
      <c r="U489" s="137">
        <v>43209</v>
      </c>
      <c r="V489" s="15">
        <f t="shared" si="7"/>
        <v>5</v>
      </c>
    </row>
    <row r="490" spans="1:22" x14ac:dyDescent="0.25">
      <c r="A490" s="134" t="s">
        <v>23</v>
      </c>
      <c r="B490" s="134">
        <v>1804</v>
      </c>
      <c r="C490" s="135" t="s">
        <v>510</v>
      </c>
      <c r="D490" s="138" t="s">
        <v>2428</v>
      </c>
      <c r="E490" s="127" t="s">
        <v>7652</v>
      </c>
      <c r="F490" s="127" t="s">
        <v>1299</v>
      </c>
      <c r="G490" s="127" t="s">
        <v>940</v>
      </c>
      <c r="H490" s="127" t="s">
        <v>9655</v>
      </c>
      <c r="I490" s="136" t="s">
        <v>9656</v>
      </c>
      <c r="J490" s="127" t="s">
        <v>9657</v>
      </c>
      <c r="K490" s="127" t="s">
        <v>1303</v>
      </c>
      <c r="L490" s="127" t="s">
        <v>2612</v>
      </c>
      <c r="M490" s="127">
        <v>10</v>
      </c>
      <c r="N490" s="137">
        <v>43203</v>
      </c>
      <c r="O490" s="137">
        <v>43209</v>
      </c>
      <c r="T490" s="101" t="s">
        <v>10211</v>
      </c>
      <c r="U490" s="137">
        <v>43209</v>
      </c>
      <c r="V490" s="15">
        <f t="shared" si="7"/>
        <v>5</v>
      </c>
    </row>
    <row r="491" spans="1:22" x14ac:dyDescent="0.25">
      <c r="A491" s="134" t="s">
        <v>23</v>
      </c>
      <c r="B491" s="134">
        <v>1804</v>
      </c>
      <c r="C491" s="135" t="s">
        <v>511</v>
      </c>
      <c r="D491" s="138" t="s">
        <v>2428</v>
      </c>
      <c r="E491" s="127" t="s">
        <v>941</v>
      </c>
      <c r="F491" s="127" t="s">
        <v>939</v>
      </c>
      <c r="G491" s="127" t="s">
        <v>1401</v>
      </c>
      <c r="H491" s="127" t="s">
        <v>2437</v>
      </c>
      <c r="I491" s="136" t="s">
        <v>9658</v>
      </c>
      <c r="J491" s="127" t="s">
        <v>9659</v>
      </c>
      <c r="K491" s="127" t="s">
        <v>943</v>
      </c>
      <c r="L491" s="127" t="s">
        <v>943</v>
      </c>
      <c r="M491" s="127">
        <v>1</v>
      </c>
      <c r="N491" s="137">
        <v>43203</v>
      </c>
      <c r="O491" s="137">
        <v>43209</v>
      </c>
      <c r="T491" s="101" t="s">
        <v>10211</v>
      </c>
      <c r="U491" s="137">
        <v>43209</v>
      </c>
      <c r="V491" s="15">
        <f t="shared" si="7"/>
        <v>5</v>
      </c>
    </row>
    <row r="492" spans="1:22" x14ac:dyDescent="0.25">
      <c r="A492" s="134" t="s">
        <v>23</v>
      </c>
      <c r="B492" s="134">
        <v>1804</v>
      </c>
      <c r="C492" s="135" t="s">
        <v>512</v>
      </c>
      <c r="D492" s="138" t="s">
        <v>9660</v>
      </c>
      <c r="E492" s="127" t="s">
        <v>9661</v>
      </c>
      <c r="F492" s="127" t="s">
        <v>9663</v>
      </c>
      <c r="G492" s="127" t="s">
        <v>964</v>
      </c>
      <c r="H492" s="127" t="s">
        <v>964</v>
      </c>
      <c r="I492" s="127" t="s">
        <v>964</v>
      </c>
      <c r="J492" s="127" t="s">
        <v>964</v>
      </c>
      <c r="K492" s="127" t="s">
        <v>964</v>
      </c>
      <c r="L492" s="127" t="s">
        <v>964</v>
      </c>
      <c r="M492" s="127">
        <v>1</v>
      </c>
      <c r="N492" s="137">
        <v>43203</v>
      </c>
      <c r="O492" s="137">
        <v>43209</v>
      </c>
      <c r="P492" s="101" t="s">
        <v>9662</v>
      </c>
      <c r="R492" s="101" t="s">
        <v>9664</v>
      </c>
      <c r="T492" s="101" t="s">
        <v>10320</v>
      </c>
      <c r="U492" s="137">
        <v>43209</v>
      </c>
      <c r="V492" s="15">
        <f t="shared" si="7"/>
        <v>5</v>
      </c>
    </row>
    <row r="493" spans="1:22" x14ac:dyDescent="0.25">
      <c r="A493" s="134" t="s">
        <v>23</v>
      </c>
      <c r="B493" s="134">
        <v>1804</v>
      </c>
      <c r="C493" s="135" t="s">
        <v>513</v>
      </c>
      <c r="D493" s="138" t="s">
        <v>4620</v>
      </c>
      <c r="E493" s="127" t="s">
        <v>1107</v>
      </c>
      <c r="F493" s="127" t="s">
        <v>6644</v>
      </c>
      <c r="G493" s="127" t="s">
        <v>5281</v>
      </c>
      <c r="H493" s="127" t="s">
        <v>9665</v>
      </c>
      <c r="I493" s="136" t="s">
        <v>943</v>
      </c>
      <c r="J493" s="127" t="s">
        <v>9706</v>
      </c>
      <c r="K493" s="127" t="s">
        <v>943</v>
      </c>
      <c r="L493" s="127" t="s">
        <v>943</v>
      </c>
      <c r="M493" s="127">
        <v>1</v>
      </c>
      <c r="N493" s="137">
        <v>43203</v>
      </c>
      <c r="O493" s="137">
        <v>43209</v>
      </c>
      <c r="T493" s="101" t="s">
        <v>10211</v>
      </c>
      <c r="U493" s="137">
        <v>43209</v>
      </c>
      <c r="V493" s="15">
        <f t="shared" si="7"/>
        <v>5</v>
      </c>
    </row>
    <row r="494" spans="1:22" x14ac:dyDescent="0.25">
      <c r="A494" s="134" t="s">
        <v>23</v>
      </c>
      <c r="B494" s="134">
        <v>1804</v>
      </c>
      <c r="C494" s="135" t="s">
        <v>514</v>
      </c>
      <c r="D494" s="138" t="s">
        <v>4620</v>
      </c>
      <c r="E494" s="127" t="s">
        <v>1107</v>
      </c>
      <c r="F494" s="127" t="s">
        <v>6640</v>
      </c>
      <c r="G494" s="127" t="s">
        <v>940</v>
      </c>
      <c r="H494" s="127" t="s">
        <v>5476</v>
      </c>
      <c r="I494" s="136" t="s">
        <v>9669</v>
      </c>
      <c r="J494" s="127" t="s">
        <v>9668</v>
      </c>
      <c r="K494" s="127" t="s">
        <v>1179</v>
      </c>
      <c r="L494" s="127" t="s">
        <v>1831</v>
      </c>
      <c r="M494" s="127">
        <v>1</v>
      </c>
      <c r="N494" s="137">
        <v>43203</v>
      </c>
      <c r="O494" s="137">
        <v>43209</v>
      </c>
      <c r="T494" s="101" t="s">
        <v>10211</v>
      </c>
      <c r="U494" s="137">
        <v>43209</v>
      </c>
      <c r="V494" s="15">
        <f t="shared" si="7"/>
        <v>5</v>
      </c>
    </row>
    <row r="495" spans="1:22" x14ac:dyDescent="0.25">
      <c r="A495" s="134" t="s">
        <v>23</v>
      </c>
      <c r="B495" s="134">
        <v>1804</v>
      </c>
      <c r="C495" s="135" t="s">
        <v>515</v>
      </c>
      <c r="D495" s="138" t="s">
        <v>4620</v>
      </c>
      <c r="E495" s="127" t="s">
        <v>1107</v>
      </c>
      <c r="F495" s="127" t="s">
        <v>6640</v>
      </c>
      <c r="G495" s="127" t="s">
        <v>940</v>
      </c>
      <c r="H495" s="127" t="s">
        <v>2148</v>
      </c>
      <c r="I495" s="136" t="s">
        <v>9670</v>
      </c>
      <c r="J495" s="127" t="s">
        <v>9671</v>
      </c>
      <c r="K495" s="127" t="s">
        <v>1111</v>
      </c>
      <c r="L495" s="127" t="s">
        <v>1897</v>
      </c>
      <c r="M495" s="127">
        <v>1</v>
      </c>
      <c r="N495" s="137">
        <v>43203</v>
      </c>
      <c r="O495" s="137">
        <v>43209</v>
      </c>
      <c r="T495" s="101" t="s">
        <v>10211</v>
      </c>
      <c r="U495" s="137">
        <v>43209</v>
      </c>
      <c r="V495" s="15">
        <f t="shared" si="7"/>
        <v>5</v>
      </c>
    </row>
    <row r="496" spans="1:22" x14ac:dyDescent="0.25">
      <c r="A496" s="134" t="s">
        <v>23</v>
      </c>
      <c r="B496" s="134">
        <v>1804</v>
      </c>
      <c r="C496" s="135" t="s">
        <v>516</v>
      </c>
      <c r="D496" s="138" t="s">
        <v>4620</v>
      </c>
      <c r="E496" s="127" t="s">
        <v>1107</v>
      </c>
      <c r="F496" s="127" t="s">
        <v>6640</v>
      </c>
      <c r="G496" s="127" t="s">
        <v>940</v>
      </c>
      <c r="H496" s="127" t="s">
        <v>5476</v>
      </c>
      <c r="I496" s="136" t="s">
        <v>9672</v>
      </c>
      <c r="J496" s="127" t="s">
        <v>9673</v>
      </c>
      <c r="K496" s="127" t="s">
        <v>1179</v>
      </c>
      <c r="L496" s="127" t="s">
        <v>1831</v>
      </c>
      <c r="M496" s="127">
        <v>1</v>
      </c>
      <c r="N496" s="137">
        <v>43203</v>
      </c>
      <c r="O496" s="137">
        <v>43209</v>
      </c>
      <c r="T496" s="101" t="s">
        <v>10211</v>
      </c>
      <c r="U496" s="137">
        <v>43209</v>
      </c>
      <c r="V496" s="15">
        <f t="shared" si="7"/>
        <v>5</v>
      </c>
    </row>
    <row r="497" spans="1:22" x14ac:dyDescent="0.25">
      <c r="A497" s="134" t="s">
        <v>23</v>
      </c>
      <c r="B497" s="134">
        <v>1804</v>
      </c>
      <c r="C497" s="135" t="s">
        <v>517</v>
      </c>
      <c r="D497" s="138" t="s">
        <v>4620</v>
      </c>
      <c r="E497" s="127" t="s">
        <v>1107</v>
      </c>
      <c r="F497" s="127" t="s">
        <v>6644</v>
      </c>
      <c r="G497" s="127" t="s">
        <v>5281</v>
      </c>
      <c r="H497" s="127" t="s">
        <v>9665</v>
      </c>
      <c r="I497" s="136" t="s">
        <v>943</v>
      </c>
      <c r="J497" s="127" t="s">
        <v>9674</v>
      </c>
      <c r="K497" s="127" t="s">
        <v>943</v>
      </c>
      <c r="L497" s="127" t="s">
        <v>943</v>
      </c>
      <c r="M497" s="127">
        <v>1</v>
      </c>
      <c r="N497" s="137">
        <v>43203</v>
      </c>
      <c r="O497" s="137">
        <v>43209</v>
      </c>
      <c r="T497" s="101" t="s">
        <v>10211</v>
      </c>
      <c r="U497" s="137">
        <v>43209</v>
      </c>
      <c r="V497" s="15">
        <f t="shared" si="7"/>
        <v>5</v>
      </c>
    </row>
    <row r="498" spans="1:22" x14ac:dyDescent="0.25">
      <c r="A498" s="134" t="s">
        <v>23</v>
      </c>
      <c r="B498" s="134">
        <v>1804</v>
      </c>
      <c r="C498" s="135" t="s">
        <v>518</v>
      </c>
      <c r="D498" s="138" t="s">
        <v>4620</v>
      </c>
      <c r="E498" s="127" t="s">
        <v>1175</v>
      </c>
      <c r="F498" s="127" t="s">
        <v>939</v>
      </c>
      <c r="G498" s="127" t="s">
        <v>940</v>
      </c>
      <c r="H498" s="127" t="s">
        <v>9675</v>
      </c>
      <c r="I498" s="136" t="s">
        <v>9678</v>
      </c>
      <c r="J498" s="127" t="s">
        <v>9679</v>
      </c>
      <c r="K498" s="127" t="s">
        <v>1179</v>
      </c>
      <c r="L498" s="127" t="s">
        <v>1959</v>
      </c>
      <c r="M498" s="127">
        <v>1</v>
      </c>
      <c r="N498" s="137">
        <v>43203</v>
      </c>
      <c r="O498" s="137">
        <v>43209</v>
      </c>
      <c r="T498" s="101" t="s">
        <v>10211</v>
      </c>
      <c r="U498" s="137">
        <v>43209</v>
      </c>
      <c r="V498" s="15">
        <f t="shared" si="7"/>
        <v>5</v>
      </c>
    </row>
    <row r="499" spans="1:22" x14ac:dyDescent="0.25">
      <c r="A499" s="134" t="s">
        <v>23</v>
      </c>
      <c r="B499" s="134">
        <v>1804</v>
      </c>
      <c r="C499" s="135" t="s">
        <v>519</v>
      </c>
      <c r="D499" s="138" t="s">
        <v>4620</v>
      </c>
      <c r="E499" s="127" t="s">
        <v>1175</v>
      </c>
      <c r="F499" s="127" t="s">
        <v>939</v>
      </c>
      <c r="G499" s="127" t="s">
        <v>940</v>
      </c>
      <c r="H499" s="127" t="s">
        <v>9675</v>
      </c>
      <c r="I499" s="136" t="s">
        <v>9676</v>
      </c>
      <c r="J499" s="127" t="s">
        <v>9677</v>
      </c>
      <c r="K499" s="127" t="s">
        <v>1179</v>
      </c>
      <c r="L499" s="127" t="s">
        <v>1959</v>
      </c>
      <c r="M499" s="127">
        <v>1</v>
      </c>
      <c r="N499" s="137">
        <v>43203</v>
      </c>
      <c r="O499" s="137">
        <v>43209</v>
      </c>
      <c r="T499" s="101" t="s">
        <v>10211</v>
      </c>
      <c r="U499" s="137">
        <v>43209</v>
      </c>
      <c r="V499" s="15">
        <f t="shared" si="7"/>
        <v>5</v>
      </c>
    </row>
    <row r="500" spans="1:22" x14ac:dyDescent="0.25">
      <c r="A500" s="134" t="s">
        <v>23</v>
      </c>
      <c r="B500" s="134">
        <v>1804</v>
      </c>
      <c r="C500" s="135" t="s">
        <v>520</v>
      </c>
      <c r="D500" s="138" t="s">
        <v>4620</v>
      </c>
      <c r="E500" s="127" t="s">
        <v>1175</v>
      </c>
      <c r="F500" s="127" t="s">
        <v>939</v>
      </c>
      <c r="G500" s="127" t="s">
        <v>940</v>
      </c>
      <c r="H500" s="127" t="s">
        <v>9675</v>
      </c>
      <c r="I500" s="136" t="s">
        <v>9680</v>
      </c>
      <c r="J500" s="127" t="s">
        <v>9681</v>
      </c>
      <c r="K500" s="127" t="s">
        <v>1179</v>
      </c>
      <c r="L500" s="127" t="s">
        <v>1959</v>
      </c>
      <c r="M500" s="127">
        <v>1</v>
      </c>
      <c r="N500" s="137">
        <v>43203</v>
      </c>
      <c r="O500" s="137">
        <v>43209</v>
      </c>
      <c r="T500" s="101" t="s">
        <v>10211</v>
      </c>
      <c r="U500" s="137">
        <v>43209</v>
      </c>
      <c r="V500" s="15">
        <f t="shared" si="7"/>
        <v>5</v>
      </c>
    </row>
    <row r="501" spans="1:22" x14ac:dyDescent="0.25">
      <c r="A501" s="134" t="s">
        <v>23</v>
      </c>
      <c r="B501" s="134">
        <v>1804</v>
      </c>
      <c r="C501" s="135" t="s">
        <v>521</v>
      </c>
      <c r="D501" s="138" t="s">
        <v>4620</v>
      </c>
      <c r="E501" s="127" t="s">
        <v>1175</v>
      </c>
      <c r="F501" s="127" t="s">
        <v>939</v>
      </c>
      <c r="G501" s="127" t="s">
        <v>940</v>
      </c>
      <c r="H501" s="127" t="s">
        <v>1956</v>
      </c>
      <c r="I501" s="136" t="s">
        <v>9682</v>
      </c>
      <c r="J501" s="127" t="s">
        <v>9683</v>
      </c>
      <c r="K501" s="127" t="s">
        <v>1179</v>
      </c>
      <c r="L501" s="127" t="s">
        <v>1959</v>
      </c>
      <c r="M501" s="127">
        <v>1</v>
      </c>
      <c r="N501" s="137">
        <v>43203</v>
      </c>
      <c r="O501" s="137">
        <v>43209</v>
      </c>
      <c r="P501" s="101" t="s">
        <v>3030</v>
      </c>
      <c r="T501" s="101" t="s">
        <v>10211</v>
      </c>
      <c r="U501" s="137">
        <v>43209</v>
      </c>
      <c r="V501" s="15">
        <f t="shared" si="7"/>
        <v>5</v>
      </c>
    </row>
    <row r="502" spans="1:22" x14ac:dyDescent="0.25">
      <c r="A502" s="134" t="s">
        <v>23</v>
      </c>
      <c r="B502" s="134">
        <v>1804</v>
      </c>
      <c r="C502" s="135" t="s">
        <v>522</v>
      </c>
      <c r="D502" s="138" t="s">
        <v>4620</v>
      </c>
      <c r="E502" s="127" t="s">
        <v>1175</v>
      </c>
      <c r="F502" s="127" t="s">
        <v>939</v>
      </c>
      <c r="G502" s="127" t="s">
        <v>940</v>
      </c>
      <c r="H502" s="127" t="s">
        <v>9684</v>
      </c>
      <c r="I502" s="136" t="s">
        <v>9685</v>
      </c>
      <c r="J502" s="127" t="s">
        <v>9686</v>
      </c>
      <c r="K502" s="127" t="s">
        <v>1179</v>
      </c>
      <c r="L502" s="127" t="s">
        <v>1352</v>
      </c>
      <c r="M502" s="127">
        <v>1</v>
      </c>
      <c r="N502" s="137">
        <v>43203</v>
      </c>
      <c r="O502" s="137">
        <v>43209</v>
      </c>
      <c r="T502" s="101" t="s">
        <v>10211</v>
      </c>
      <c r="U502" s="137">
        <v>43209</v>
      </c>
      <c r="V502" s="15">
        <f t="shared" si="7"/>
        <v>5</v>
      </c>
    </row>
    <row r="503" spans="1:22" x14ac:dyDescent="0.25">
      <c r="A503" s="134" t="s">
        <v>23</v>
      </c>
      <c r="B503" s="134">
        <v>1804</v>
      </c>
      <c r="C503" s="135" t="s">
        <v>523</v>
      </c>
      <c r="D503" s="138" t="s">
        <v>4620</v>
      </c>
      <c r="E503" s="127" t="s">
        <v>6633</v>
      </c>
      <c r="F503" s="127" t="s">
        <v>939</v>
      </c>
      <c r="G503" s="127" t="s">
        <v>940</v>
      </c>
      <c r="H503" s="127" t="s">
        <v>9687</v>
      </c>
      <c r="I503" s="136" t="s">
        <v>9688</v>
      </c>
      <c r="J503" s="127" t="s">
        <v>9689</v>
      </c>
      <c r="K503" s="127" t="s">
        <v>1111</v>
      </c>
      <c r="L503" s="127" t="s">
        <v>2188</v>
      </c>
      <c r="M503" s="127">
        <v>1</v>
      </c>
      <c r="N503" s="137">
        <v>43203</v>
      </c>
      <c r="O503" s="137">
        <v>43209</v>
      </c>
      <c r="T503" s="101" t="s">
        <v>10211</v>
      </c>
      <c r="U503" s="137">
        <v>43209</v>
      </c>
      <c r="V503" s="15">
        <f t="shared" si="7"/>
        <v>5</v>
      </c>
    </row>
    <row r="504" spans="1:22" x14ac:dyDescent="0.25">
      <c r="A504" s="134" t="s">
        <v>23</v>
      </c>
      <c r="B504" s="134">
        <v>1804</v>
      </c>
      <c r="C504" s="135" t="s">
        <v>524</v>
      </c>
      <c r="D504" s="138" t="s">
        <v>4620</v>
      </c>
      <c r="E504" s="127" t="s">
        <v>6632</v>
      </c>
      <c r="F504" s="127" t="s">
        <v>6676</v>
      </c>
      <c r="G504" s="127" t="s">
        <v>1409</v>
      </c>
      <c r="H504" s="127" t="s">
        <v>943</v>
      </c>
      <c r="I504" s="136" t="s">
        <v>943</v>
      </c>
      <c r="J504" s="127" t="s">
        <v>5948</v>
      </c>
      <c r="K504" s="127" t="s">
        <v>1111</v>
      </c>
      <c r="L504" s="127" t="s">
        <v>1664</v>
      </c>
      <c r="M504" s="127">
        <v>1</v>
      </c>
      <c r="N504" s="137">
        <v>43203</v>
      </c>
      <c r="O504" s="137">
        <v>43209</v>
      </c>
      <c r="T504" s="101" t="s">
        <v>10211</v>
      </c>
      <c r="U504" s="137">
        <v>43209</v>
      </c>
      <c r="V504" s="15">
        <f t="shared" si="7"/>
        <v>5</v>
      </c>
    </row>
    <row r="505" spans="1:22" x14ac:dyDescent="0.25">
      <c r="A505" s="134" t="s">
        <v>23</v>
      </c>
      <c r="B505" s="134">
        <v>1804</v>
      </c>
      <c r="C505" s="135" t="s">
        <v>525</v>
      </c>
      <c r="D505" s="138" t="s">
        <v>4620</v>
      </c>
      <c r="E505" s="127" t="s">
        <v>1535</v>
      </c>
      <c r="F505" s="127" t="s">
        <v>939</v>
      </c>
      <c r="G505" s="127" t="s">
        <v>1409</v>
      </c>
      <c r="H505" s="127" t="s">
        <v>943</v>
      </c>
      <c r="I505" s="136" t="s">
        <v>943</v>
      </c>
      <c r="J505" s="127" t="s">
        <v>9690</v>
      </c>
      <c r="K505" s="127" t="s">
        <v>943</v>
      </c>
      <c r="L505" s="127" t="s">
        <v>943</v>
      </c>
      <c r="M505" s="127">
        <v>1</v>
      </c>
      <c r="N505" s="137">
        <v>43203</v>
      </c>
      <c r="O505" s="137">
        <v>43209</v>
      </c>
      <c r="T505" s="101" t="s">
        <v>10211</v>
      </c>
      <c r="U505" s="137">
        <v>43209</v>
      </c>
      <c r="V505" s="15">
        <f t="shared" si="7"/>
        <v>5</v>
      </c>
    </row>
    <row r="506" spans="1:22" x14ac:dyDescent="0.25">
      <c r="A506" s="134" t="s">
        <v>23</v>
      </c>
      <c r="B506" s="134">
        <v>1804</v>
      </c>
      <c r="C506" s="135" t="s">
        <v>526</v>
      </c>
      <c r="D506" s="138" t="s">
        <v>4620</v>
      </c>
      <c r="E506" s="127" t="s">
        <v>1535</v>
      </c>
      <c r="F506" s="127" t="s">
        <v>939</v>
      </c>
      <c r="G506" s="127" t="s">
        <v>1409</v>
      </c>
      <c r="H506" s="127" t="s">
        <v>943</v>
      </c>
      <c r="I506" s="136" t="s">
        <v>943</v>
      </c>
      <c r="J506" s="127" t="s">
        <v>9691</v>
      </c>
      <c r="K506" s="127" t="s">
        <v>943</v>
      </c>
      <c r="L506" s="127" t="s">
        <v>943</v>
      </c>
      <c r="M506" s="127">
        <v>1</v>
      </c>
      <c r="N506" s="137">
        <v>43203</v>
      </c>
      <c r="O506" s="137">
        <v>43209</v>
      </c>
      <c r="T506" s="101" t="s">
        <v>10211</v>
      </c>
      <c r="U506" s="137">
        <v>43209</v>
      </c>
      <c r="V506" s="15">
        <f t="shared" si="7"/>
        <v>5</v>
      </c>
    </row>
    <row r="507" spans="1:22" x14ac:dyDescent="0.25">
      <c r="A507" s="134" t="s">
        <v>23</v>
      </c>
      <c r="B507" s="134">
        <v>1804</v>
      </c>
      <c r="C507" s="135" t="s">
        <v>527</v>
      </c>
      <c r="D507" s="138" t="s">
        <v>4620</v>
      </c>
      <c r="E507" s="127" t="s">
        <v>1535</v>
      </c>
      <c r="F507" s="127" t="s">
        <v>939</v>
      </c>
      <c r="G507" s="127" t="s">
        <v>1409</v>
      </c>
      <c r="H507" s="127" t="s">
        <v>943</v>
      </c>
      <c r="I507" s="136" t="s">
        <v>943</v>
      </c>
      <c r="J507" s="127" t="s">
        <v>9692</v>
      </c>
      <c r="K507" s="127" t="s">
        <v>943</v>
      </c>
      <c r="L507" s="127" t="s">
        <v>943</v>
      </c>
      <c r="M507" s="127">
        <v>1</v>
      </c>
      <c r="N507" s="137">
        <v>43203</v>
      </c>
      <c r="O507" s="137">
        <v>43209</v>
      </c>
      <c r="T507" s="101" t="s">
        <v>10211</v>
      </c>
      <c r="U507" s="137">
        <v>43209</v>
      </c>
      <c r="V507" s="15">
        <f t="shared" si="7"/>
        <v>5</v>
      </c>
    </row>
    <row r="508" spans="1:22" x14ac:dyDescent="0.25">
      <c r="A508" s="134" t="s">
        <v>23</v>
      </c>
      <c r="B508" s="134">
        <v>1804</v>
      </c>
      <c r="C508" s="135" t="s">
        <v>528</v>
      </c>
      <c r="D508" s="138" t="s">
        <v>4620</v>
      </c>
      <c r="E508" s="127" t="s">
        <v>6632</v>
      </c>
      <c r="F508" s="127" t="s">
        <v>6676</v>
      </c>
      <c r="G508" s="127" t="s">
        <v>940</v>
      </c>
      <c r="H508" s="127" t="s">
        <v>9693</v>
      </c>
      <c r="I508" s="136" t="s">
        <v>9694</v>
      </c>
      <c r="J508" s="127" t="s">
        <v>9695</v>
      </c>
      <c r="K508" s="127" t="s">
        <v>1111</v>
      </c>
      <c r="L508" s="127" t="s">
        <v>2452</v>
      </c>
      <c r="M508" s="127">
        <v>1</v>
      </c>
      <c r="N508" s="137">
        <v>43203</v>
      </c>
      <c r="O508" s="137">
        <v>43209</v>
      </c>
      <c r="T508" s="101" t="s">
        <v>10211</v>
      </c>
      <c r="U508" s="137">
        <v>43209</v>
      </c>
      <c r="V508" s="15">
        <f t="shared" si="7"/>
        <v>5</v>
      </c>
    </row>
    <row r="509" spans="1:22" x14ac:dyDescent="0.25">
      <c r="A509" s="134" t="s">
        <v>23</v>
      </c>
      <c r="B509" s="134">
        <v>1804</v>
      </c>
      <c r="C509" s="135" t="s">
        <v>529</v>
      </c>
      <c r="D509" s="138" t="s">
        <v>4620</v>
      </c>
      <c r="E509" s="127" t="s">
        <v>6632</v>
      </c>
      <c r="F509" s="127" t="s">
        <v>6676</v>
      </c>
      <c r="G509" s="127" t="s">
        <v>940</v>
      </c>
      <c r="H509" s="127" t="s">
        <v>9696</v>
      </c>
      <c r="I509" s="136" t="s">
        <v>9697</v>
      </c>
      <c r="J509" s="127" t="s">
        <v>9698</v>
      </c>
      <c r="K509" s="127" t="s">
        <v>1111</v>
      </c>
      <c r="L509" s="127" t="s">
        <v>3897</v>
      </c>
      <c r="M509" s="127">
        <v>1</v>
      </c>
      <c r="N509" s="137">
        <v>43203</v>
      </c>
      <c r="O509" s="137">
        <v>43209</v>
      </c>
      <c r="T509" s="101" t="s">
        <v>10211</v>
      </c>
      <c r="U509" s="137">
        <v>43209</v>
      </c>
      <c r="V509" s="15">
        <f t="shared" si="7"/>
        <v>5</v>
      </c>
    </row>
    <row r="510" spans="1:22" x14ac:dyDescent="0.25">
      <c r="A510" s="134" t="s">
        <v>23</v>
      </c>
      <c r="B510" s="134">
        <v>1804</v>
      </c>
      <c r="C510" s="135" t="s">
        <v>530</v>
      </c>
      <c r="D510" s="138" t="s">
        <v>4620</v>
      </c>
      <c r="E510" s="127" t="s">
        <v>6632</v>
      </c>
      <c r="F510" s="127" t="s">
        <v>6676</v>
      </c>
      <c r="G510" s="127" t="s">
        <v>940</v>
      </c>
      <c r="H510" s="127" t="s">
        <v>9693</v>
      </c>
      <c r="I510" s="136" t="s">
        <v>9699</v>
      </c>
      <c r="J510" s="127" t="s">
        <v>9700</v>
      </c>
      <c r="K510" s="127" t="s">
        <v>1111</v>
      </c>
      <c r="L510" s="127" t="s">
        <v>2452</v>
      </c>
      <c r="M510" s="127">
        <v>1</v>
      </c>
      <c r="N510" s="137">
        <v>43203</v>
      </c>
      <c r="O510" s="137">
        <v>43209</v>
      </c>
      <c r="T510" s="101" t="s">
        <v>10211</v>
      </c>
      <c r="U510" s="137">
        <v>43209</v>
      </c>
      <c r="V510" s="15">
        <f t="shared" si="7"/>
        <v>5</v>
      </c>
    </row>
    <row r="511" spans="1:22" x14ac:dyDescent="0.25">
      <c r="A511" s="134" t="s">
        <v>23</v>
      </c>
      <c r="B511" s="134">
        <v>1804</v>
      </c>
      <c r="C511" s="135" t="s">
        <v>531</v>
      </c>
      <c r="D511" s="138" t="s">
        <v>4620</v>
      </c>
      <c r="E511" s="127" t="s">
        <v>6632</v>
      </c>
      <c r="F511" s="127" t="s">
        <v>6676</v>
      </c>
      <c r="G511" s="127" t="s">
        <v>940</v>
      </c>
      <c r="H511" s="127" t="s">
        <v>9701</v>
      </c>
      <c r="I511" s="136" t="s">
        <v>9702</v>
      </c>
      <c r="J511" s="127" t="s">
        <v>9703</v>
      </c>
      <c r="K511" s="127" t="s">
        <v>1111</v>
      </c>
      <c r="L511" s="127" t="s">
        <v>1664</v>
      </c>
      <c r="M511" s="127">
        <v>1</v>
      </c>
      <c r="N511" s="137">
        <v>43203</v>
      </c>
      <c r="O511" s="137">
        <v>43209</v>
      </c>
      <c r="T511" s="101" t="s">
        <v>10211</v>
      </c>
      <c r="U511" s="137">
        <v>43209</v>
      </c>
      <c r="V511" s="15">
        <f t="shared" si="7"/>
        <v>5</v>
      </c>
    </row>
    <row r="512" spans="1:22" x14ac:dyDescent="0.25">
      <c r="A512" s="134" t="s">
        <v>23</v>
      </c>
      <c r="B512" s="134">
        <v>1804</v>
      </c>
      <c r="C512" s="135" t="s">
        <v>532</v>
      </c>
      <c r="D512" s="138" t="s">
        <v>4620</v>
      </c>
      <c r="E512" s="127" t="s">
        <v>6632</v>
      </c>
      <c r="F512" s="127" t="s">
        <v>6676</v>
      </c>
      <c r="G512" s="127" t="s">
        <v>940</v>
      </c>
      <c r="H512" s="127" t="s">
        <v>9701</v>
      </c>
      <c r="I512" s="136" t="s">
        <v>9704</v>
      </c>
      <c r="J512" s="127" t="s">
        <v>9705</v>
      </c>
      <c r="K512" s="127" t="s">
        <v>1111</v>
      </c>
      <c r="L512" s="127" t="s">
        <v>1664</v>
      </c>
      <c r="M512" s="127">
        <v>1</v>
      </c>
      <c r="N512" s="137">
        <v>43203</v>
      </c>
      <c r="O512" s="137">
        <v>43209</v>
      </c>
      <c r="T512" s="101" t="s">
        <v>10211</v>
      </c>
      <c r="U512" s="137">
        <v>43209</v>
      </c>
      <c r="V512" s="15">
        <f t="shared" si="7"/>
        <v>5</v>
      </c>
    </row>
    <row r="513" spans="1:22" x14ac:dyDescent="0.25">
      <c r="A513" s="134" t="s">
        <v>23</v>
      </c>
      <c r="B513" s="134">
        <v>1804</v>
      </c>
      <c r="C513" s="135" t="s">
        <v>533</v>
      </c>
      <c r="D513" s="138" t="s">
        <v>6702</v>
      </c>
      <c r="E513" s="127" t="s">
        <v>1107</v>
      </c>
      <c r="F513" s="127" t="s">
        <v>6640</v>
      </c>
      <c r="G513" s="127" t="s">
        <v>940</v>
      </c>
      <c r="H513" s="127" t="s">
        <v>9666</v>
      </c>
      <c r="I513" s="136" t="s">
        <v>9667</v>
      </c>
      <c r="J513" s="127" t="s">
        <v>9698</v>
      </c>
      <c r="K513" s="127" t="s">
        <v>4704</v>
      </c>
      <c r="L513" s="127" t="s">
        <v>6148</v>
      </c>
      <c r="M513" s="127">
        <v>1</v>
      </c>
      <c r="N513" s="137">
        <v>43203</v>
      </c>
      <c r="O513" s="137">
        <v>43206</v>
      </c>
      <c r="Q513" s="101" t="s">
        <v>1723</v>
      </c>
      <c r="U513" s="137">
        <v>43206</v>
      </c>
      <c r="V513" s="15">
        <f t="shared" si="7"/>
        <v>2</v>
      </c>
    </row>
    <row r="514" spans="1:22" x14ac:dyDescent="0.25">
      <c r="A514" s="134" t="s">
        <v>23</v>
      </c>
      <c r="B514" s="134">
        <v>1804</v>
      </c>
      <c r="C514" s="135" t="s">
        <v>534</v>
      </c>
      <c r="D514" s="138" t="s">
        <v>944</v>
      </c>
      <c r="E514" s="127" t="s">
        <v>8188</v>
      </c>
      <c r="F514" s="127" t="s">
        <v>943</v>
      </c>
      <c r="G514" s="127" t="s">
        <v>940</v>
      </c>
      <c r="H514" s="127" t="s">
        <v>9827</v>
      </c>
      <c r="I514" s="127" t="s">
        <v>943</v>
      </c>
      <c r="J514" s="127">
        <v>30301</v>
      </c>
      <c r="K514" s="127" t="s">
        <v>943</v>
      </c>
      <c r="L514" s="127" t="s">
        <v>9831</v>
      </c>
      <c r="M514" s="127">
        <v>1</v>
      </c>
      <c r="N514" s="137">
        <v>43203</v>
      </c>
      <c r="O514" s="137">
        <v>43208</v>
      </c>
      <c r="T514" s="101" t="s">
        <v>9999</v>
      </c>
      <c r="U514" s="137">
        <v>43208</v>
      </c>
      <c r="V514" s="15">
        <f t="shared" ref="V514:V577" si="8">NETWORKDAYS(N514,U514)</f>
        <v>4</v>
      </c>
    </row>
    <row r="515" spans="1:22" x14ac:dyDescent="0.25">
      <c r="A515" s="134" t="s">
        <v>23</v>
      </c>
      <c r="B515" s="134">
        <v>1804</v>
      </c>
      <c r="C515" s="135" t="s">
        <v>535</v>
      </c>
      <c r="D515" s="138" t="s">
        <v>944</v>
      </c>
      <c r="E515" s="127" t="s">
        <v>8188</v>
      </c>
      <c r="F515" s="127" t="s">
        <v>943</v>
      </c>
      <c r="G515" s="127" t="s">
        <v>953</v>
      </c>
      <c r="H515" s="127">
        <v>436</v>
      </c>
      <c r="I515" s="127" t="s">
        <v>943</v>
      </c>
      <c r="J515" s="127">
        <v>4825</v>
      </c>
      <c r="K515" s="127" t="s">
        <v>943</v>
      </c>
      <c r="L515" s="127" t="s">
        <v>9830</v>
      </c>
      <c r="M515" s="127">
        <v>1</v>
      </c>
      <c r="N515" s="137">
        <v>43203</v>
      </c>
      <c r="O515" s="137">
        <v>43208</v>
      </c>
      <c r="T515" s="101" t="s">
        <v>9999</v>
      </c>
      <c r="U515" s="137">
        <v>43208</v>
      </c>
      <c r="V515" s="15">
        <f t="shared" si="8"/>
        <v>4</v>
      </c>
    </row>
    <row r="516" spans="1:22" x14ac:dyDescent="0.25">
      <c r="A516" s="134" t="s">
        <v>23</v>
      </c>
      <c r="B516" s="134">
        <v>1804</v>
      </c>
      <c r="C516" s="135" t="s">
        <v>536</v>
      </c>
      <c r="D516" s="138" t="s">
        <v>944</v>
      </c>
      <c r="E516" s="127" t="s">
        <v>8188</v>
      </c>
      <c r="F516" s="127" t="s">
        <v>943</v>
      </c>
      <c r="G516" s="127" t="s">
        <v>953</v>
      </c>
      <c r="H516" s="127">
        <v>436</v>
      </c>
      <c r="I516" s="127" t="s">
        <v>943</v>
      </c>
      <c r="J516" s="127">
        <v>9309</v>
      </c>
      <c r="K516" s="127" t="s">
        <v>943</v>
      </c>
      <c r="L516" s="127" t="s">
        <v>9829</v>
      </c>
      <c r="M516" s="127">
        <v>1</v>
      </c>
      <c r="N516" s="137">
        <v>43203</v>
      </c>
      <c r="O516" s="137">
        <v>43208</v>
      </c>
      <c r="T516" s="101" t="s">
        <v>9999</v>
      </c>
      <c r="U516" s="137">
        <v>43208</v>
      </c>
      <c r="V516" s="15">
        <f t="shared" si="8"/>
        <v>4</v>
      </c>
    </row>
    <row r="517" spans="1:22" x14ac:dyDescent="0.25">
      <c r="A517" s="134" t="s">
        <v>23</v>
      </c>
      <c r="B517" s="134">
        <v>1804</v>
      </c>
      <c r="C517" s="135" t="s">
        <v>537</v>
      </c>
      <c r="D517" s="138" t="s">
        <v>944</v>
      </c>
      <c r="E517" s="127" t="s">
        <v>945</v>
      </c>
      <c r="F517" s="127" t="s">
        <v>943</v>
      </c>
      <c r="G517" s="127" t="s">
        <v>1944</v>
      </c>
      <c r="H517" s="127" t="s">
        <v>947</v>
      </c>
      <c r="I517" s="127" t="s">
        <v>943</v>
      </c>
      <c r="J517" s="127" t="s">
        <v>9707</v>
      </c>
      <c r="K517" s="127" t="s">
        <v>943</v>
      </c>
      <c r="L517" s="127" t="s">
        <v>943</v>
      </c>
      <c r="M517" s="127">
        <v>1</v>
      </c>
      <c r="N517" s="137">
        <v>43203</v>
      </c>
      <c r="O517" s="137">
        <v>43208</v>
      </c>
      <c r="T517" s="101" t="s">
        <v>9999</v>
      </c>
      <c r="U517" s="137">
        <v>43208</v>
      </c>
      <c r="V517" s="15">
        <f t="shared" si="8"/>
        <v>4</v>
      </c>
    </row>
    <row r="518" spans="1:22" x14ac:dyDescent="0.25">
      <c r="A518" s="134" t="s">
        <v>23</v>
      </c>
      <c r="B518" s="134">
        <v>1804</v>
      </c>
      <c r="C518" s="135" t="s">
        <v>538</v>
      </c>
      <c r="D518" s="138" t="s">
        <v>944</v>
      </c>
      <c r="E518" s="127" t="s">
        <v>945</v>
      </c>
      <c r="F518" s="127" t="s">
        <v>943</v>
      </c>
      <c r="G518" s="127" t="s">
        <v>1944</v>
      </c>
      <c r="H518" s="127" t="s">
        <v>943</v>
      </c>
      <c r="I518" s="127" t="s">
        <v>943</v>
      </c>
      <c r="J518" s="127" t="s">
        <v>9708</v>
      </c>
      <c r="K518" s="127" t="s">
        <v>943</v>
      </c>
      <c r="L518" s="127" t="s">
        <v>943</v>
      </c>
      <c r="M518" s="127">
        <v>1</v>
      </c>
      <c r="N518" s="137">
        <v>43203</v>
      </c>
      <c r="O518" s="137">
        <v>43208</v>
      </c>
      <c r="T518" s="101" t="s">
        <v>9999</v>
      </c>
      <c r="U518" s="137">
        <v>43208</v>
      </c>
      <c r="V518" s="15">
        <f t="shared" si="8"/>
        <v>4</v>
      </c>
    </row>
    <row r="519" spans="1:22" x14ac:dyDescent="0.25">
      <c r="A519" s="134" t="s">
        <v>23</v>
      </c>
      <c r="B519" s="134">
        <v>1804</v>
      </c>
      <c r="C519" s="135" t="s">
        <v>539</v>
      </c>
      <c r="D519" s="138" t="s">
        <v>944</v>
      </c>
      <c r="E519" s="127" t="s">
        <v>1010</v>
      </c>
      <c r="F519" s="127" t="s">
        <v>943</v>
      </c>
      <c r="G519" s="127" t="s">
        <v>1944</v>
      </c>
      <c r="H519" s="127" t="s">
        <v>950</v>
      </c>
      <c r="I519" s="127" t="s">
        <v>943</v>
      </c>
      <c r="J519" s="127" t="s">
        <v>9709</v>
      </c>
      <c r="K519" s="127" t="s">
        <v>943</v>
      </c>
      <c r="L519" s="127" t="s">
        <v>943</v>
      </c>
      <c r="M519" s="127">
        <v>1</v>
      </c>
      <c r="N519" s="137">
        <v>43203</v>
      </c>
      <c r="O519" s="137">
        <v>43208</v>
      </c>
      <c r="T519" s="101" t="s">
        <v>9999</v>
      </c>
      <c r="U519" s="137">
        <v>43208</v>
      </c>
      <c r="V519" s="15">
        <f t="shared" si="8"/>
        <v>4</v>
      </c>
    </row>
    <row r="520" spans="1:22" x14ac:dyDescent="0.25">
      <c r="A520" s="134" t="s">
        <v>23</v>
      </c>
      <c r="B520" s="134">
        <v>1804</v>
      </c>
      <c r="C520" s="135" t="s">
        <v>540</v>
      </c>
      <c r="D520" s="138" t="s">
        <v>944</v>
      </c>
      <c r="E520" s="127" t="s">
        <v>1010</v>
      </c>
      <c r="F520" s="127" t="s">
        <v>943</v>
      </c>
      <c r="G520" s="127" t="s">
        <v>1944</v>
      </c>
      <c r="H520" s="127" t="s">
        <v>947</v>
      </c>
      <c r="I520" s="127" t="s">
        <v>943</v>
      </c>
      <c r="J520" s="127" t="s">
        <v>9710</v>
      </c>
      <c r="K520" s="127" t="s">
        <v>943</v>
      </c>
      <c r="L520" s="127" t="s">
        <v>943</v>
      </c>
      <c r="M520" s="127">
        <v>1</v>
      </c>
      <c r="N520" s="137">
        <v>43203</v>
      </c>
      <c r="O520" s="137">
        <v>43208</v>
      </c>
      <c r="T520" s="101" t="s">
        <v>9999</v>
      </c>
      <c r="U520" s="137">
        <v>43208</v>
      </c>
      <c r="V520" s="15">
        <f t="shared" si="8"/>
        <v>4</v>
      </c>
    </row>
    <row r="521" spans="1:22" x14ac:dyDescent="0.25">
      <c r="A521" s="134" t="s">
        <v>23</v>
      </c>
      <c r="B521" s="134">
        <v>1804</v>
      </c>
      <c r="C521" s="135" t="s">
        <v>541</v>
      </c>
      <c r="D521" s="138" t="s">
        <v>944</v>
      </c>
      <c r="E521" s="127" t="s">
        <v>966</v>
      </c>
      <c r="F521" s="127" t="s">
        <v>943</v>
      </c>
      <c r="G521" s="127" t="s">
        <v>9826</v>
      </c>
      <c r="H521" s="127" t="s">
        <v>943</v>
      </c>
      <c r="I521" s="127" t="s">
        <v>943</v>
      </c>
      <c r="J521" s="127">
        <v>2485</v>
      </c>
      <c r="K521" s="127" t="s">
        <v>943</v>
      </c>
      <c r="L521" s="127" t="s">
        <v>9828</v>
      </c>
      <c r="M521" s="127">
        <v>1</v>
      </c>
      <c r="N521" s="137">
        <v>43203</v>
      </c>
      <c r="O521" s="137">
        <v>43208</v>
      </c>
      <c r="T521" s="101" t="s">
        <v>9999</v>
      </c>
      <c r="U521" s="137">
        <v>43208</v>
      </c>
      <c r="V521" s="15">
        <f t="shared" si="8"/>
        <v>4</v>
      </c>
    </row>
    <row r="522" spans="1:22" x14ac:dyDescent="0.25">
      <c r="A522" s="134" t="s">
        <v>23</v>
      </c>
      <c r="B522" s="134">
        <v>1804</v>
      </c>
      <c r="C522" s="135" t="s">
        <v>542</v>
      </c>
      <c r="D522" s="138" t="s">
        <v>944</v>
      </c>
      <c r="E522" s="127" t="s">
        <v>966</v>
      </c>
      <c r="F522" s="127" t="s">
        <v>943</v>
      </c>
      <c r="G522" s="127" t="s">
        <v>1950</v>
      </c>
      <c r="H522" s="127" t="s">
        <v>943</v>
      </c>
      <c r="I522" s="127" t="s">
        <v>943</v>
      </c>
      <c r="J522" s="127">
        <v>2486</v>
      </c>
      <c r="K522" s="127" t="s">
        <v>943</v>
      </c>
      <c r="L522" s="127" t="s">
        <v>1951</v>
      </c>
      <c r="M522" s="127">
        <v>1</v>
      </c>
      <c r="N522" s="137">
        <v>43203</v>
      </c>
      <c r="O522" s="137">
        <v>43208</v>
      </c>
      <c r="T522" s="101" t="s">
        <v>9999</v>
      </c>
      <c r="U522" s="137">
        <v>43208</v>
      </c>
      <c r="V522" s="15">
        <f t="shared" si="8"/>
        <v>4</v>
      </c>
    </row>
    <row r="523" spans="1:22" x14ac:dyDescent="0.25">
      <c r="A523" s="134" t="s">
        <v>23</v>
      </c>
      <c r="B523" s="134">
        <v>1804</v>
      </c>
      <c r="C523" s="135" t="s">
        <v>543</v>
      </c>
      <c r="D523" s="138" t="s">
        <v>944</v>
      </c>
      <c r="E523" s="127" t="s">
        <v>966</v>
      </c>
      <c r="F523" s="127" t="s">
        <v>943</v>
      </c>
      <c r="G523" s="127" t="s">
        <v>967</v>
      </c>
      <c r="H523" s="127" t="s">
        <v>943</v>
      </c>
      <c r="I523" s="127" t="s">
        <v>943</v>
      </c>
      <c r="J523" s="127">
        <v>31901</v>
      </c>
      <c r="K523" s="127" t="s">
        <v>943</v>
      </c>
      <c r="L523" s="127" t="s">
        <v>7705</v>
      </c>
      <c r="M523" s="127">
        <v>1</v>
      </c>
      <c r="N523" s="137">
        <v>43203</v>
      </c>
      <c r="O523" s="137">
        <v>43208</v>
      </c>
      <c r="T523" s="101" t="s">
        <v>9999</v>
      </c>
      <c r="U523" s="137">
        <v>43208</v>
      </c>
      <c r="V523" s="15">
        <f t="shared" si="8"/>
        <v>4</v>
      </c>
    </row>
    <row r="524" spans="1:22" x14ac:dyDescent="0.25">
      <c r="A524" s="134" t="s">
        <v>23</v>
      </c>
      <c r="B524" s="134">
        <v>1804</v>
      </c>
      <c r="C524" s="135" t="s">
        <v>544</v>
      </c>
      <c r="D524" s="138" t="s">
        <v>944</v>
      </c>
      <c r="E524" s="127" t="s">
        <v>990</v>
      </c>
      <c r="F524" s="127" t="s">
        <v>943</v>
      </c>
      <c r="G524" s="127" t="s">
        <v>943</v>
      </c>
      <c r="H524" s="127" t="s">
        <v>943</v>
      </c>
      <c r="I524" s="127" t="s">
        <v>943</v>
      </c>
      <c r="J524" s="127" t="s">
        <v>993</v>
      </c>
      <c r="K524" s="127" t="s">
        <v>943</v>
      </c>
      <c r="L524" s="127" t="s">
        <v>943</v>
      </c>
      <c r="M524" s="127">
        <v>1</v>
      </c>
      <c r="N524" s="137">
        <v>43203</v>
      </c>
      <c r="O524" s="137">
        <v>43208</v>
      </c>
      <c r="T524" s="101" t="s">
        <v>9999</v>
      </c>
      <c r="U524" s="137">
        <v>43208</v>
      </c>
      <c r="V524" s="15">
        <f t="shared" si="8"/>
        <v>4</v>
      </c>
    </row>
    <row r="525" spans="1:22" x14ac:dyDescent="0.25">
      <c r="A525" s="134" t="s">
        <v>23</v>
      </c>
      <c r="B525" s="134">
        <v>1804</v>
      </c>
      <c r="C525" s="135" t="s">
        <v>545</v>
      </c>
      <c r="D525" s="138" t="s">
        <v>944</v>
      </c>
      <c r="E525" s="127" t="s">
        <v>990</v>
      </c>
      <c r="F525" s="127" t="s">
        <v>943</v>
      </c>
      <c r="G525" s="127" t="s">
        <v>943</v>
      </c>
      <c r="H525" s="127" t="s">
        <v>943</v>
      </c>
      <c r="I525" s="127" t="s">
        <v>943</v>
      </c>
      <c r="J525" s="127" t="s">
        <v>5369</v>
      </c>
      <c r="K525" s="127" t="s">
        <v>943</v>
      </c>
      <c r="L525" s="127" t="s">
        <v>943</v>
      </c>
      <c r="M525" s="127">
        <v>1</v>
      </c>
      <c r="N525" s="137">
        <v>43203</v>
      </c>
      <c r="O525" s="137">
        <v>43208</v>
      </c>
      <c r="T525" s="101" t="s">
        <v>9999</v>
      </c>
      <c r="U525" s="137">
        <v>43208</v>
      </c>
      <c r="V525" s="15">
        <f t="shared" si="8"/>
        <v>4</v>
      </c>
    </row>
    <row r="526" spans="1:22" x14ac:dyDescent="0.25">
      <c r="A526" s="134" t="s">
        <v>23</v>
      </c>
      <c r="B526" s="134">
        <v>1804</v>
      </c>
      <c r="C526" s="135" t="s">
        <v>546</v>
      </c>
      <c r="D526" s="138" t="s">
        <v>1463</v>
      </c>
      <c r="E526" s="127" t="s">
        <v>1175</v>
      </c>
      <c r="F526" s="127" t="s">
        <v>939</v>
      </c>
      <c r="G526" s="127" t="s">
        <v>940</v>
      </c>
      <c r="H526" s="127" t="s">
        <v>2551</v>
      </c>
      <c r="I526" s="136" t="s">
        <v>9711</v>
      </c>
      <c r="J526" s="127" t="s">
        <v>943</v>
      </c>
      <c r="K526" s="127" t="s">
        <v>1179</v>
      </c>
      <c r="L526" s="127" t="s">
        <v>2549</v>
      </c>
      <c r="M526" s="127">
        <v>1</v>
      </c>
      <c r="N526" s="137">
        <v>43203</v>
      </c>
      <c r="O526" s="137">
        <v>43209</v>
      </c>
      <c r="Q526" s="101" t="s">
        <v>5335</v>
      </c>
      <c r="T526" s="101" t="s">
        <v>10319</v>
      </c>
      <c r="U526" s="137">
        <v>43209</v>
      </c>
      <c r="V526" s="15">
        <f t="shared" si="8"/>
        <v>5</v>
      </c>
    </row>
    <row r="527" spans="1:22" x14ac:dyDescent="0.25">
      <c r="A527" s="134" t="s">
        <v>23</v>
      </c>
      <c r="B527" s="134">
        <v>1804</v>
      </c>
      <c r="C527" s="135" t="s">
        <v>547</v>
      </c>
      <c r="D527" s="138" t="s">
        <v>1553</v>
      </c>
      <c r="E527" s="127" t="s">
        <v>1107</v>
      </c>
      <c r="F527" s="127" t="s">
        <v>939</v>
      </c>
      <c r="G527" s="127" t="s">
        <v>1568</v>
      </c>
      <c r="H527" s="127" t="s">
        <v>943</v>
      </c>
      <c r="I527" s="136" t="s">
        <v>9712</v>
      </c>
      <c r="J527" s="127" t="s">
        <v>9713</v>
      </c>
      <c r="K527" s="127" t="s">
        <v>1111</v>
      </c>
      <c r="L527" s="127" t="s">
        <v>2161</v>
      </c>
      <c r="M527" s="127">
        <v>1</v>
      </c>
      <c r="N527" s="137">
        <v>43203</v>
      </c>
      <c r="O527" s="137">
        <v>43209</v>
      </c>
      <c r="Q527" s="101" t="s">
        <v>1762</v>
      </c>
      <c r="T527" s="101" t="s">
        <v>10321</v>
      </c>
      <c r="U527" s="137">
        <v>43210</v>
      </c>
      <c r="V527" s="15">
        <f t="shared" si="8"/>
        <v>6</v>
      </c>
    </row>
    <row r="528" spans="1:22" x14ac:dyDescent="0.25">
      <c r="A528" s="134" t="s">
        <v>23</v>
      </c>
      <c r="B528" s="134">
        <v>1804</v>
      </c>
      <c r="C528" s="135" t="s">
        <v>548</v>
      </c>
      <c r="D528" s="138" t="s">
        <v>1553</v>
      </c>
      <c r="E528" s="127" t="s">
        <v>9714</v>
      </c>
      <c r="F528" s="127" t="s">
        <v>951</v>
      </c>
      <c r="G528" s="127" t="s">
        <v>943</v>
      </c>
      <c r="H528" s="127" t="s">
        <v>943</v>
      </c>
      <c r="I528" s="136" t="s">
        <v>943</v>
      </c>
      <c r="J528" s="127" t="s">
        <v>9715</v>
      </c>
      <c r="K528" s="127" t="s">
        <v>943</v>
      </c>
      <c r="L528" s="127" t="s">
        <v>9716</v>
      </c>
      <c r="M528" s="127">
        <v>1</v>
      </c>
      <c r="N528" s="137">
        <v>43203</v>
      </c>
      <c r="O528" s="137">
        <v>43209</v>
      </c>
      <c r="T528" s="101" t="s">
        <v>10321</v>
      </c>
      <c r="U528" s="137">
        <v>43210</v>
      </c>
      <c r="V528" s="15">
        <f t="shared" si="8"/>
        <v>6</v>
      </c>
    </row>
    <row r="529" spans="1:22" x14ac:dyDescent="0.25">
      <c r="A529" s="134" t="s">
        <v>23</v>
      </c>
      <c r="B529" s="134">
        <v>1804</v>
      </c>
      <c r="C529" s="135" t="s">
        <v>549</v>
      </c>
      <c r="D529" s="138" t="s">
        <v>1553</v>
      </c>
      <c r="E529" s="127" t="s">
        <v>6767</v>
      </c>
      <c r="F529" s="127" t="s">
        <v>951</v>
      </c>
      <c r="G529" s="127" t="s">
        <v>3275</v>
      </c>
      <c r="H529" s="127" t="s">
        <v>943</v>
      </c>
      <c r="I529" s="136" t="s">
        <v>9717</v>
      </c>
      <c r="J529" s="127" t="s">
        <v>9718</v>
      </c>
      <c r="K529" s="127" t="s">
        <v>943</v>
      </c>
      <c r="L529" s="127" t="s">
        <v>8794</v>
      </c>
      <c r="M529" s="127">
        <v>1</v>
      </c>
      <c r="N529" s="137">
        <v>43203</v>
      </c>
      <c r="O529" s="137">
        <v>43209</v>
      </c>
      <c r="T529" s="101" t="s">
        <v>10321</v>
      </c>
      <c r="U529" s="137">
        <v>43210</v>
      </c>
      <c r="V529" s="15">
        <f t="shared" si="8"/>
        <v>6</v>
      </c>
    </row>
    <row r="530" spans="1:22" x14ac:dyDescent="0.25">
      <c r="A530" s="134" t="s">
        <v>23</v>
      </c>
      <c r="B530" s="134">
        <v>1804</v>
      </c>
      <c r="C530" s="135" t="s">
        <v>550</v>
      </c>
      <c r="D530" s="138" t="s">
        <v>1553</v>
      </c>
      <c r="E530" s="127" t="s">
        <v>984</v>
      </c>
      <c r="F530" s="127" t="s">
        <v>951</v>
      </c>
      <c r="G530" s="127" t="s">
        <v>4095</v>
      </c>
      <c r="H530" s="127" t="s">
        <v>943</v>
      </c>
      <c r="I530" s="136" t="s">
        <v>943</v>
      </c>
      <c r="J530" s="127" t="s">
        <v>9719</v>
      </c>
      <c r="K530" s="127" t="s">
        <v>943</v>
      </c>
      <c r="L530" s="127" t="s">
        <v>8782</v>
      </c>
      <c r="M530" s="127">
        <v>1</v>
      </c>
      <c r="N530" s="137">
        <v>43203</v>
      </c>
      <c r="O530" s="137">
        <v>43209</v>
      </c>
      <c r="T530" s="101" t="s">
        <v>10321</v>
      </c>
      <c r="U530" s="137">
        <v>43210</v>
      </c>
      <c r="V530" s="15">
        <f t="shared" si="8"/>
        <v>6</v>
      </c>
    </row>
    <row r="531" spans="1:22" x14ac:dyDescent="0.25">
      <c r="A531" s="134" t="s">
        <v>23</v>
      </c>
      <c r="B531" s="134">
        <v>1804</v>
      </c>
      <c r="C531" s="135" t="s">
        <v>551</v>
      </c>
      <c r="D531" s="138" t="s">
        <v>1553</v>
      </c>
      <c r="E531" s="127" t="s">
        <v>984</v>
      </c>
      <c r="F531" s="127" t="s">
        <v>951</v>
      </c>
      <c r="G531" s="127" t="s">
        <v>4095</v>
      </c>
      <c r="H531" s="127" t="s">
        <v>943</v>
      </c>
      <c r="I531" s="136" t="s">
        <v>943</v>
      </c>
      <c r="J531" s="127" t="s">
        <v>9720</v>
      </c>
      <c r="K531" s="127" t="s">
        <v>943</v>
      </c>
      <c r="L531" s="127" t="s">
        <v>9721</v>
      </c>
      <c r="M531" s="127">
        <v>1</v>
      </c>
      <c r="N531" s="137">
        <v>43203</v>
      </c>
      <c r="O531" s="137">
        <v>43209</v>
      </c>
      <c r="T531" s="101" t="s">
        <v>10321</v>
      </c>
      <c r="U531" s="137">
        <v>43210</v>
      </c>
      <c r="V531" s="15">
        <f t="shared" si="8"/>
        <v>6</v>
      </c>
    </row>
    <row r="532" spans="1:22" x14ac:dyDescent="0.25">
      <c r="A532" s="134" t="s">
        <v>23</v>
      </c>
      <c r="B532" s="134">
        <v>1804</v>
      </c>
      <c r="C532" s="135" t="s">
        <v>552</v>
      </c>
      <c r="D532" s="138" t="s">
        <v>1553</v>
      </c>
      <c r="E532" s="127" t="s">
        <v>984</v>
      </c>
      <c r="F532" s="127" t="s">
        <v>951</v>
      </c>
      <c r="G532" s="127" t="s">
        <v>4095</v>
      </c>
      <c r="H532" s="127" t="s">
        <v>943</v>
      </c>
      <c r="I532" s="136" t="s">
        <v>943</v>
      </c>
      <c r="J532" s="127" t="s">
        <v>9722</v>
      </c>
      <c r="K532" s="127" t="s">
        <v>943</v>
      </c>
      <c r="L532" s="127" t="s">
        <v>8777</v>
      </c>
      <c r="M532" s="127">
        <v>1</v>
      </c>
      <c r="N532" s="137">
        <v>43203</v>
      </c>
      <c r="O532" s="137">
        <v>43209</v>
      </c>
      <c r="T532" s="101" t="s">
        <v>10321</v>
      </c>
      <c r="U532" s="137">
        <v>43210</v>
      </c>
      <c r="V532" s="15">
        <f t="shared" si="8"/>
        <v>6</v>
      </c>
    </row>
    <row r="533" spans="1:22" x14ac:dyDescent="0.25">
      <c r="A533" s="134" t="s">
        <v>23</v>
      </c>
      <c r="B533" s="134">
        <v>1804</v>
      </c>
      <c r="C533" s="135" t="s">
        <v>553</v>
      </c>
      <c r="D533" s="138" t="s">
        <v>1553</v>
      </c>
      <c r="E533" s="127" t="s">
        <v>984</v>
      </c>
      <c r="F533" s="127" t="s">
        <v>951</v>
      </c>
      <c r="G533" s="127" t="s">
        <v>4095</v>
      </c>
      <c r="H533" s="127" t="s">
        <v>943</v>
      </c>
      <c r="I533" s="136" t="s">
        <v>943</v>
      </c>
      <c r="J533" s="127" t="s">
        <v>9723</v>
      </c>
      <c r="K533" s="127" t="s">
        <v>943</v>
      </c>
      <c r="L533" s="127" t="s">
        <v>9724</v>
      </c>
      <c r="M533" s="127">
        <v>1</v>
      </c>
      <c r="N533" s="137">
        <v>43203</v>
      </c>
      <c r="O533" s="137">
        <v>43209</v>
      </c>
      <c r="T533" s="101" t="s">
        <v>10321</v>
      </c>
      <c r="U533" s="137">
        <v>43210</v>
      </c>
      <c r="V533" s="15">
        <f t="shared" si="8"/>
        <v>6</v>
      </c>
    </row>
    <row r="534" spans="1:22" x14ac:dyDescent="0.25">
      <c r="A534" s="134" t="s">
        <v>23</v>
      </c>
      <c r="B534" s="134">
        <v>1804</v>
      </c>
      <c r="C534" s="135" t="s">
        <v>554</v>
      </c>
      <c r="D534" s="138" t="s">
        <v>1553</v>
      </c>
      <c r="E534" s="127" t="s">
        <v>6632</v>
      </c>
      <c r="F534" s="127" t="s">
        <v>8074</v>
      </c>
      <c r="G534" s="127" t="s">
        <v>940</v>
      </c>
      <c r="H534" s="127" t="s">
        <v>943</v>
      </c>
      <c r="I534" s="136" t="s">
        <v>9725</v>
      </c>
      <c r="J534" s="127" t="s">
        <v>9726</v>
      </c>
      <c r="K534" s="127" t="s">
        <v>1111</v>
      </c>
      <c r="L534" s="127" t="s">
        <v>1343</v>
      </c>
      <c r="M534" s="127">
        <v>1</v>
      </c>
      <c r="N534" s="137">
        <v>43203</v>
      </c>
      <c r="O534" s="137">
        <v>43209</v>
      </c>
      <c r="T534" s="101" t="s">
        <v>10321</v>
      </c>
      <c r="U534" s="137">
        <v>43210</v>
      </c>
      <c r="V534" s="15">
        <f t="shared" si="8"/>
        <v>6</v>
      </c>
    </row>
    <row r="535" spans="1:22" x14ac:dyDescent="0.25">
      <c r="A535" s="134" t="s">
        <v>23</v>
      </c>
      <c r="B535" s="134">
        <v>1804</v>
      </c>
      <c r="C535" s="135" t="s">
        <v>555</v>
      </c>
      <c r="D535" s="138" t="s">
        <v>1553</v>
      </c>
      <c r="E535" s="127" t="s">
        <v>6632</v>
      </c>
      <c r="F535" s="127" t="s">
        <v>6676</v>
      </c>
      <c r="G535" s="127" t="s">
        <v>940</v>
      </c>
      <c r="H535" s="127" t="s">
        <v>1827</v>
      </c>
      <c r="I535" s="136" t="s">
        <v>9727</v>
      </c>
      <c r="J535" s="127" t="s">
        <v>9728</v>
      </c>
      <c r="K535" s="127" t="s">
        <v>1111</v>
      </c>
      <c r="L535" s="127" t="s">
        <v>1664</v>
      </c>
      <c r="M535" s="127">
        <v>1</v>
      </c>
      <c r="N535" s="137">
        <v>43203</v>
      </c>
      <c r="O535" s="137">
        <v>43209</v>
      </c>
      <c r="T535" s="101" t="s">
        <v>10321</v>
      </c>
      <c r="U535" s="137">
        <v>43210</v>
      </c>
      <c r="V535" s="15">
        <f t="shared" si="8"/>
        <v>6</v>
      </c>
    </row>
    <row r="536" spans="1:22" x14ac:dyDescent="0.25">
      <c r="A536" s="134" t="s">
        <v>23</v>
      </c>
      <c r="B536" s="134">
        <v>1804</v>
      </c>
      <c r="C536" s="135" t="s">
        <v>556</v>
      </c>
      <c r="D536" s="138" t="s">
        <v>5034</v>
      </c>
      <c r="E536" s="127" t="s">
        <v>1175</v>
      </c>
      <c r="F536" s="127" t="s">
        <v>939</v>
      </c>
      <c r="G536" s="127" t="s">
        <v>940</v>
      </c>
      <c r="H536" s="127" t="s">
        <v>4503</v>
      </c>
      <c r="I536" s="136" t="s">
        <v>9729</v>
      </c>
      <c r="J536" s="127" t="s">
        <v>9730</v>
      </c>
      <c r="K536" s="127" t="s">
        <v>1179</v>
      </c>
      <c r="L536" s="127" t="s">
        <v>1180</v>
      </c>
      <c r="M536" s="127">
        <v>1</v>
      </c>
      <c r="N536" s="137">
        <v>43203</v>
      </c>
      <c r="O536" s="137">
        <v>43208</v>
      </c>
      <c r="T536" s="101" t="s">
        <v>9992</v>
      </c>
      <c r="U536" s="137">
        <v>43208</v>
      </c>
      <c r="V536" s="15">
        <f t="shared" si="8"/>
        <v>4</v>
      </c>
    </row>
    <row r="537" spans="1:22" x14ac:dyDescent="0.25">
      <c r="A537" s="134" t="s">
        <v>23</v>
      </c>
      <c r="B537" s="134">
        <v>1804</v>
      </c>
      <c r="C537" s="135" t="s">
        <v>557</v>
      </c>
      <c r="D537" s="138" t="s">
        <v>5034</v>
      </c>
      <c r="E537" s="127" t="s">
        <v>1175</v>
      </c>
      <c r="F537" s="127" t="s">
        <v>939</v>
      </c>
      <c r="G537" s="127" t="s">
        <v>940</v>
      </c>
      <c r="H537" s="127" t="s">
        <v>5040</v>
      </c>
      <c r="I537" s="136" t="s">
        <v>9731</v>
      </c>
      <c r="J537" s="127" t="s">
        <v>9732</v>
      </c>
      <c r="K537" s="127" t="s">
        <v>1179</v>
      </c>
      <c r="L537" s="127" t="s">
        <v>1180</v>
      </c>
      <c r="M537" s="127">
        <v>1</v>
      </c>
      <c r="N537" s="137">
        <v>43203</v>
      </c>
      <c r="O537" s="137">
        <v>43208</v>
      </c>
      <c r="T537" s="101" t="s">
        <v>9992</v>
      </c>
      <c r="U537" s="137">
        <v>43208</v>
      </c>
      <c r="V537" s="15">
        <f t="shared" si="8"/>
        <v>4</v>
      </c>
    </row>
    <row r="538" spans="1:22" x14ac:dyDescent="0.25">
      <c r="A538" s="134" t="s">
        <v>23</v>
      </c>
      <c r="B538" s="134">
        <v>1804</v>
      </c>
      <c r="C538" s="135" t="s">
        <v>558</v>
      </c>
      <c r="D538" s="138" t="s">
        <v>5034</v>
      </c>
      <c r="E538" s="127" t="s">
        <v>1175</v>
      </c>
      <c r="F538" s="127" t="s">
        <v>939</v>
      </c>
      <c r="G538" s="127" t="s">
        <v>940</v>
      </c>
      <c r="H538" s="127" t="s">
        <v>9733</v>
      </c>
      <c r="I538" s="136" t="s">
        <v>9734</v>
      </c>
      <c r="J538" s="127" t="s">
        <v>9735</v>
      </c>
      <c r="K538" s="127" t="s">
        <v>1179</v>
      </c>
      <c r="L538" s="127" t="s">
        <v>1180</v>
      </c>
      <c r="M538" s="127">
        <v>1</v>
      </c>
      <c r="N538" s="137">
        <v>43203</v>
      </c>
      <c r="O538" s="137">
        <v>43208</v>
      </c>
      <c r="T538" s="101" t="s">
        <v>9992</v>
      </c>
      <c r="U538" s="137">
        <v>43208</v>
      </c>
      <c r="V538" s="15">
        <f t="shared" si="8"/>
        <v>4</v>
      </c>
    </row>
    <row r="539" spans="1:22" x14ac:dyDescent="0.25">
      <c r="A539" s="134" t="s">
        <v>23</v>
      </c>
      <c r="B539" s="134">
        <v>1804</v>
      </c>
      <c r="C539" s="135" t="s">
        <v>559</v>
      </c>
      <c r="D539" s="138" t="s">
        <v>5034</v>
      </c>
      <c r="E539" s="127" t="s">
        <v>1175</v>
      </c>
      <c r="F539" s="127" t="s">
        <v>939</v>
      </c>
      <c r="G539" s="127" t="s">
        <v>940</v>
      </c>
      <c r="H539" s="127" t="s">
        <v>9736</v>
      </c>
      <c r="I539" s="136" t="s">
        <v>9737</v>
      </c>
      <c r="J539" s="127" t="s">
        <v>9738</v>
      </c>
      <c r="K539" s="127" t="s">
        <v>1179</v>
      </c>
      <c r="L539" s="127" t="s">
        <v>1180</v>
      </c>
      <c r="M539" s="127">
        <v>1</v>
      </c>
      <c r="N539" s="137">
        <v>43203</v>
      </c>
      <c r="O539" s="137">
        <v>43208</v>
      </c>
      <c r="T539" s="101" t="s">
        <v>9992</v>
      </c>
      <c r="U539" s="137">
        <v>43208</v>
      </c>
      <c r="V539" s="15">
        <f t="shared" si="8"/>
        <v>4</v>
      </c>
    </row>
    <row r="540" spans="1:22" x14ac:dyDescent="0.25">
      <c r="A540" s="134" t="s">
        <v>23</v>
      </c>
      <c r="B540" s="134">
        <v>1804</v>
      </c>
      <c r="C540" s="135" t="s">
        <v>560</v>
      </c>
      <c r="D540" s="138" t="s">
        <v>5034</v>
      </c>
      <c r="E540" s="127" t="s">
        <v>1175</v>
      </c>
      <c r="F540" s="127" t="s">
        <v>939</v>
      </c>
      <c r="G540" s="127" t="s">
        <v>940</v>
      </c>
      <c r="H540" s="127" t="s">
        <v>1456</v>
      </c>
      <c r="I540" s="136" t="s">
        <v>9739</v>
      </c>
      <c r="J540" s="127" t="s">
        <v>9740</v>
      </c>
      <c r="K540" s="127" t="s">
        <v>1179</v>
      </c>
      <c r="L540" s="127" t="s">
        <v>1180</v>
      </c>
      <c r="M540" s="127">
        <v>1</v>
      </c>
      <c r="N540" s="137">
        <v>43203</v>
      </c>
      <c r="O540" s="137">
        <v>43208</v>
      </c>
      <c r="T540" s="101" t="s">
        <v>9992</v>
      </c>
      <c r="U540" s="137">
        <v>43208</v>
      </c>
      <c r="V540" s="15">
        <f t="shared" si="8"/>
        <v>4</v>
      </c>
    </row>
    <row r="541" spans="1:22" x14ac:dyDescent="0.25">
      <c r="A541" s="134" t="s">
        <v>23</v>
      </c>
      <c r="B541" s="134">
        <v>1804</v>
      </c>
      <c r="C541" s="135" t="s">
        <v>561</v>
      </c>
      <c r="D541" s="138" t="s">
        <v>5034</v>
      </c>
      <c r="E541" s="127" t="s">
        <v>1175</v>
      </c>
      <c r="F541" s="127" t="s">
        <v>939</v>
      </c>
      <c r="G541" s="127" t="s">
        <v>940</v>
      </c>
      <c r="H541" s="127" t="s">
        <v>5661</v>
      </c>
      <c r="I541" s="136" t="s">
        <v>9741</v>
      </c>
      <c r="J541" s="127" t="s">
        <v>9742</v>
      </c>
      <c r="K541" s="127" t="s">
        <v>1179</v>
      </c>
      <c r="L541" s="127" t="s">
        <v>1959</v>
      </c>
      <c r="M541" s="127">
        <v>1</v>
      </c>
      <c r="N541" s="137">
        <v>43203</v>
      </c>
      <c r="O541" s="137">
        <v>43208</v>
      </c>
      <c r="T541" s="101" t="s">
        <v>9992</v>
      </c>
      <c r="U541" s="137">
        <v>43208</v>
      </c>
      <c r="V541" s="15">
        <f t="shared" si="8"/>
        <v>4</v>
      </c>
    </row>
    <row r="542" spans="1:22" x14ac:dyDescent="0.25">
      <c r="A542" s="134" t="s">
        <v>23</v>
      </c>
      <c r="B542" s="134">
        <v>1804</v>
      </c>
      <c r="C542" s="135" t="s">
        <v>562</v>
      </c>
      <c r="D542" s="138" t="s">
        <v>5034</v>
      </c>
      <c r="E542" s="127" t="s">
        <v>1175</v>
      </c>
      <c r="F542" s="127" t="s">
        <v>939</v>
      </c>
      <c r="G542" s="127" t="s">
        <v>940</v>
      </c>
      <c r="H542" s="127" t="s">
        <v>5040</v>
      </c>
      <c r="I542" s="136" t="s">
        <v>9743</v>
      </c>
      <c r="J542" s="127" t="s">
        <v>9744</v>
      </c>
      <c r="K542" s="127" t="s">
        <v>1179</v>
      </c>
      <c r="L542" s="127" t="s">
        <v>1180</v>
      </c>
      <c r="M542" s="127">
        <v>1</v>
      </c>
      <c r="N542" s="137">
        <v>43203</v>
      </c>
      <c r="O542" s="137">
        <v>43208</v>
      </c>
      <c r="T542" s="101" t="s">
        <v>9992</v>
      </c>
      <c r="U542" s="137">
        <v>43208</v>
      </c>
      <c r="V542" s="15">
        <f t="shared" si="8"/>
        <v>4</v>
      </c>
    </row>
    <row r="543" spans="1:22" x14ac:dyDescent="0.25">
      <c r="A543" s="134" t="s">
        <v>23</v>
      </c>
      <c r="B543" s="134">
        <v>1804</v>
      </c>
      <c r="C543" s="135" t="s">
        <v>563</v>
      </c>
      <c r="D543" s="138" t="s">
        <v>1479</v>
      </c>
      <c r="E543" s="127" t="s">
        <v>9297</v>
      </c>
      <c r="F543" s="127" t="s">
        <v>943</v>
      </c>
      <c r="G543" s="127" t="s">
        <v>940</v>
      </c>
      <c r="H543" s="127" t="s">
        <v>9745</v>
      </c>
      <c r="I543" s="136" t="s">
        <v>943</v>
      </c>
      <c r="J543" s="127" t="s">
        <v>9746</v>
      </c>
      <c r="K543" s="127" t="s">
        <v>943</v>
      </c>
      <c r="L543" s="127" t="s">
        <v>943</v>
      </c>
      <c r="M543" s="127">
        <v>1</v>
      </c>
      <c r="N543" s="137">
        <v>43203</v>
      </c>
      <c r="O543" s="137">
        <v>43209</v>
      </c>
      <c r="T543" s="101" t="s">
        <v>10327</v>
      </c>
      <c r="U543" s="137">
        <v>43210</v>
      </c>
      <c r="V543" s="15">
        <f t="shared" si="8"/>
        <v>6</v>
      </c>
    </row>
    <row r="544" spans="1:22" x14ac:dyDescent="0.25">
      <c r="A544" s="134" t="s">
        <v>23</v>
      </c>
      <c r="B544" s="134">
        <v>1804</v>
      </c>
      <c r="C544" s="135" t="s">
        <v>564</v>
      </c>
      <c r="D544" s="138" t="s">
        <v>1479</v>
      </c>
      <c r="E544" s="127" t="s">
        <v>1175</v>
      </c>
      <c r="F544" s="127" t="s">
        <v>939</v>
      </c>
      <c r="G544" s="127" t="s">
        <v>940</v>
      </c>
      <c r="H544" s="127" t="s">
        <v>3025</v>
      </c>
      <c r="I544" s="136" t="s">
        <v>9747</v>
      </c>
      <c r="J544" s="127" t="s">
        <v>9748</v>
      </c>
      <c r="K544" s="127" t="s">
        <v>1179</v>
      </c>
      <c r="L544" s="127" t="s">
        <v>1180</v>
      </c>
      <c r="M544" s="127">
        <v>1</v>
      </c>
      <c r="N544" s="137">
        <v>43203</v>
      </c>
      <c r="O544" s="137">
        <v>43209</v>
      </c>
      <c r="T544" s="101" t="s">
        <v>10327</v>
      </c>
      <c r="U544" s="137">
        <v>43210</v>
      </c>
      <c r="V544" s="15">
        <f t="shared" si="8"/>
        <v>6</v>
      </c>
    </row>
    <row r="545" spans="1:22" x14ac:dyDescent="0.25">
      <c r="A545" s="134" t="s">
        <v>23</v>
      </c>
      <c r="B545" s="134">
        <v>1804</v>
      </c>
      <c r="C545" s="135" t="s">
        <v>565</v>
      </c>
      <c r="D545" s="138" t="s">
        <v>1479</v>
      </c>
      <c r="E545" s="127" t="s">
        <v>941</v>
      </c>
      <c r="F545" s="127" t="s">
        <v>7407</v>
      </c>
      <c r="G545" s="127" t="s">
        <v>1300</v>
      </c>
      <c r="H545" s="127" t="s">
        <v>9750</v>
      </c>
      <c r="I545" s="136" t="s">
        <v>9749</v>
      </c>
      <c r="J545" s="127" t="s">
        <v>9751</v>
      </c>
      <c r="K545" s="127" t="s">
        <v>943</v>
      </c>
      <c r="L545" s="127" t="s">
        <v>9752</v>
      </c>
      <c r="M545" s="127">
        <v>1</v>
      </c>
      <c r="N545" s="137">
        <v>43203</v>
      </c>
      <c r="O545" s="137">
        <v>43209</v>
      </c>
      <c r="T545" s="101" t="s">
        <v>10327</v>
      </c>
      <c r="U545" s="137">
        <v>43210</v>
      </c>
      <c r="V545" s="15">
        <f t="shared" si="8"/>
        <v>6</v>
      </c>
    </row>
    <row r="546" spans="1:22" x14ac:dyDescent="0.25">
      <c r="A546" s="134" t="s">
        <v>23</v>
      </c>
      <c r="B546" s="134">
        <v>1804</v>
      </c>
      <c r="C546" s="135" t="s">
        <v>566</v>
      </c>
      <c r="D546" s="138" t="s">
        <v>1479</v>
      </c>
      <c r="E546" s="127" t="s">
        <v>941</v>
      </c>
      <c r="F546" s="127" t="s">
        <v>7407</v>
      </c>
      <c r="G546" s="127" t="s">
        <v>1641</v>
      </c>
      <c r="H546" s="127" t="s">
        <v>9753</v>
      </c>
      <c r="I546" s="136" t="s">
        <v>9754</v>
      </c>
      <c r="J546" s="127" t="s">
        <v>9755</v>
      </c>
      <c r="K546" s="127" t="s">
        <v>943</v>
      </c>
      <c r="L546" s="127" t="s">
        <v>5529</v>
      </c>
      <c r="M546" s="127">
        <v>1</v>
      </c>
      <c r="N546" s="137">
        <v>43203</v>
      </c>
      <c r="O546" s="137">
        <v>43209</v>
      </c>
      <c r="T546" s="101" t="s">
        <v>10327</v>
      </c>
      <c r="U546" s="137">
        <v>43210</v>
      </c>
      <c r="V546" s="15">
        <f t="shared" si="8"/>
        <v>6</v>
      </c>
    </row>
    <row r="547" spans="1:22" x14ac:dyDescent="0.25">
      <c r="A547" s="134" t="s">
        <v>23</v>
      </c>
      <c r="B547" s="134">
        <v>1804</v>
      </c>
      <c r="C547" s="135" t="s">
        <v>567</v>
      </c>
      <c r="D547" s="138" t="s">
        <v>1479</v>
      </c>
      <c r="E547" s="127" t="s">
        <v>6632</v>
      </c>
      <c r="F547" s="127" t="s">
        <v>6676</v>
      </c>
      <c r="G547" s="127" t="s">
        <v>1300</v>
      </c>
      <c r="H547" s="127" t="s">
        <v>9756</v>
      </c>
      <c r="I547" s="136" t="s">
        <v>9757</v>
      </c>
      <c r="J547" s="127" t="s">
        <v>9758</v>
      </c>
      <c r="K547" s="127" t="s">
        <v>1179</v>
      </c>
      <c r="L547" s="127" t="s">
        <v>1343</v>
      </c>
      <c r="M547" s="127">
        <v>1</v>
      </c>
      <c r="N547" s="137">
        <v>43203</v>
      </c>
      <c r="O547" s="137">
        <v>43209</v>
      </c>
      <c r="T547" s="101" t="s">
        <v>10327</v>
      </c>
      <c r="U547" s="137">
        <v>43210</v>
      </c>
      <c r="V547" s="15">
        <f t="shared" si="8"/>
        <v>6</v>
      </c>
    </row>
    <row r="548" spans="1:22" x14ac:dyDescent="0.25">
      <c r="A548" s="134" t="s">
        <v>23</v>
      </c>
      <c r="B548" s="134">
        <v>1804</v>
      </c>
      <c r="C548" s="135" t="s">
        <v>568</v>
      </c>
      <c r="D548" s="138" t="s">
        <v>1479</v>
      </c>
      <c r="E548" s="127" t="s">
        <v>1175</v>
      </c>
      <c r="F548" s="127" t="s">
        <v>939</v>
      </c>
      <c r="G548" s="127" t="s">
        <v>1300</v>
      </c>
      <c r="H548" s="127" t="s">
        <v>9759</v>
      </c>
      <c r="I548" s="136" t="s">
        <v>9760</v>
      </c>
      <c r="J548" s="127" t="s">
        <v>9761</v>
      </c>
      <c r="K548" s="127" t="s">
        <v>1179</v>
      </c>
      <c r="L548" s="127" t="s">
        <v>1180</v>
      </c>
      <c r="M548" s="127">
        <v>1</v>
      </c>
      <c r="N548" s="137">
        <v>43203</v>
      </c>
      <c r="O548" s="137">
        <v>43209</v>
      </c>
      <c r="T548" s="101" t="s">
        <v>10327</v>
      </c>
      <c r="U548" s="137">
        <v>43210</v>
      </c>
      <c r="V548" s="15">
        <f t="shared" si="8"/>
        <v>6</v>
      </c>
    </row>
    <row r="549" spans="1:22" x14ac:dyDescent="0.25">
      <c r="A549" s="134" t="s">
        <v>23</v>
      </c>
      <c r="B549" s="134">
        <v>1804</v>
      </c>
      <c r="C549" s="135" t="s">
        <v>569</v>
      </c>
      <c r="D549" s="138" t="s">
        <v>1479</v>
      </c>
      <c r="E549" s="127" t="s">
        <v>6632</v>
      </c>
      <c r="F549" s="127" t="s">
        <v>6676</v>
      </c>
      <c r="G549" s="127" t="s">
        <v>1300</v>
      </c>
      <c r="H549" s="127" t="s">
        <v>9756</v>
      </c>
      <c r="I549" s="136" t="s">
        <v>9762</v>
      </c>
      <c r="J549" s="127" t="s">
        <v>9763</v>
      </c>
      <c r="K549" s="127" t="s">
        <v>1179</v>
      </c>
      <c r="L549" s="127" t="s">
        <v>1343</v>
      </c>
      <c r="M549" s="127">
        <v>1</v>
      </c>
      <c r="N549" s="137">
        <v>43203</v>
      </c>
      <c r="O549" s="137">
        <v>43209</v>
      </c>
      <c r="T549" s="101" t="s">
        <v>10327</v>
      </c>
      <c r="U549" s="137">
        <v>43210</v>
      </c>
      <c r="V549" s="15">
        <f t="shared" si="8"/>
        <v>6</v>
      </c>
    </row>
    <row r="550" spans="1:22" x14ac:dyDescent="0.25">
      <c r="A550" s="134" t="s">
        <v>23</v>
      </c>
      <c r="B550" s="134">
        <v>1804</v>
      </c>
      <c r="C550" s="135" t="s">
        <v>570</v>
      </c>
      <c r="D550" s="138" t="s">
        <v>1479</v>
      </c>
      <c r="E550" s="127" t="s">
        <v>1175</v>
      </c>
      <c r="F550" s="127" t="s">
        <v>939</v>
      </c>
      <c r="G550" s="127" t="s">
        <v>1300</v>
      </c>
      <c r="H550" s="127" t="s">
        <v>9759</v>
      </c>
      <c r="I550" s="136" t="s">
        <v>9764</v>
      </c>
      <c r="J550" s="127" t="s">
        <v>9765</v>
      </c>
      <c r="K550" s="127" t="s">
        <v>1179</v>
      </c>
      <c r="L550" s="127" t="s">
        <v>1180</v>
      </c>
      <c r="M550" s="127">
        <v>1</v>
      </c>
      <c r="N550" s="137">
        <v>43203</v>
      </c>
      <c r="O550" s="137">
        <v>43209</v>
      </c>
      <c r="T550" s="101" t="s">
        <v>10327</v>
      </c>
      <c r="U550" s="137">
        <v>43210</v>
      </c>
      <c r="V550" s="15">
        <f t="shared" si="8"/>
        <v>6</v>
      </c>
    </row>
    <row r="551" spans="1:22" x14ac:dyDescent="0.25">
      <c r="A551" s="134" t="s">
        <v>23</v>
      </c>
      <c r="B551" s="134">
        <v>1804</v>
      </c>
      <c r="C551" s="135" t="s">
        <v>571</v>
      </c>
      <c r="D551" s="138" t="s">
        <v>1479</v>
      </c>
      <c r="E551" s="127" t="s">
        <v>984</v>
      </c>
      <c r="F551" s="127" t="s">
        <v>951</v>
      </c>
      <c r="G551" s="127" t="s">
        <v>6362</v>
      </c>
      <c r="H551" s="127" t="s">
        <v>943</v>
      </c>
      <c r="I551" s="136" t="s">
        <v>8646</v>
      </c>
      <c r="J551" s="127" t="s">
        <v>8647</v>
      </c>
      <c r="K551" s="127" t="s">
        <v>943</v>
      </c>
      <c r="L551" s="127" t="s">
        <v>8648</v>
      </c>
      <c r="M551" s="127">
        <v>1</v>
      </c>
      <c r="N551" s="137">
        <v>43203</v>
      </c>
      <c r="O551" s="137">
        <v>43209</v>
      </c>
      <c r="T551" s="101" t="s">
        <v>10327</v>
      </c>
      <c r="U551" s="137">
        <v>43210</v>
      </c>
      <c r="V551" s="15">
        <f t="shared" si="8"/>
        <v>6</v>
      </c>
    </row>
    <row r="552" spans="1:22" x14ac:dyDescent="0.25">
      <c r="A552" s="134" t="s">
        <v>23</v>
      </c>
      <c r="B552" s="134">
        <v>1804</v>
      </c>
      <c r="C552" s="135" t="s">
        <v>572</v>
      </c>
      <c r="D552" s="138" t="s">
        <v>1479</v>
      </c>
      <c r="E552" s="127" t="s">
        <v>984</v>
      </c>
      <c r="F552" s="127" t="s">
        <v>951</v>
      </c>
      <c r="G552" s="127" t="s">
        <v>6362</v>
      </c>
      <c r="H552" s="127" t="s">
        <v>943</v>
      </c>
      <c r="I552" s="136" t="s">
        <v>8651</v>
      </c>
      <c r="J552" s="127" t="s">
        <v>8652</v>
      </c>
      <c r="K552" s="127" t="s">
        <v>943</v>
      </c>
      <c r="L552" s="127" t="s">
        <v>8653</v>
      </c>
      <c r="M552" s="127">
        <v>1</v>
      </c>
      <c r="N552" s="137">
        <v>43203</v>
      </c>
      <c r="O552" s="137">
        <v>43209</v>
      </c>
      <c r="T552" s="101" t="s">
        <v>10327</v>
      </c>
      <c r="U552" s="137">
        <v>43210</v>
      </c>
      <c r="V552" s="15">
        <f t="shared" si="8"/>
        <v>6</v>
      </c>
    </row>
    <row r="553" spans="1:22" x14ac:dyDescent="0.25">
      <c r="A553" s="134" t="s">
        <v>23</v>
      </c>
      <c r="B553" s="134">
        <v>1804</v>
      </c>
      <c r="C553" s="135" t="s">
        <v>573</v>
      </c>
      <c r="D553" s="138" t="s">
        <v>1479</v>
      </c>
      <c r="E553" s="127" t="s">
        <v>9766</v>
      </c>
      <c r="F553" s="127" t="s">
        <v>939</v>
      </c>
      <c r="G553" s="127" t="s">
        <v>6362</v>
      </c>
      <c r="H553" s="127" t="s">
        <v>943</v>
      </c>
      <c r="I553" s="136" t="s">
        <v>9767</v>
      </c>
      <c r="J553" s="127" t="s">
        <v>9768</v>
      </c>
      <c r="K553" s="127" t="s">
        <v>943</v>
      </c>
      <c r="L553" s="127" t="s">
        <v>8645</v>
      </c>
      <c r="M553" s="127">
        <v>1</v>
      </c>
      <c r="N553" s="137">
        <v>43203</v>
      </c>
      <c r="O553" s="137">
        <v>43209</v>
      </c>
      <c r="Q553" s="101" t="s">
        <v>9769</v>
      </c>
      <c r="T553" s="101" t="s">
        <v>10327</v>
      </c>
      <c r="U553" s="137">
        <v>43210</v>
      </c>
      <c r="V553" s="15">
        <f t="shared" si="8"/>
        <v>6</v>
      </c>
    </row>
    <row r="554" spans="1:22" x14ac:dyDescent="0.25">
      <c r="A554" s="134" t="s">
        <v>23</v>
      </c>
      <c r="B554" s="134">
        <v>1804</v>
      </c>
      <c r="C554" s="135" t="s">
        <v>574</v>
      </c>
      <c r="D554" s="138" t="s">
        <v>1479</v>
      </c>
      <c r="E554" s="127" t="s">
        <v>9770</v>
      </c>
      <c r="F554" s="127" t="s">
        <v>951</v>
      </c>
      <c r="G554" s="127" t="s">
        <v>943</v>
      </c>
      <c r="H554" s="127" t="s">
        <v>943</v>
      </c>
      <c r="I554" s="136" t="s">
        <v>943</v>
      </c>
      <c r="J554" s="127" t="s">
        <v>9771</v>
      </c>
      <c r="K554" s="127" t="s">
        <v>943</v>
      </c>
      <c r="L554" s="127" t="s">
        <v>943</v>
      </c>
      <c r="M554" s="127">
        <v>24</v>
      </c>
      <c r="N554" s="137">
        <v>43203</v>
      </c>
      <c r="O554" s="137">
        <v>43209</v>
      </c>
      <c r="T554" s="101" t="s">
        <v>10327</v>
      </c>
      <c r="U554" s="137">
        <v>43210</v>
      </c>
      <c r="V554" s="15">
        <f t="shared" si="8"/>
        <v>6</v>
      </c>
    </row>
    <row r="555" spans="1:22" x14ac:dyDescent="0.25">
      <c r="A555" s="134" t="s">
        <v>23</v>
      </c>
      <c r="B555" s="134">
        <v>1804</v>
      </c>
      <c r="C555" s="135" t="s">
        <v>575</v>
      </c>
      <c r="D555" s="138" t="s">
        <v>2516</v>
      </c>
      <c r="E555" s="127" t="s">
        <v>1175</v>
      </c>
      <c r="F555" s="127" t="s">
        <v>939</v>
      </c>
      <c r="G555" s="127" t="s">
        <v>1409</v>
      </c>
      <c r="H555" s="127" t="s">
        <v>943</v>
      </c>
      <c r="I555" s="136" t="s">
        <v>9772</v>
      </c>
      <c r="J555" s="127" t="s">
        <v>9773</v>
      </c>
      <c r="K555" s="127" t="s">
        <v>1179</v>
      </c>
      <c r="L555" s="127" t="s">
        <v>1352</v>
      </c>
      <c r="M555" s="127">
        <v>1</v>
      </c>
      <c r="N555" s="137">
        <v>43203</v>
      </c>
      <c r="O555" s="137">
        <v>43209</v>
      </c>
      <c r="U555" s="137">
        <v>43210</v>
      </c>
      <c r="V555" s="15">
        <f t="shared" si="8"/>
        <v>6</v>
      </c>
    </row>
    <row r="556" spans="1:22" x14ac:dyDescent="0.25">
      <c r="A556" s="134" t="s">
        <v>23</v>
      </c>
      <c r="B556" s="134">
        <v>1804</v>
      </c>
      <c r="C556" s="135" t="s">
        <v>576</v>
      </c>
      <c r="D556" s="138" t="s">
        <v>2516</v>
      </c>
      <c r="E556" s="127" t="s">
        <v>941</v>
      </c>
      <c r="F556" s="127" t="s">
        <v>7407</v>
      </c>
      <c r="G556" s="127" t="s">
        <v>3122</v>
      </c>
      <c r="H556" s="127" t="s">
        <v>9775</v>
      </c>
      <c r="I556" s="127" t="s">
        <v>9774</v>
      </c>
      <c r="J556" s="127" t="s">
        <v>9774</v>
      </c>
      <c r="K556" s="127" t="s">
        <v>943</v>
      </c>
      <c r="L556" s="127" t="s">
        <v>9776</v>
      </c>
      <c r="M556" s="127">
        <v>1</v>
      </c>
      <c r="N556" s="137">
        <v>43203</v>
      </c>
      <c r="O556" s="137">
        <v>43209</v>
      </c>
      <c r="U556" s="137">
        <v>43210</v>
      </c>
      <c r="V556" s="15">
        <f t="shared" si="8"/>
        <v>6</v>
      </c>
    </row>
    <row r="557" spans="1:22" x14ac:dyDescent="0.25">
      <c r="A557" s="134" t="s">
        <v>23</v>
      </c>
      <c r="B557" s="134">
        <v>1804</v>
      </c>
      <c r="C557" s="135" t="s">
        <v>577</v>
      </c>
      <c r="D557" s="138" t="s">
        <v>5585</v>
      </c>
      <c r="E557" s="127" t="s">
        <v>6633</v>
      </c>
      <c r="F557" s="127" t="s">
        <v>939</v>
      </c>
      <c r="G557" s="127" t="s">
        <v>940</v>
      </c>
      <c r="H557" s="127" t="s">
        <v>2072</v>
      </c>
      <c r="I557" s="136" t="s">
        <v>9777</v>
      </c>
      <c r="J557" s="127" t="s">
        <v>9778</v>
      </c>
      <c r="K557" s="127" t="s">
        <v>1111</v>
      </c>
      <c r="L557" s="127" t="s">
        <v>2075</v>
      </c>
      <c r="M557" s="127">
        <v>1</v>
      </c>
      <c r="N557" s="137">
        <v>43203</v>
      </c>
      <c r="O557" s="137">
        <v>43209</v>
      </c>
      <c r="Q557" s="101" t="s">
        <v>10220</v>
      </c>
      <c r="T557" s="101" t="s">
        <v>10318</v>
      </c>
      <c r="U557" s="137">
        <v>43209</v>
      </c>
      <c r="V557" s="15">
        <f t="shared" si="8"/>
        <v>5</v>
      </c>
    </row>
    <row r="558" spans="1:22" x14ac:dyDescent="0.25">
      <c r="A558" s="134" t="s">
        <v>23</v>
      </c>
      <c r="B558" s="134">
        <v>1804</v>
      </c>
      <c r="C558" s="135" t="s">
        <v>578</v>
      </c>
      <c r="D558" s="138" t="s">
        <v>5585</v>
      </c>
      <c r="E558" s="127" t="s">
        <v>6633</v>
      </c>
      <c r="F558" s="127" t="s">
        <v>939</v>
      </c>
      <c r="G558" s="127" t="s">
        <v>940</v>
      </c>
      <c r="H558" s="127" t="s">
        <v>9779</v>
      </c>
      <c r="I558" s="136" t="s">
        <v>9780</v>
      </c>
      <c r="J558" s="127" t="s">
        <v>9781</v>
      </c>
      <c r="K558" s="127" t="s">
        <v>1111</v>
      </c>
      <c r="L558" s="127" t="s">
        <v>7970</v>
      </c>
      <c r="M558" s="127">
        <v>1</v>
      </c>
      <c r="N558" s="137">
        <v>43203</v>
      </c>
      <c r="O558" s="137">
        <v>43209</v>
      </c>
      <c r="Q558" s="101" t="s">
        <v>10220</v>
      </c>
      <c r="T558" s="101" t="s">
        <v>10318</v>
      </c>
      <c r="U558" s="137">
        <v>43209</v>
      </c>
      <c r="V558" s="15">
        <f t="shared" si="8"/>
        <v>5</v>
      </c>
    </row>
    <row r="559" spans="1:22" x14ac:dyDescent="0.25">
      <c r="A559" s="134" t="s">
        <v>23</v>
      </c>
      <c r="B559" s="134">
        <v>1804</v>
      </c>
      <c r="C559" s="135" t="s">
        <v>579</v>
      </c>
      <c r="D559" s="138" t="s">
        <v>5585</v>
      </c>
      <c r="E559" s="127" t="s">
        <v>6633</v>
      </c>
      <c r="F559" s="127" t="s">
        <v>939</v>
      </c>
      <c r="G559" s="127" t="s">
        <v>940</v>
      </c>
      <c r="H559" s="127" t="s">
        <v>9782</v>
      </c>
      <c r="I559" s="136" t="s">
        <v>9783</v>
      </c>
      <c r="J559" s="127" t="s">
        <v>8678</v>
      </c>
      <c r="K559" s="127" t="s">
        <v>1111</v>
      </c>
      <c r="L559" s="127" t="s">
        <v>4290</v>
      </c>
      <c r="M559" s="127">
        <v>1</v>
      </c>
      <c r="N559" s="137">
        <v>43203</v>
      </c>
      <c r="O559" s="137">
        <v>43209</v>
      </c>
      <c r="Q559" s="101" t="s">
        <v>10220</v>
      </c>
      <c r="T559" s="101" t="s">
        <v>10318</v>
      </c>
      <c r="U559" s="137">
        <v>43209</v>
      </c>
      <c r="V559" s="15">
        <f t="shared" si="8"/>
        <v>5</v>
      </c>
    </row>
    <row r="560" spans="1:22" x14ac:dyDescent="0.25">
      <c r="A560" s="134" t="s">
        <v>23</v>
      </c>
      <c r="B560" s="134">
        <v>1804</v>
      </c>
      <c r="C560" s="135" t="s">
        <v>580</v>
      </c>
      <c r="D560" s="138" t="s">
        <v>5585</v>
      </c>
      <c r="E560" s="127" t="s">
        <v>984</v>
      </c>
      <c r="F560" s="127" t="s">
        <v>951</v>
      </c>
      <c r="G560" s="127" t="s">
        <v>940</v>
      </c>
      <c r="H560" s="127" t="s">
        <v>9784</v>
      </c>
      <c r="I560" s="136" t="s">
        <v>9785</v>
      </c>
      <c r="J560" s="136" t="s">
        <v>9785</v>
      </c>
      <c r="K560" s="127" t="s">
        <v>943</v>
      </c>
      <c r="L560" s="127" t="s">
        <v>9786</v>
      </c>
      <c r="M560" s="127">
        <v>1</v>
      </c>
      <c r="N560" s="137">
        <v>43203</v>
      </c>
      <c r="O560" s="137">
        <v>43209</v>
      </c>
      <c r="Q560" s="101" t="s">
        <v>10220</v>
      </c>
      <c r="T560" s="101" t="s">
        <v>10318</v>
      </c>
      <c r="U560" s="137">
        <v>43209</v>
      </c>
      <c r="V560" s="15">
        <f t="shared" si="8"/>
        <v>5</v>
      </c>
    </row>
    <row r="561" spans="1:22" x14ac:dyDescent="0.25">
      <c r="A561" s="134" t="s">
        <v>23</v>
      </c>
      <c r="B561" s="134">
        <v>1804</v>
      </c>
      <c r="C561" s="135" t="s">
        <v>581</v>
      </c>
      <c r="D561" s="138" t="s">
        <v>5585</v>
      </c>
      <c r="E561" s="127" t="s">
        <v>984</v>
      </c>
      <c r="F561" s="127" t="s">
        <v>951</v>
      </c>
      <c r="G561" s="127" t="s">
        <v>940</v>
      </c>
      <c r="H561" s="127" t="s">
        <v>8659</v>
      </c>
      <c r="I561" s="136" t="s">
        <v>9787</v>
      </c>
      <c r="J561" s="136" t="s">
        <v>9787</v>
      </c>
      <c r="K561" s="127" t="s">
        <v>943</v>
      </c>
      <c r="L561" s="127" t="s">
        <v>9788</v>
      </c>
      <c r="M561" s="127">
        <v>1</v>
      </c>
      <c r="N561" s="137">
        <v>43203</v>
      </c>
      <c r="O561" s="137">
        <v>43209</v>
      </c>
      <c r="Q561" s="101" t="s">
        <v>10220</v>
      </c>
      <c r="T561" s="101" t="s">
        <v>10318</v>
      </c>
      <c r="U561" s="137">
        <v>43209</v>
      </c>
      <c r="V561" s="15">
        <f t="shared" si="8"/>
        <v>5</v>
      </c>
    </row>
    <row r="562" spans="1:22" x14ac:dyDescent="0.25">
      <c r="A562" s="134" t="s">
        <v>23</v>
      </c>
      <c r="B562" s="134">
        <v>1804</v>
      </c>
      <c r="C562" s="135" t="s">
        <v>582</v>
      </c>
      <c r="D562" s="138" t="s">
        <v>1408</v>
      </c>
      <c r="E562" s="127" t="s">
        <v>1439</v>
      </c>
      <c r="F562" s="127" t="s">
        <v>951</v>
      </c>
      <c r="G562" s="127" t="s">
        <v>943</v>
      </c>
      <c r="H562" s="127" t="s">
        <v>943</v>
      </c>
      <c r="I562" s="136" t="s">
        <v>943</v>
      </c>
      <c r="J562" s="127" t="s">
        <v>9792</v>
      </c>
      <c r="K562" s="127" t="s">
        <v>943</v>
      </c>
      <c r="L562" s="127" t="s">
        <v>943</v>
      </c>
      <c r="M562" s="127">
        <v>10</v>
      </c>
      <c r="N562" s="137">
        <v>43203</v>
      </c>
      <c r="O562" s="137">
        <v>43209</v>
      </c>
      <c r="T562" s="101" t="s">
        <v>10330</v>
      </c>
      <c r="U562" s="137">
        <v>43210</v>
      </c>
      <c r="V562" s="15">
        <f t="shared" si="8"/>
        <v>6</v>
      </c>
    </row>
    <row r="563" spans="1:22" x14ac:dyDescent="0.25">
      <c r="A563" s="134" t="s">
        <v>23</v>
      </c>
      <c r="B563" s="134">
        <v>1804</v>
      </c>
      <c r="C563" s="135" t="s">
        <v>583</v>
      </c>
      <c r="D563" s="138" t="s">
        <v>1408</v>
      </c>
      <c r="E563" s="127" t="s">
        <v>1439</v>
      </c>
      <c r="F563" s="127" t="s">
        <v>951</v>
      </c>
      <c r="G563" s="127" t="s">
        <v>943</v>
      </c>
      <c r="H563" s="127" t="s">
        <v>943</v>
      </c>
      <c r="I563" s="136" t="s">
        <v>943</v>
      </c>
      <c r="J563" s="127" t="s">
        <v>9793</v>
      </c>
      <c r="K563" s="127" t="s">
        <v>943</v>
      </c>
      <c r="L563" s="127" t="s">
        <v>943</v>
      </c>
      <c r="M563" s="127">
        <v>7</v>
      </c>
      <c r="N563" s="137">
        <v>43203</v>
      </c>
      <c r="O563" s="137">
        <v>43209</v>
      </c>
      <c r="T563" s="101" t="s">
        <v>10330</v>
      </c>
      <c r="U563" s="137">
        <v>43210</v>
      </c>
      <c r="V563" s="15">
        <f t="shared" si="8"/>
        <v>6</v>
      </c>
    </row>
    <row r="564" spans="1:22" x14ac:dyDescent="0.25">
      <c r="A564" s="134" t="s">
        <v>23</v>
      </c>
      <c r="B564" s="134">
        <v>1804</v>
      </c>
      <c r="C564" s="135" t="s">
        <v>584</v>
      </c>
      <c r="D564" s="138" t="s">
        <v>2130</v>
      </c>
      <c r="E564" s="127" t="s">
        <v>4626</v>
      </c>
      <c r="F564" s="127" t="s">
        <v>939</v>
      </c>
      <c r="G564" s="127" t="s">
        <v>940</v>
      </c>
      <c r="H564" s="127" t="s">
        <v>9801</v>
      </c>
      <c r="I564" s="136" t="s">
        <v>9802</v>
      </c>
      <c r="J564" s="127" t="s">
        <v>9803</v>
      </c>
      <c r="K564" s="127" t="s">
        <v>943</v>
      </c>
      <c r="L564" s="127" t="s">
        <v>943</v>
      </c>
      <c r="M564" s="127">
        <v>1</v>
      </c>
      <c r="N564" s="137">
        <v>43206</v>
      </c>
      <c r="O564" s="137">
        <v>43210</v>
      </c>
      <c r="T564" s="101" t="s">
        <v>10329</v>
      </c>
      <c r="U564" s="137">
        <v>43210</v>
      </c>
      <c r="V564" s="15">
        <f t="shared" si="8"/>
        <v>5</v>
      </c>
    </row>
    <row r="565" spans="1:22" x14ac:dyDescent="0.25">
      <c r="A565" s="134" t="s">
        <v>23</v>
      </c>
      <c r="B565" s="134">
        <v>1804</v>
      </c>
      <c r="C565" s="135" t="s">
        <v>585</v>
      </c>
      <c r="D565" s="138" t="s">
        <v>2130</v>
      </c>
      <c r="E565" s="127" t="s">
        <v>6632</v>
      </c>
      <c r="F565" s="127" t="s">
        <v>6676</v>
      </c>
      <c r="G565" s="127" t="s">
        <v>940</v>
      </c>
      <c r="H565" s="127" t="s">
        <v>9805</v>
      </c>
      <c r="I565" s="136" t="s">
        <v>9806</v>
      </c>
      <c r="J565" s="127" t="s">
        <v>9804</v>
      </c>
      <c r="K565" s="136" t="s">
        <v>1111</v>
      </c>
      <c r="L565" s="127" t="s">
        <v>1664</v>
      </c>
      <c r="M565" s="127">
        <v>1</v>
      </c>
      <c r="N565" s="137">
        <v>43206</v>
      </c>
      <c r="O565" s="137">
        <v>43210</v>
      </c>
      <c r="T565" s="101" t="s">
        <v>10329</v>
      </c>
      <c r="U565" s="137">
        <v>43210</v>
      </c>
      <c r="V565" s="15">
        <f t="shared" si="8"/>
        <v>5</v>
      </c>
    </row>
    <row r="566" spans="1:22" x14ac:dyDescent="0.25">
      <c r="A566" s="134" t="s">
        <v>23</v>
      </c>
      <c r="B566" s="134">
        <v>1804</v>
      </c>
      <c r="C566" s="135" t="s">
        <v>586</v>
      </c>
      <c r="D566" s="138" t="s">
        <v>2130</v>
      </c>
      <c r="E566" s="127" t="s">
        <v>1175</v>
      </c>
      <c r="F566" s="127" t="s">
        <v>939</v>
      </c>
      <c r="G566" s="127" t="s">
        <v>940</v>
      </c>
      <c r="H566" s="127" t="s">
        <v>5040</v>
      </c>
      <c r="I566" s="136" t="s">
        <v>9807</v>
      </c>
      <c r="J566" s="127" t="s">
        <v>9808</v>
      </c>
      <c r="K566" s="136" t="s">
        <v>1179</v>
      </c>
      <c r="L566" s="127" t="s">
        <v>1180</v>
      </c>
      <c r="M566" s="127">
        <v>1</v>
      </c>
      <c r="N566" s="137">
        <v>43206</v>
      </c>
      <c r="O566" s="137">
        <v>43210</v>
      </c>
      <c r="T566" s="101" t="s">
        <v>10329</v>
      </c>
      <c r="U566" s="137">
        <v>43210</v>
      </c>
      <c r="V566" s="15">
        <f t="shared" si="8"/>
        <v>5</v>
      </c>
    </row>
    <row r="567" spans="1:22" x14ac:dyDescent="0.25">
      <c r="A567" s="134" t="s">
        <v>23</v>
      </c>
      <c r="B567" s="134">
        <v>1804</v>
      </c>
      <c r="C567" s="135" t="s">
        <v>587</v>
      </c>
      <c r="D567" s="138" t="s">
        <v>2130</v>
      </c>
      <c r="E567" s="127" t="s">
        <v>1175</v>
      </c>
      <c r="F567" s="127" t="s">
        <v>939</v>
      </c>
      <c r="G567" s="127" t="s">
        <v>940</v>
      </c>
      <c r="H567" s="127" t="s">
        <v>1456</v>
      </c>
      <c r="I567" s="136" t="s">
        <v>9809</v>
      </c>
      <c r="J567" s="127" t="s">
        <v>9810</v>
      </c>
      <c r="K567" s="136" t="s">
        <v>1179</v>
      </c>
      <c r="L567" s="127" t="s">
        <v>1180</v>
      </c>
      <c r="M567" s="127">
        <v>1</v>
      </c>
      <c r="N567" s="137">
        <v>43206</v>
      </c>
      <c r="O567" s="137">
        <v>43210</v>
      </c>
      <c r="T567" s="101" t="s">
        <v>10329</v>
      </c>
      <c r="U567" s="137">
        <v>43210</v>
      </c>
      <c r="V567" s="15">
        <f t="shared" si="8"/>
        <v>5</v>
      </c>
    </row>
    <row r="568" spans="1:22" x14ac:dyDescent="0.25">
      <c r="A568" s="134" t="s">
        <v>23</v>
      </c>
      <c r="B568" s="134">
        <v>1804</v>
      </c>
      <c r="C568" s="135" t="s">
        <v>588</v>
      </c>
      <c r="D568" s="138" t="s">
        <v>2130</v>
      </c>
      <c r="E568" s="127" t="s">
        <v>1548</v>
      </c>
      <c r="F568" s="127" t="s">
        <v>939</v>
      </c>
      <c r="G568" s="127" t="s">
        <v>4793</v>
      </c>
      <c r="H568" s="127" t="s">
        <v>9811</v>
      </c>
      <c r="I568" s="136" t="s">
        <v>9812</v>
      </c>
      <c r="J568" s="127" t="s">
        <v>9813</v>
      </c>
      <c r="K568" s="136" t="s">
        <v>943</v>
      </c>
      <c r="L568" s="127" t="s">
        <v>943</v>
      </c>
      <c r="M568" s="127">
        <v>1</v>
      </c>
      <c r="N568" s="137">
        <v>43206</v>
      </c>
      <c r="O568" s="137">
        <v>43210</v>
      </c>
      <c r="Q568" s="101" t="s">
        <v>9814</v>
      </c>
      <c r="T568" s="101" t="s">
        <v>10329</v>
      </c>
      <c r="U568" s="137">
        <v>43210</v>
      </c>
      <c r="V568" s="15">
        <f t="shared" si="8"/>
        <v>5</v>
      </c>
    </row>
    <row r="569" spans="1:22" x14ac:dyDescent="0.25">
      <c r="A569" s="134" t="s">
        <v>23</v>
      </c>
      <c r="B569" s="134">
        <v>1804</v>
      </c>
      <c r="C569" s="135" t="s">
        <v>589</v>
      </c>
      <c r="D569" s="138" t="s">
        <v>2130</v>
      </c>
      <c r="E569" s="127" t="s">
        <v>1548</v>
      </c>
      <c r="F569" s="127" t="s">
        <v>939</v>
      </c>
      <c r="G569" s="127" t="s">
        <v>4793</v>
      </c>
      <c r="H569" s="127" t="s">
        <v>9811</v>
      </c>
      <c r="I569" s="136" t="s">
        <v>9815</v>
      </c>
      <c r="J569" s="127" t="s">
        <v>9816</v>
      </c>
      <c r="K569" s="136" t="s">
        <v>943</v>
      </c>
      <c r="L569" s="127" t="s">
        <v>943</v>
      </c>
      <c r="M569" s="127">
        <v>1</v>
      </c>
      <c r="N569" s="137">
        <v>43206</v>
      </c>
      <c r="O569" s="137">
        <v>43210</v>
      </c>
      <c r="Q569" s="101" t="s">
        <v>9820</v>
      </c>
      <c r="T569" s="101" t="s">
        <v>10329</v>
      </c>
      <c r="U569" s="137">
        <v>43210</v>
      </c>
      <c r="V569" s="15">
        <f t="shared" si="8"/>
        <v>5</v>
      </c>
    </row>
    <row r="570" spans="1:22" x14ac:dyDescent="0.25">
      <c r="A570" s="134" t="s">
        <v>23</v>
      </c>
      <c r="B570" s="134">
        <v>1804</v>
      </c>
      <c r="C570" s="135" t="s">
        <v>590</v>
      </c>
      <c r="D570" s="138" t="s">
        <v>2130</v>
      </c>
      <c r="E570" s="127" t="s">
        <v>1451</v>
      </c>
      <c r="F570" s="127" t="s">
        <v>951</v>
      </c>
      <c r="G570" s="127" t="s">
        <v>940</v>
      </c>
      <c r="H570" s="127" t="s">
        <v>6182</v>
      </c>
      <c r="I570" s="136" t="s">
        <v>943</v>
      </c>
      <c r="J570" s="127" t="s">
        <v>9821</v>
      </c>
      <c r="K570" s="136" t="s">
        <v>943</v>
      </c>
      <c r="L570" s="127" t="s">
        <v>9822</v>
      </c>
      <c r="M570" s="127">
        <v>1</v>
      </c>
      <c r="N570" s="137">
        <v>43206</v>
      </c>
      <c r="O570" s="137">
        <v>43210</v>
      </c>
      <c r="T570" s="101" t="s">
        <v>10329</v>
      </c>
      <c r="U570" s="137">
        <v>43210</v>
      </c>
      <c r="V570" s="15">
        <f t="shared" si="8"/>
        <v>5</v>
      </c>
    </row>
    <row r="571" spans="1:22" x14ac:dyDescent="0.25">
      <c r="A571" s="134" t="s">
        <v>23</v>
      </c>
      <c r="B571" s="134">
        <v>1804</v>
      </c>
      <c r="C571" s="135" t="s">
        <v>591</v>
      </c>
      <c r="D571" s="138" t="s">
        <v>2130</v>
      </c>
      <c r="E571" s="127" t="s">
        <v>1451</v>
      </c>
      <c r="F571" s="127" t="s">
        <v>951</v>
      </c>
      <c r="G571" s="127" t="s">
        <v>940</v>
      </c>
      <c r="H571" s="127" t="s">
        <v>6182</v>
      </c>
      <c r="I571" s="136" t="s">
        <v>943</v>
      </c>
      <c r="J571" s="127" t="s">
        <v>9823</v>
      </c>
      <c r="K571" s="136" t="s">
        <v>943</v>
      </c>
      <c r="L571" s="127" t="s">
        <v>9822</v>
      </c>
      <c r="M571" s="127">
        <v>1</v>
      </c>
      <c r="N571" s="137">
        <v>43206</v>
      </c>
      <c r="O571" s="137">
        <v>43210</v>
      </c>
      <c r="T571" s="101" t="s">
        <v>10329</v>
      </c>
      <c r="U571" s="137">
        <v>43210</v>
      </c>
      <c r="V571" s="15">
        <f t="shared" si="8"/>
        <v>5</v>
      </c>
    </row>
    <row r="572" spans="1:22" x14ac:dyDescent="0.25">
      <c r="A572" s="134" t="s">
        <v>23</v>
      </c>
      <c r="B572" s="134">
        <v>1804</v>
      </c>
      <c r="C572" s="135" t="s">
        <v>592</v>
      </c>
      <c r="D572" s="138" t="s">
        <v>952</v>
      </c>
      <c r="E572" s="127" t="s">
        <v>11204</v>
      </c>
      <c r="F572" s="127" t="s">
        <v>951</v>
      </c>
      <c r="G572" s="127" t="s">
        <v>11205</v>
      </c>
      <c r="H572" s="127" t="s">
        <v>943</v>
      </c>
      <c r="I572" s="136" t="s">
        <v>943</v>
      </c>
      <c r="J572" s="127" t="s">
        <v>11206</v>
      </c>
      <c r="K572" s="127" t="s">
        <v>943</v>
      </c>
      <c r="L572" s="127" t="s">
        <v>943</v>
      </c>
      <c r="M572" s="127">
        <v>1</v>
      </c>
      <c r="N572" s="137">
        <v>43203</v>
      </c>
      <c r="O572" s="137">
        <v>43209</v>
      </c>
      <c r="P572" s="101" t="s">
        <v>3246</v>
      </c>
      <c r="Q572" s="101" t="s">
        <v>11208</v>
      </c>
      <c r="R572" s="101" t="s">
        <v>11207</v>
      </c>
      <c r="U572" s="137">
        <v>43209</v>
      </c>
      <c r="V572" s="15">
        <f t="shared" si="8"/>
        <v>5</v>
      </c>
    </row>
    <row r="573" spans="1:22" x14ac:dyDescent="0.25">
      <c r="A573" s="134" t="s">
        <v>23</v>
      </c>
      <c r="B573" s="134">
        <v>1804</v>
      </c>
      <c r="C573" s="135" t="s">
        <v>593</v>
      </c>
      <c r="D573" s="138" t="s">
        <v>2130</v>
      </c>
      <c r="E573" s="127" t="s">
        <v>1334</v>
      </c>
      <c r="F573" s="127" t="s">
        <v>939</v>
      </c>
      <c r="G573" s="127" t="s">
        <v>940</v>
      </c>
      <c r="H573" s="127" t="s">
        <v>5100</v>
      </c>
      <c r="I573" s="136" t="s">
        <v>9824</v>
      </c>
      <c r="J573" s="127" t="s">
        <v>9825</v>
      </c>
      <c r="K573" s="127" t="s">
        <v>1179</v>
      </c>
      <c r="L573" s="127" t="s">
        <v>1358</v>
      </c>
      <c r="M573" s="127">
        <v>1</v>
      </c>
      <c r="N573" s="137">
        <v>43206</v>
      </c>
      <c r="O573" s="137">
        <v>43210</v>
      </c>
      <c r="T573" s="101" t="s">
        <v>10329</v>
      </c>
      <c r="U573" s="137">
        <v>43210</v>
      </c>
      <c r="V573" s="15">
        <f t="shared" si="8"/>
        <v>5</v>
      </c>
    </row>
    <row r="574" spans="1:22" x14ac:dyDescent="0.25">
      <c r="A574" s="134" t="s">
        <v>23</v>
      </c>
      <c r="B574" s="134">
        <v>1804</v>
      </c>
      <c r="C574" s="135" t="s">
        <v>594</v>
      </c>
      <c r="D574" s="138" t="s">
        <v>9168</v>
      </c>
      <c r="E574" s="127" t="s">
        <v>1554</v>
      </c>
      <c r="F574" s="127" t="s">
        <v>951</v>
      </c>
      <c r="G574" s="127" t="s">
        <v>1425</v>
      </c>
      <c r="H574" s="127" t="s">
        <v>943</v>
      </c>
      <c r="I574" s="136" t="s">
        <v>943</v>
      </c>
      <c r="J574" s="127" t="s">
        <v>9833</v>
      </c>
      <c r="K574" s="127" t="s">
        <v>1621</v>
      </c>
      <c r="L574" s="127" t="s">
        <v>9176</v>
      </c>
      <c r="M574" s="127">
        <v>1</v>
      </c>
      <c r="N574" s="137">
        <v>43206</v>
      </c>
      <c r="O574" s="137">
        <v>43210</v>
      </c>
      <c r="P574" s="101" t="s">
        <v>9834</v>
      </c>
      <c r="Q574" s="101" t="s">
        <v>9845</v>
      </c>
      <c r="T574" s="101" t="s">
        <v>10323</v>
      </c>
      <c r="U574" s="137">
        <v>43210</v>
      </c>
      <c r="V574" s="15">
        <f t="shared" si="8"/>
        <v>5</v>
      </c>
    </row>
    <row r="575" spans="1:22" x14ac:dyDescent="0.25">
      <c r="A575" s="134" t="s">
        <v>23</v>
      </c>
      <c r="B575" s="134">
        <v>1804</v>
      </c>
      <c r="C575" s="135" t="s">
        <v>595</v>
      </c>
      <c r="D575" s="138" t="s">
        <v>9168</v>
      </c>
      <c r="E575" s="127" t="s">
        <v>1554</v>
      </c>
      <c r="F575" s="127" t="s">
        <v>951</v>
      </c>
      <c r="G575" s="127" t="s">
        <v>1425</v>
      </c>
      <c r="H575" s="127" t="s">
        <v>943</v>
      </c>
      <c r="I575" s="136" t="s">
        <v>943</v>
      </c>
      <c r="J575" s="127" t="s">
        <v>9835</v>
      </c>
      <c r="K575" s="127" t="s">
        <v>1621</v>
      </c>
      <c r="L575" s="127" t="s">
        <v>9185</v>
      </c>
      <c r="M575" s="127">
        <v>1</v>
      </c>
      <c r="N575" s="137">
        <v>43206</v>
      </c>
      <c r="O575" s="137">
        <v>43210</v>
      </c>
      <c r="P575" s="101" t="s">
        <v>9834</v>
      </c>
      <c r="Q575" s="101" t="s">
        <v>9845</v>
      </c>
      <c r="T575" s="101" t="s">
        <v>10323</v>
      </c>
      <c r="U575" s="137">
        <v>43210</v>
      </c>
      <c r="V575" s="15">
        <f t="shared" si="8"/>
        <v>5</v>
      </c>
    </row>
    <row r="576" spans="1:22" x14ac:dyDescent="0.25">
      <c r="A576" s="134" t="s">
        <v>23</v>
      </c>
      <c r="B576" s="134">
        <v>1804</v>
      </c>
      <c r="C576" s="135" t="s">
        <v>596</v>
      </c>
      <c r="D576" s="138" t="s">
        <v>9836</v>
      </c>
      <c r="E576" s="127" t="s">
        <v>984</v>
      </c>
      <c r="F576" s="127" t="s">
        <v>951</v>
      </c>
      <c r="G576" s="127" t="s">
        <v>940</v>
      </c>
      <c r="H576" s="127" t="s">
        <v>4296</v>
      </c>
      <c r="I576" s="136" t="s">
        <v>9837</v>
      </c>
      <c r="J576" s="127" t="s">
        <v>9838</v>
      </c>
      <c r="K576" s="127" t="s">
        <v>943</v>
      </c>
      <c r="L576" s="127" t="s">
        <v>9263</v>
      </c>
      <c r="M576" s="127">
        <v>1</v>
      </c>
      <c r="N576" s="137">
        <v>43206</v>
      </c>
      <c r="O576" s="137">
        <v>43210</v>
      </c>
      <c r="P576" s="101" t="s">
        <v>4755</v>
      </c>
      <c r="Q576" s="101" t="s">
        <v>9846</v>
      </c>
      <c r="T576" s="101" t="s">
        <v>10323</v>
      </c>
      <c r="U576" s="137">
        <v>43210</v>
      </c>
      <c r="V576" s="15">
        <f t="shared" si="8"/>
        <v>5</v>
      </c>
    </row>
    <row r="577" spans="1:22" x14ac:dyDescent="0.25">
      <c r="A577" s="134" t="s">
        <v>23</v>
      </c>
      <c r="B577" s="134">
        <v>1804</v>
      </c>
      <c r="C577" s="135" t="s">
        <v>597</v>
      </c>
      <c r="D577" s="138" t="s">
        <v>9168</v>
      </c>
      <c r="E577" s="127" t="s">
        <v>984</v>
      </c>
      <c r="F577" s="127" t="s">
        <v>951</v>
      </c>
      <c r="G577" s="127" t="s">
        <v>6362</v>
      </c>
      <c r="H577" s="127" t="s">
        <v>943</v>
      </c>
      <c r="I577" s="136" t="s">
        <v>9839</v>
      </c>
      <c r="J577" s="127" t="s">
        <v>9840</v>
      </c>
      <c r="K577" s="127" t="s">
        <v>943</v>
      </c>
      <c r="L577" s="127" t="s">
        <v>9841</v>
      </c>
      <c r="M577" s="127">
        <v>1</v>
      </c>
      <c r="N577" s="137">
        <v>43206</v>
      </c>
      <c r="O577" s="137">
        <v>43210</v>
      </c>
      <c r="P577" s="101" t="s">
        <v>5636</v>
      </c>
      <c r="Q577" s="101" t="s">
        <v>9845</v>
      </c>
      <c r="T577" s="101" t="s">
        <v>10323</v>
      </c>
      <c r="U577" s="137">
        <v>43210</v>
      </c>
      <c r="V577" s="15">
        <f t="shared" si="8"/>
        <v>5</v>
      </c>
    </row>
    <row r="578" spans="1:22" x14ac:dyDescent="0.25">
      <c r="A578" s="134" t="s">
        <v>23</v>
      </c>
      <c r="B578" s="134">
        <v>1804</v>
      </c>
      <c r="C578" s="135" t="s">
        <v>598</v>
      </c>
      <c r="D578" s="138" t="s">
        <v>9168</v>
      </c>
      <c r="E578" s="127" t="s">
        <v>984</v>
      </c>
      <c r="F578" s="127" t="s">
        <v>951</v>
      </c>
      <c r="G578" s="127" t="s">
        <v>6362</v>
      </c>
      <c r="H578" s="127" t="s">
        <v>943</v>
      </c>
      <c r="I578" s="136" t="s">
        <v>9842</v>
      </c>
      <c r="J578" s="127" t="s">
        <v>9840</v>
      </c>
      <c r="K578" s="127" t="s">
        <v>943</v>
      </c>
      <c r="L578" s="127" t="s">
        <v>9843</v>
      </c>
      <c r="M578" s="127">
        <v>1</v>
      </c>
      <c r="N578" s="137">
        <v>43206</v>
      </c>
      <c r="O578" s="137">
        <v>43210</v>
      </c>
      <c r="P578" s="101" t="s">
        <v>5636</v>
      </c>
      <c r="Q578" s="101" t="s">
        <v>9845</v>
      </c>
      <c r="T578" s="101" t="s">
        <v>10323</v>
      </c>
      <c r="U578" s="137">
        <v>43210</v>
      </c>
      <c r="V578" s="15">
        <f t="shared" ref="V578:V641" si="9">NETWORKDAYS(N578,U578)</f>
        <v>5</v>
      </c>
    </row>
    <row r="579" spans="1:22" x14ac:dyDescent="0.25">
      <c r="A579" s="134" t="s">
        <v>23</v>
      </c>
      <c r="B579" s="134">
        <v>1804</v>
      </c>
      <c r="C579" s="135" t="s">
        <v>599</v>
      </c>
      <c r="D579" s="138" t="s">
        <v>9168</v>
      </c>
      <c r="E579" s="127" t="s">
        <v>9766</v>
      </c>
      <c r="F579" s="127" t="s">
        <v>939</v>
      </c>
      <c r="G579" s="127" t="s">
        <v>6362</v>
      </c>
      <c r="H579" s="127" t="s">
        <v>8642</v>
      </c>
      <c r="I579" s="136" t="s">
        <v>9844</v>
      </c>
      <c r="J579" s="127" t="s">
        <v>9840</v>
      </c>
      <c r="K579" s="127" t="s">
        <v>1179</v>
      </c>
      <c r="L579" s="127" t="s">
        <v>8645</v>
      </c>
      <c r="M579" s="127">
        <v>1</v>
      </c>
      <c r="N579" s="137">
        <v>43206</v>
      </c>
      <c r="O579" s="137">
        <v>43210</v>
      </c>
      <c r="P579" s="101" t="s">
        <v>5636</v>
      </c>
      <c r="Q579" s="101" t="s">
        <v>9845</v>
      </c>
      <c r="T579" s="101" t="s">
        <v>10323</v>
      </c>
      <c r="U579" s="137">
        <v>43210</v>
      </c>
      <c r="V579" s="15">
        <f t="shared" si="9"/>
        <v>5</v>
      </c>
    </row>
    <row r="580" spans="1:22" x14ac:dyDescent="0.25">
      <c r="A580" s="134" t="s">
        <v>23</v>
      </c>
      <c r="B580" s="134">
        <v>1804</v>
      </c>
      <c r="C580" s="135" t="s">
        <v>600</v>
      </c>
      <c r="D580" s="138" t="s">
        <v>9168</v>
      </c>
      <c r="E580" s="127" t="s">
        <v>1107</v>
      </c>
      <c r="F580" s="127" t="s">
        <v>939</v>
      </c>
      <c r="G580" s="127" t="s">
        <v>940</v>
      </c>
      <c r="H580" s="127" t="s">
        <v>943</v>
      </c>
      <c r="I580" s="136" t="s">
        <v>943</v>
      </c>
      <c r="J580" s="127" t="s">
        <v>9847</v>
      </c>
      <c r="K580" s="127" t="s">
        <v>1111</v>
      </c>
      <c r="L580" s="127" t="s">
        <v>1112</v>
      </c>
      <c r="M580" s="127">
        <v>1</v>
      </c>
      <c r="N580" s="137">
        <v>43206</v>
      </c>
      <c r="O580" s="137">
        <v>43210</v>
      </c>
      <c r="P580" s="101" t="s">
        <v>4764</v>
      </c>
      <c r="Q580" s="101" t="s">
        <v>9845</v>
      </c>
      <c r="T580" s="101" t="s">
        <v>10323</v>
      </c>
      <c r="U580" s="137">
        <v>43210</v>
      </c>
      <c r="V580" s="15">
        <f t="shared" si="9"/>
        <v>5</v>
      </c>
    </row>
    <row r="581" spans="1:22" x14ac:dyDescent="0.25">
      <c r="A581" s="134" t="s">
        <v>23</v>
      </c>
      <c r="B581" s="134">
        <v>1804</v>
      </c>
      <c r="C581" s="135" t="s">
        <v>601</v>
      </c>
      <c r="D581" s="138" t="s">
        <v>9168</v>
      </c>
      <c r="E581" s="127" t="s">
        <v>1107</v>
      </c>
      <c r="F581" s="127" t="s">
        <v>939</v>
      </c>
      <c r="G581" s="127" t="s">
        <v>940</v>
      </c>
      <c r="H581" s="127" t="s">
        <v>943</v>
      </c>
      <c r="I581" s="136" t="s">
        <v>943</v>
      </c>
      <c r="J581" s="127" t="s">
        <v>9848</v>
      </c>
      <c r="K581" s="127" t="s">
        <v>1111</v>
      </c>
      <c r="L581" s="127" t="s">
        <v>1112</v>
      </c>
      <c r="M581" s="127">
        <v>1</v>
      </c>
      <c r="N581" s="137">
        <v>43206</v>
      </c>
      <c r="O581" s="137">
        <v>43210</v>
      </c>
      <c r="P581" s="101" t="s">
        <v>4764</v>
      </c>
      <c r="Q581" s="101" t="s">
        <v>9845</v>
      </c>
      <c r="T581" s="101" t="s">
        <v>10323</v>
      </c>
      <c r="U581" s="137">
        <v>43210</v>
      </c>
      <c r="V581" s="15">
        <f t="shared" si="9"/>
        <v>5</v>
      </c>
    </row>
    <row r="582" spans="1:22" x14ac:dyDescent="0.25">
      <c r="A582" s="134" t="s">
        <v>23</v>
      </c>
      <c r="B582" s="134">
        <v>1804</v>
      </c>
      <c r="C582" s="135" t="s">
        <v>602</v>
      </c>
      <c r="D582" s="138" t="s">
        <v>9836</v>
      </c>
      <c r="E582" s="127" t="s">
        <v>6633</v>
      </c>
      <c r="F582" s="127" t="s">
        <v>942</v>
      </c>
      <c r="G582" s="127" t="s">
        <v>1679</v>
      </c>
      <c r="H582" s="127" t="s">
        <v>943</v>
      </c>
      <c r="I582" s="136" t="s">
        <v>9849</v>
      </c>
      <c r="J582" s="127" t="s">
        <v>9850</v>
      </c>
      <c r="K582" s="127" t="s">
        <v>4291</v>
      </c>
      <c r="L582" s="127" t="s">
        <v>9851</v>
      </c>
      <c r="M582" s="127">
        <v>1</v>
      </c>
      <c r="N582" s="137">
        <v>43206</v>
      </c>
      <c r="O582" s="137">
        <v>43210</v>
      </c>
      <c r="P582" s="101" t="s">
        <v>4755</v>
      </c>
      <c r="Q582" s="101" t="s">
        <v>9846</v>
      </c>
      <c r="T582" s="101" t="s">
        <v>10323</v>
      </c>
      <c r="U582" s="137">
        <v>43210</v>
      </c>
      <c r="V582" s="15">
        <f t="shared" si="9"/>
        <v>5</v>
      </c>
    </row>
    <row r="583" spans="1:22" x14ac:dyDescent="0.25">
      <c r="A583" s="134" t="s">
        <v>23</v>
      </c>
      <c r="B583" s="134">
        <v>1804</v>
      </c>
      <c r="C583" s="135" t="s">
        <v>603</v>
      </c>
      <c r="D583" s="138" t="s">
        <v>9836</v>
      </c>
      <c r="E583" s="127" t="s">
        <v>6633</v>
      </c>
      <c r="F583" s="127" t="s">
        <v>942</v>
      </c>
      <c r="G583" s="127" t="s">
        <v>1679</v>
      </c>
      <c r="H583" s="127" t="s">
        <v>943</v>
      </c>
      <c r="I583" s="136" t="s">
        <v>9852</v>
      </c>
      <c r="J583" s="127" t="s">
        <v>9853</v>
      </c>
      <c r="K583" s="127" t="s">
        <v>4291</v>
      </c>
      <c r="L583" s="127" t="s">
        <v>7398</v>
      </c>
      <c r="M583" s="127">
        <v>1</v>
      </c>
      <c r="N583" s="137">
        <v>43206</v>
      </c>
      <c r="O583" s="137">
        <v>43210</v>
      </c>
      <c r="P583" s="101" t="s">
        <v>4755</v>
      </c>
      <c r="Q583" s="101" t="s">
        <v>9846</v>
      </c>
      <c r="T583" s="101" t="s">
        <v>10323</v>
      </c>
      <c r="U583" s="137">
        <v>43210</v>
      </c>
      <c r="V583" s="15">
        <f t="shared" si="9"/>
        <v>5</v>
      </c>
    </row>
    <row r="584" spans="1:22" x14ac:dyDescent="0.25">
      <c r="A584" s="134" t="s">
        <v>23</v>
      </c>
      <c r="B584" s="134">
        <v>1804</v>
      </c>
      <c r="C584" s="135" t="s">
        <v>604</v>
      </c>
      <c r="D584" s="138" t="s">
        <v>9168</v>
      </c>
      <c r="E584" s="127" t="s">
        <v>6633</v>
      </c>
      <c r="F584" s="127" t="s">
        <v>942</v>
      </c>
      <c r="G584" s="127" t="s">
        <v>1679</v>
      </c>
      <c r="H584" s="127" t="s">
        <v>943</v>
      </c>
      <c r="I584" s="136" t="s">
        <v>9854</v>
      </c>
      <c r="J584" s="127" t="s">
        <v>10521</v>
      </c>
      <c r="K584" s="127" t="s">
        <v>4291</v>
      </c>
      <c r="L584" s="127" t="s">
        <v>9855</v>
      </c>
      <c r="M584" s="127">
        <v>1</v>
      </c>
      <c r="N584" s="137">
        <v>43206</v>
      </c>
      <c r="O584" s="137">
        <v>43210</v>
      </c>
      <c r="P584" s="101" t="s">
        <v>4755</v>
      </c>
      <c r="Q584" s="101" t="s">
        <v>9846</v>
      </c>
      <c r="T584" s="101" t="s">
        <v>10323</v>
      </c>
      <c r="U584" s="137">
        <v>43210</v>
      </c>
      <c r="V584" s="15">
        <f t="shared" si="9"/>
        <v>5</v>
      </c>
    </row>
    <row r="585" spans="1:22" x14ac:dyDescent="0.25">
      <c r="A585" s="134" t="s">
        <v>23</v>
      </c>
      <c r="B585" s="134">
        <v>1804</v>
      </c>
      <c r="C585" s="135" t="s">
        <v>605</v>
      </c>
      <c r="D585" s="138" t="s">
        <v>9836</v>
      </c>
      <c r="E585" s="127" t="s">
        <v>1543</v>
      </c>
      <c r="F585" s="127" t="s">
        <v>942</v>
      </c>
      <c r="G585" s="127" t="s">
        <v>940</v>
      </c>
      <c r="H585" s="127" t="s">
        <v>943</v>
      </c>
      <c r="I585" s="136" t="s">
        <v>9857</v>
      </c>
      <c r="J585" s="127" t="s">
        <v>9858</v>
      </c>
      <c r="K585" s="127" t="s">
        <v>943</v>
      </c>
      <c r="L585" s="127" t="s">
        <v>943</v>
      </c>
      <c r="M585" s="127">
        <v>1</v>
      </c>
      <c r="N585" s="137">
        <v>43206</v>
      </c>
      <c r="O585" s="137">
        <v>43210</v>
      </c>
      <c r="P585" s="101" t="s">
        <v>9856</v>
      </c>
      <c r="Q585" s="101" t="s">
        <v>9846</v>
      </c>
      <c r="R585" s="101" t="s">
        <v>2421</v>
      </c>
      <c r="T585" s="101" t="s">
        <v>10323</v>
      </c>
      <c r="U585" s="137">
        <v>43210</v>
      </c>
      <c r="V585" s="15">
        <f t="shared" si="9"/>
        <v>5</v>
      </c>
    </row>
    <row r="586" spans="1:22" x14ac:dyDescent="0.25">
      <c r="A586" s="134" t="s">
        <v>23</v>
      </c>
      <c r="B586" s="134">
        <v>1804</v>
      </c>
      <c r="C586" s="135" t="s">
        <v>606</v>
      </c>
      <c r="D586" s="138" t="s">
        <v>9836</v>
      </c>
      <c r="E586" s="127" t="s">
        <v>1543</v>
      </c>
      <c r="F586" s="127" t="s">
        <v>942</v>
      </c>
      <c r="G586" s="127" t="s">
        <v>940</v>
      </c>
      <c r="H586" s="127" t="s">
        <v>943</v>
      </c>
      <c r="I586" s="136" t="s">
        <v>9859</v>
      </c>
      <c r="J586" s="127" t="s">
        <v>9860</v>
      </c>
      <c r="K586" s="127" t="s">
        <v>943</v>
      </c>
      <c r="L586" s="127" t="s">
        <v>943</v>
      </c>
      <c r="M586" s="127">
        <v>1</v>
      </c>
      <c r="N586" s="137">
        <v>43206</v>
      </c>
      <c r="O586" s="137">
        <v>43210</v>
      </c>
      <c r="P586" s="101" t="s">
        <v>9856</v>
      </c>
      <c r="Q586" s="101" t="s">
        <v>9846</v>
      </c>
      <c r="R586" s="101" t="s">
        <v>2421</v>
      </c>
      <c r="T586" s="101" t="s">
        <v>10323</v>
      </c>
      <c r="U586" s="137">
        <v>43210</v>
      </c>
      <c r="V586" s="15">
        <f t="shared" si="9"/>
        <v>5</v>
      </c>
    </row>
    <row r="587" spans="1:22" x14ac:dyDescent="0.25">
      <c r="A587" s="134" t="s">
        <v>23</v>
      </c>
      <c r="B587" s="134">
        <v>1804</v>
      </c>
      <c r="C587" s="135" t="s">
        <v>607</v>
      </c>
      <c r="D587" s="138" t="s">
        <v>9836</v>
      </c>
      <c r="E587" s="127" t="s">
        <v>1543</v>
      </c>
      <c r="F587" s="127" t="s">
        <v>942</v>
      </c>
      <c r="G587" s="127" t="s">
        <v>940</v>
      </c>
      <c r="H587" s="127" t="s">
        <v>943</v>
      </c>
      <c r="I587" s="136" t="s">
        <v>9861</v>
      </c>
      <c r="J587" s="127" t="s">
        <v>9862</v>
      </c>
      <c r="K587" s="127" t="s">
        <v>943</v>
      </c>
      <c r="L587" s="127" t="s">
        <v>943</v>
      </c>
      <c r="M587" s="127">
        <v>1</v>
      </c>
      <c r="N587" s="137">
        <v>43206</v>
      </c>
      <c r="O587" s="137">
        <v>43210</v>
      </c>
      <c r="P587" s="101" t="s">
        <v>9856</v>
      </c>
      <c r="Q587" s="101" t="s">
        <v>9846</v>
      </c>
      <c r="R587" s="101" t="s">
        <v>2421</v>
      </c>
      <c r="T587" s="101" t="s">
        <v>10323</v>
      </c>
      <c r="U587" s="137">
        <v>43210</v>
      </c>
      <c r="V587" s="15">
        <f t="shared" si="9"/>
        <v>5</v>
      </c>
    </row>
    <row r="588" spans="1:22" x14ac:dyDescent="0.25">
      <c r="A588" s="134" t="s">
        <v>23</v>
      </c>
      <c r="B588" s="134">
        <v>1804</v>
      </c>
      <c r="C588" s="135" t="s">
        <v>608</v>
      </c>
      <c r="D588" s="138" t="s">
        <v>9836</v>
      </c>
      <c r="E588" s="127" t="s">
        <v>1543</v>
      </c>
      <c r="F588" s="127" t="s">
        <v>942</v>
      </c>
      <c r="G588" s="127" t="s">
        <v>940</v>
      </c>
      <c r="H588" s="127" t="s">
        <v>943</v>
      </c>
      <c r="I588" s="136" t="s">
        <v>9863</v>
      </c>
      <c r="J588" s="127" t="s">
        <v>9864</v>
      </c>
      <c r="K588" s="127" t="s">
        <v>943</v>
      </c>
      <c r="L588" s="127" t="s">
        <v>943</v>
      </c>
      <c r="M588" s="127">
        <v>1</v>
      </c>
      <c r="N588" s="137">
        <v>43206</v>
      </c>
      <c r="O588" s="137">
        <v>43210</v>
      </c>
      <c r="P588" s="101" t="s">
        <v>9856</v>
      </c>
      <c r="Q588" s="101" t="s">
        <v>9846</v>
      </c>
      <c r="R588" s="101" t="s">
        <v>2421</v>
      </c>
      <c r="T588" s="101" t="s">
        <v>10323</v>
      </c>
      <c r="U588" s="137">
        <v>43210</v>
      </c>
      <c r="V588" s="15">
        <f t="shared" si="9"/>
        <v>5</v>
      </c>
    </row>
    <row r="589" spans="1:22" x14ac:dyDescent="0.25">
      <c r="A589" s="134" t="s">
        <v>23</v>
      </c>
      <c r="B589" s="134">
        <v>1804</v>
      </c>
      <c r="C589" s="135" t="s">
        <v>609</v>
      </c>
      <c r="D589" s="138" t="s">
        <v>9836</v>
      </c>
      <c r="E589" s="127" t="s">
        <v>1543</v>
      </c>
      <c r="F589" s="127" t="s">
        <v>942</v>
      </c>
      <c r="G589" s="127" t="s">
        <v>940</v>
      </c>
      <c r="H589" s="127" t="s">
        <v>943</v>
      </c>
      <c r="I589" s="136" t="s">
        <v>9865</v>
      </c>
      <c r="J589" s="127" t="s">
        <v>9866</v>
      </c>
      <c r="K589" s="127" t="s">
        <v>943</v>
      </c>
      <c r="L589" s="127" t="s">
        <v>943</v>
      </c>
      <c r="M589" s="127">
        <v>1</v>
      </c>
      <c r="N589" s="137">
        <v>43206</v>
      </c>
      <c r="O589" s="137">
        <v>43210</v>
      </c>
      <c r="P589" s="101" t="s">
        <v>9856</v>
      </c>
      <c r="Q589" s="101" t="s">
        <v>9846</v>
      </c>
      <c r="R589" s="101" t="s">
        <v>2421</v>
      </c>
      <c r="T589" s="101" t="s">
        <v>10323</v>
      </c>
      <c r="U589" s="137">
        <v>43210</v>
      </c>
      <c r="V589" s="15">
        <f t="shared" si="9"/>
        <v>5</v>
      </c>
    </row>
    <row r="590" spans="1:22" x14ac:dyDescent="0.25">
      <c r="A590" s="134" t="s">
        <v>23</v>
      </c>
      <c r="B590" s="134">
        <v>1804</v>
      </c>
      <c r="C590" s="135" t="s">
        <v>610</v>
      </c>
      <c r="D590" s="138" t="s">
        <v>2039</v>
      </c>
      <c r="E590" s="127" t="s">
        <v>1334</v>
      </c>
      <c r="F590" s="127" t="s">
        <v>939</v>
      </c>
      <c r="G590" s="127" t="s">
        <v>940</v>
      </c>
      <c r="H590" s="127" t="s">
        <v>8098</v>
      </c>
      <c r="I590" s="136" t="s">
        <v>9867</v>
      </c>
      <c r="J590" s="127" t="s">
        <v>9868</v>
      </c>
      <c r="K590" s="127" t="s">
        <v>1179</v>
      </c>
      <c r="L590" s="127" t="s">
        <v>1959</v>
      </c>
      <c r="M590" s="127">
        <v>1</v>
      </c>
      <c r="N590" s="137">
        <v>43206</v>
      </c>
      <c r="O590" s="137">
        <v>43210</v>
      </c>
      <c r="Q590" s="101" t="s">
        <v>9869</v>
      </c>
      <c r="T590" s="101" t="s">
        <v>10322</v>
      </c>
      <c r="U590" s="137">
        <v>43210</v>
      </c>
      <c r="V590" s="15">
        <f t="shared" si="9"/>
        <v>5</v>
      </c>
    </row>
    <row r="591" spans="1:22" x14ac:dyDescent="0.25">
      <c r="A591" s="134" t="s">
        <v>23</v>
      </c>
      <c r="B591" s="134">
        <v>1804</v>
      </c>
      <c r="C591" s="135" t="s">
        <v>611</v>
      </c>
      <c r="D591" s="138" t="s">
        <v>2352</v>
      </c>
      <c r="E591" s="127" t="s">
        <v>1298</v>
      </c>
      <c r="F591" s="127" t="s">
        <v>1299</v>
      </c>
      <c r="G591" s="127" t="s">
        <v>943</v>
      </c>
      <c r="H591" s="127" t="s">
        <v>943</v>
      </c>
      <c r="I591" s="136" t="s">
        <v>9870</v>
      </c>
      <c r="J591" s="127">
        <v>1.3001</v>
      </c>
      <c r="K591" s="127" t="s">
        <v>1303</v>
      </c>
      <c r="L591" s="127" t="s">
        <v>3016</v>
      </c>
      <c r="M591" s="127">
        <v>1</v>
      </c>
      <c r="N591" s="137">
        <v>43206</v>
      </c>
      <c r="O591" s="137">
        <v>43210</v>
      </c>
      <c r="Q591" s="101" t="s">
        <v>2286</v>
      </c>
      <c r="T591" s="101" t="s">
        <v>10791</v>
      </c>
      <c r="U591" s="137">
        <v>43217</v>
      </c>
      <c r="V591" s="15">
        <f t="shared" si="9"/>
        <v>10</v>
      </c>
    </row>
    <row r="592" spans="1:22" x14ac:dyDescent="0.25">
      <c r="A592" s="134" t="s">
        <v>23</v>
      </c>
      <c r="B592" s="134">
        <v>1804</v>
      </c>
      <c r="C592" s="135" t="s">
        <v>612</v>
      </c>
      <c r="D592" s="138" t="s">
        <v>2352</v>
      </c>
      <c r="E592" s="127" t="s">
        <v>1298</v>
      </c>
      <c r="F592" s="127" t="s">
        <v>1299</v>
      </c>
      <c r="G592" s="127" t="s">
        <v>943</v>
      </c>
      <c r="H592" s="127" t="s">
        <v>943</v>
      </c>
      <c r="I592" s="136" t="s">
        <v>9871</v>
      </c>
      <c r="J592" s="127">
        <v>1.3002</v>
      </c>
      <c r="K592" s="127" t="s">
        <v>1303</v>
      </c>
      <c r="L592" s="127" t="s">
        <v>1740</v>
      </c>
      <c r="M592" s="127">
        <v>1</v>
      </c>
      <c r="N592" s="137">
        <v>43206</v>
      </c>
      <c r="O592" s="137">
        <v>43210</v>
      </c>
      <c r="Q592" s="101" t="s">
        <v>2286</v>
      </c>
      <c r="T592" s="101" t="s">
        <v>10791</v>
      </c>
      <c r="U592" s="137">
        <v>43217</v>
      </c>
      <c r="V592" s="15">
        <f t="shared" si="9"/>
        <v>10</v>
      </c>
    </row>
    <row r="593" spans="1:22" x14ac:dyDescent="0.25">
      <c r="A593" s="134" t="s">
        <v>23</v>
      </c>
      <c r="B593" s="134">
        <v>1804</v>
      </c>
      <c r="C593" s="135" t="s">
        <v>613</v>
      </c>
      <c r="D593" s="138" t="s">
        <v>2352</v>
      </c>
      <c r="E593" s="127" t="s">
        <v>1298</v>
      </c>
      <c r="F593" s="127" t="s">
        <v>1299</v>
      </c>
      <c r="G593" s="127" t="s">
        <v>943</v>
      </c>
      <c r="H593" s="127" t="s">
        <v>943</v>
      </c>
      <c r="I593" s="136" t="s">
        <v>9872</v>
      </c>
      <c r="J593" s="127">
        <v>1.3003</v>
      </c>
      <c r="K593" s="127" t="s">
        <v>1303</v>
      </c>
      <c r="L593" s="127" t="s">
        <v>6275</v>
      </c>
      <c r="M593" s="127">
        <v>1</v>
      </c>
      <c r="N593" s="137">
        <v>43206</v>
      </c>
      <c r="O593" s="137">
        <v>43210</v>
      </c>
      <c r="Q593" s="101" t="s">
        <v>2286</v>
      </c>
      <c r="T593" s="101" t="s">
        <v>10791</v>
      </c>
      <c r="U593" s="137">
        <v>43217</v>
      </c>
      <c r="V593" s="15">
        <f t="shared" si="9"/>
        <v>10</v>
      </c>
    </row>
    <row r="594" spans="1:22" x14ac:dyDescent="0.25">
      <c r="A594" s="134" t="s">
        <v>23</v>
      </c>
      <c r="B594" s="134">
        <v>1804</v>
      </c>
      <c r="C594" s="135" t="s">
        <v>614</v>
      </c>
      <c r="D594" s="138" t="s">
        <v>2352</v>
      </c>
      <c r="E594" s="127" t="s">
        <v>7509</v>
      </c>
      <c r="F594" s="127" t="s">
        <v>7085</v>
      </c>
      <c r="G594" s="127" t="s">
        <v>1425</v>
      </c>
      <c r="H594" s="127" t="s">
        <v>943</v>
      </c>
      <c r="I594" s="136" t="s">
        <v>943</v>
      </c>
      <c r="J594" s="127">
        <v>4.0155000000000003</v>
      </c>
      <c r="K594" s="127" t="s">
        <v>943</v>
      </c>
      <c r="L594" s="127" t="s">
        <v>6090</v>
      </c>
      <c r="M594" s="127">
        <v>1</v>
      </c>
      <c r="N594" s="137">
        <v>43206</v>
      </c>
      <c r="O594" s="137">
        <v>43210</v>
      </c>
      <c r="Q594" s="101" t="s">
        <v>2286</v>
      </c>
      <c r="T594" s="101" t="s">
        <v>10791</v>
      </c>
      <c r="U594" s="137">
        <v>43217</v>
      </c>
      <c r="V594" s="15">
        <f t="shared" si="9"/>
        <v>10</v>
      </c>
    </row>
    <row r="595" spans="1:22" x14ac:dyDescent="0.25">
      <c r="A595" s="134" t="s">
        <v>23</v>
      </c>
      <c r="B595" s="134">
        <v>1804</v>
      </c>
      <c r="C595" s="135" t="s">
        <v>615</v>
      </c>
      <c r="D595" s="138" t="s">
        <v>2352</v>
      </c>
      <c r="E595" s="127" t="s">
        <v>7346</v>
      </c>
      <c r="F595" s="127" t="s">
        <v>951</v>
      </c>
      <c r="G595" s="127" t="s">
        <v>2278</v>
      </c>
      <c r="H595" s="127" t="s">
        <v>943</v>
      </c>
      <c r="I595" s="136" t="s">
        <v>9873</v>
      </c>
      <c r="J595" s="136" t="s">
        <v>9874</v>
      </c>
      <c r="K595" s="127" t="s">
        <v>943</v>
      </c>
      <c r="L595" s="127" t="s">
        <v>3081</v>
      </c>
      <c r="M595" s="127">
        <v>1</v>
      </c>
      <c r="N595" s="137">
        <v>43206</v>
      </c>
      <c r="O595" s="137">
        <v>43210</v>
      </c>
      <c r="Q595" s="101" t="s">
        <v>2286</v>
      </c>
      <c r="T595" s="101" t="s">
        <v>10791</v>
      </c>
      <c r="U595" s="137">
        <v>43217</v>
      </c>
      <c r="V595" s="15">
        <f t="shared" si="9"/>
        <v>10</v>
      </c>
    </row>
    <row r="596" spans="1:22" x14ac:dyDescent="0.25">
      <c r="A596" s="134" t="s">
        <v>23</v>
      </c>
      <c r="B596" s="134">
        <v>1804</v>
      </c>
      <c r="C596" s="135" t="s">
        <v>616</v>
      </c>
      <c r="D596" s="138" t="s">
        <v>2352</v>
      </c>
      <c r="E596" s="127" t="s">
        <v>7344</v>
      </c>
      <c r="F596" s="127" t="s">
        <v>951</v>
      </c>
      <c r="G596" s="127" t="s">
        <v>2278</v>
      </c>
      <c r="H596" s="127" t="s">
        <v>943</v>
      </c>
      <c r="I596" s="136" t="s">
        <v>943</v>
      </c>
      <c r="J596" s="136" t="s">
        <v>9875</v>
      </c>
      <c r="K596" s="127" t="s">
        <v>943</v>
      </c>
      <c r="L596" s="127" t="s">
        <v>3081</v>
      </c>
      <c r="M596" s="127">
        <v>1</v>
      </c>
      <c r="N596" s="137">
        <v>43206</v>
      </c>
      <c r="O596" s="137">
        <v>43210</v>
      </c>
      <c r="Q596" s="101" t="s">
        <v>2286</v>
      </c>
      <c r="T596" s="101" t="s">
        <v>10791</v>
      </c>
      <c r="U596" s="137">
        <v>43217</v>
      </c>
      <c r="V596" s="15">
        <f t="shared" si="9"/>
        <v>10</v>
      </c>
    </row>
    <row r="597" spans="1:22" x14ac:dyDescent="0.25">
      <c r="A597" s="134" t="s">
        <v>23</v>
      </c>
      <c r="B597" s="134">
        <v>1804</v>
      </c>
      <c r="C597" s="135" t="s">
        <v>617</v>
      </c>
      <c r="D597" s="138" t="s">
        <v>2352</v>
      </c>
      <c r="E597" s="127" t="s">
        <v>7346</v>
      </c>
      <c r="F597" s="127" t="s">
        <v>951</v>
      </c>
      <c r="G597" s="127" t="s">
        <v>9876</v>
      </c>
      <c r="H597" s="127" t="s">
        <v>943</v>
      </c>
      <c r="I597" s="136" t="s">
        <v>9877</v>
      </c>
      <c r="J597" s="136">
        <v>4.0321999999999996</v>
      </c>
      <c r="K597" s="127" t="s">
        <v>943</v>
      </c>
      <c r="L597" s="127" t="s">
        <v>9878</v>
      </c>
      <c r="M597" s="127">
        <v>1</v>
      </c>
      <c r="N597" s="137">
        <v>43206</v>
      </c>
      <c r="O597" s="137">
        <v>43210</v>
      </c>
      <c r="Q597" s="101" t="s">
        <v>2286</v>
      </c>
      <c r="T597" s="101" t="s">
        <v>10791</v>
      </c>
      <c r="U597" s="137">
        <v>43217</v>
      </c>
      <c r="V597" s="15">
        <f t="shared" si="9"/>
        <v>10</v>
      </c>
    </row>
    <row r="598" spans="1:22" x14ac:dyDescent="0.25">
      <c r="A598" s="134" t="s">
        <v>23</v>
      </c>
      <c r="B598" s="134">
        <v>1804</v>
      </c>
      <c r="C598" s="135" t="s">
        <v>618</v>
      </c>
      <c r="D598" s="138" t="s">
        <v>2352</v>
      </c>
      <c r="E598" s="127" t="s">
        <v>7344</v>
      </c>
      <c r="F598" s="127" t="s">
        <v>951</v>
      </c>
      <c r="G598" s="127" t="s">
        <v>9876</v>
      </c>
      <c r="H598" s="127" t="s">
        <v>943</v>
      </c>
      <c r="I598" s="136" t="s">
        <v>9879</v>
      </c>
      <c r="J598" s="136">
        <v>4.0320999999999998</v>
      </c>
      <c r="K598" s="127" t="s">
        <v>943</v>
      </c>
      <c r="L598" s="127" t="s">
        <v>9878</v>
      </c>
      <c r="M598" s="127">
        <v>1</v>
      </c>
      <c r="N598" s="137">
        <v>43206</v>
      </c>
      <c r="O598" s="137">
        <v>43210</v>
      </c>
      <c r="Q598" s="101" t="s">
        <v>2286</v>
      </c>
      <c r="T598" s="101" t="s">
        <v>10791</v>
      </c>
      <c r="U598" s="137">
        <v>43217</v>
      </c>
      <c r="V598" s="15">
        <f t="shared" si="9"/>
        <v>10</v>
      </c>
    </row>
    <row r="599" spans="1:22" x14ac:dyDescent="0.25">
      <c r="A599" s="134" t="s">
        <v>23</v>
      </c>
      <c r="B599" s="134">
        <v>1804</v>
      </c>
      <c r="C599" s="135" t="s">
        <v>619</v>
      </c>
      <c r="D599" s="138" t="s">
        <v>2352</v>
      </c>
      <c r="E599" s="127" t="s">
        <v>7346</v>
      </c>
      <c r="F599" s="127" t="s">
        <v>951</v>
      </c>
      <c r="G599" s="127" t="s">
        <v>2278</v>
      </c>
      <c r="H599" s="127" t="s">
        <v>943</v>
      </c>
      <c r="I599" s="136" t="s">
        <v>9880</v>
      </c>
      <c r="J599" s="136" t="s">
        <v>9881</v>
      </c>
      <c r="K599" s="127" t="s">
        <v>943</v>
      </c>
      <c r="L599" s="127" t="s">
        <v>5154</v>
      </c>
      <c r="M599" s="127">
        <v>1</v>
      </c>
      <c r="N599" s="137">
        <v>43206</v>
      </c>
      <c r="O599" s="137">
        <v>43210</v>
      </c>
      <c r="Q599" s="101" t="s">
        <v>2286</v>
      </c>
      <c r="T599" s="101" t="s">
        <v>10791</v>
      </c>
      <c r="U599" s="137">
        <v>43217</v>
      </c>
      <c r="V599" s="15">
        <f t="shared" si="9"/>
        <v>10</v>
      </c>
    </row>
    <row r="600" spans="1:22" x14ac:dyDescent="0.25">
      <c r="A600" s="134" t="s">
        <v>23</v>
      </c>
      <c r="B600" s="134">
        <v>1804</v>
      </c>
      <c r="C600" s="135" t="s">
        <v>620</v>
      </c>
      <c r="D600" s="138" t="s">
        <v>2352</v>
      </c>
      <c r="E600" s="127" t="s">
        <v>7344</v>
      </c>
      <c r="F600" s="127" t="s">
        <v>951</v>
      </c>
      <c r="G600" s="127" t="s">
        <v>2278</v>
      </c>
      <c r="H600" s="127" t="s">
        <v>943</v>
      </c>
      <c r="I600" s="136" t="s">
        <v>943</v>
      </c>
      <c r="J600" s="136" t="s">
        <v>9882</v>
      </c>
      <c r="K600" s="127" t="s">
        <v>943</v>
      </c>
      <c r="L600" s="127" t="s">
        <v>5154</v>
      </c>
      <c r="M600" s="127">
        <v>1</v>
      </c>
      <c r="N600" s="137">
        <v>43206</v>
      </c>
      <c r="O600" s="137">
        <v>43210</v>
      </c>
      <c r="Q600" s="101" t="s">
        <v>2286</v>
      </c>
      <c r="T600" s="101" t="s">
        <v>10791</v>
      </c>
      <c r="U600" s="137">
        <v>43217</v>
      </c>
      <c r="V600" s="15">
        <f t="shared" si="9"/>
        <v>10</v>
      </c>
    </row>
    <row r="601" spans="1:22" x14ac:dyDescent="0.25">
      <c r="A601" s="134" t="s">
        <v>23</v>
      </c>
      <c r="B601" s="134">
        <v>1804</v>
      </c>
      <c r="C601" s="135" t="s">
        <v>621</v>
      </c>
      <c r="D601" s="138" t="s">
        <v>2352</v>
      </c>
      <c r="E601" s="127" t="s">
        <v>7346</v>
      </c>
      <c r="F601" s="127" t="s">
        <v>951</v>
      </c>
      <c r="G601" s="127" t="s">
        <v>2278</v>
      </c>
      <c r="H601" s="127" t="s">
        <v>943</v>
      </c>
      <c r="I601" s="136" t="s">
        <v>9883</v>
      </c>
      <c r="J601" s="136" t="s">
        <v>9884</v>
      </c>
      <c r="K601" s="127" t="s">
        <v>943</v>
      </c>
      <c r="L601" s="127" t="s">
        <v>5154</v>
      </c>
      <c r="M601" s="127">
        <v>1</v>
      </c>
      <c r="N601" s="137">
        <v>43206</v>
      </c>
      <c r="O601" s="137">
        <v>43210</v>
      </c>
      <c r="Q601" s="101" t="s">
        <v>2286</v>
      </c>
      <c r="T601" s="101" t="s">
        <v>10791</v>
      </c>
      <c r="U601" s="137">
        <v>43217</v>
      </c>
      <c r="V601" s="15">
        <f t="shared" si="9"/>
        <v>10</v>
      </c>
    </row>
    <row r="602" spans="1:22" x14ac:dyDescent="0.25">
      <c r="A602" s="134" t="s">
        <v>23</v>
      </c>
      <c r="B602" s="134">
        <v>1804</v>
      </c>
      <c r="C602" s="135" t="s">
        <v>622</v>
      </c>
      <c r="D602" s="138" t="s">
        <v>2352</v>
      </c>
      <c r="E602" s="127" t="s">
        <v>7344</v>
      </c>
      <c r="F602" s="127" t="s">
        <v>951</v>
      </c>
      <c r="G602" s="127" t="s">
        <v>2278</v>
      </c>
      <c r="H602" s="127" t="s">
        <v>943</v>
      </c>
      <c r="I602" s="136" t="s">
        <v>9885</v>
      </c>
      <c r="J602" s="136" t="s">
        <v>9886</v>
      </c>
      <c r="K602" s="127" t="s">
        <v>943</v>
      </c>
      <c r="L602" s="127" t="s">
        <v>5154</v>
      </c>
      <c r="M602" s="127">
        <v>1</v>
      </c>
      <c r="N602" s="137">
        <v>43206</v>
      </c>
      <c r="O602" s="137">
        <v>43210</v>
      </c>
      <c r="Q602" s="101" t="s">
        <v>2286</v>
      </c>
      <c r="T602" s="101" t="s">
        <v>10791</v>
      </c>
      <c r="U602" s="137">
        <v>43217</v>
      </c>
      <c r="V602" s="15">
        <f t="shared" si="9"/>
        <v>10</v>
      </c>
    </row>
    <row r="603" spans="1:22" x14ac:dyDescent="0.25">
      <c r="A603" s="134" t="s">
        <v>23</v>
      </c>
      <c r="B603" s="134">
        <v>1804</v>
      </c>
      <c r="C603" s="135" t="s">
        <v>623</v>
      </c>
      <c r="D603" s="103" t="s">
        <v>961</v>
      </c>
      <c r="E603" s="45" t="s">
        <v>941</v>
      </c>
      <c r="F603" s="45" t="s">
        <v>939</v>
      </c>
      <c r="G603" s="45" t="s">
        <v>3122</v>
      </c>
      <c r="H603" s="45" t="s">
        <v>9891</v>
      </c>
      <c r="I603" s="45" t="s">
        <v>9892</v>
      </c>
      <c r="J603" s="45" t="s">
        <v>9998</v>
      </c>
      <c r="K603" s="45" t="s">
        <v>943</v>
      </c>
      <c r="L603" s="45" t="s">
        <v>943</v>
      </c>
      <c r="M603" s="45">
        <v>1</v>
      </c>
      <c r="N603" s="102">
        <v>43207</v>
      </c>
      <c r="O603" s="102">
        <v>43213</v>
      </c>
      <c r="P603" t="s">
        <v>2752</v>
      </c>
      <c r="Q603" t="s">
        <v>5381</v>
      </c>
      <c r="U603" s="137">
        <v>43213</v>
      </c>
      <c r="V603" s="15">
        <f t="shared" si="9"/>
        <v>5</v>
      </c>
    </row>
    <row r="604" spans="1:22" x14ac:dyDescent="0.25">
      <c r="A604" s="134" t="s">
        <v>23</v>
      </c>
      <c r="B604" s="134">
        <v>1804</v>
      </c>
      <c r="C604" s="135" t="s">
        <v>624</v>
      </c>
      <c r="D604" s="45" t="s">
        <v>2695</v>
      </c>
      <c r="E604" s="45" t="s">
        <v>1107</v>
      </c>
      <c r="F604" s="45" t="s">
        <v>6644</v>
      </c>
      <c r="G604" s="45" t="s">
        <v>940</v>
      </c>
      <c r="H604" s="45" t="s">
        <v>8719</v>
      </c>
      <c r="I604" s="45" t="s">
        <v>9893</v>
      </c>
      <c r="J604" s="45" t="s">
        <v>9893</v>
      </c>
      <c r="K604" s="45" t="s">
        <v>1179</v>
      </c>
      <c r="L604" s="45" t="s">
        <v>1321</v>
      </c>
      <c r="M604" s="45">
        <v>1</v>
      </c>
      <c r="N604" s="102">
        <v>43207</v>
      </c>
      <c r="O604" s="102">
        <v>43213</v>
      </c>
      <c r="P604"/>
      <c r="Q604" t="s">
        <v>5982</v>
      </c>
      <c r="U604" s="137"/>
      <c r="V604" s="15">
        <f t="shared" si="9"/>
        <v>-30862</v>
      </c>
    </row>
    <row r="605" spans="1:22" x14ac:dyDescent="0.25">
      <c r="A605" s="134" t="s">
        <v>23</v>
      </c>
      <c r="B605" s="134">
        <v>1804</v>
      </c>
      <c r="C605" s="135" t="s">
        <v>625</v>
      </c>
      <c r="D605" s="45" t="s">
        <v>2695</v>
      </c>
      <c r="E605" s="45" t="s">
        <v>1107</v>
      </c>
      <c r="F605" s="45" t="s">
        <v>6644</v>
      </c>
      <c r="G605" s="45" t="s">
        <v>940</v>
      </c>
      <c r="H605" s="45" t="s">
        <v>8719</v>
      </c>
      <c r="I605" s="45" t="s">
        <v>9894</v>
      </c>
      <c r="J605" s="45" t="s">
        <v>9894</v>
      </c>
      <c r="K605" s="45" t="s">
        <v>1179</v>
      </c>
      <c r="L605" s="45" t="s">
        <v>9895</v>
      </c>
      <c r="M605" s="45">
        <v>1</v>
      </c>
      <c r="N605" s="102">
        <v>43207</v>
      </c>
      <c r="O605" s="102">
        <v>43213</v>
      </c>
      <c r="P605" t="s">
        <v>6878</v>
      </c>
      <c r="Q605" t="s">
        <v>5982</v>
      </c>
      <c r="U605" s="137"/>
      <c r="V605" s="15">
        <f t="shared" si="9"/>
        <v>-30862</v>
      </c>
    </row>
    <row r="606" spans="1:22" x14ac:dyDescent="0.25">
      <c r="A606" s="134" t="s">
        <v>23</v>
      </c>
      <c r="B606" s="134">
        <v>1804</v>
      </c>
      <c r="C606" s="135" t="s">
        <v>626</v>
      </c>
      <c r="D606" s="45" t="s">
        <v>2695</v>
      </c>
      <c r="E606" s="45" t="s">
        <v>1107</v>
      </c>
      <c r="F606" s="45" t="s">
        <v>6644</v>
      </c>
      <c r="G606" s="45" t="s">
        <v>940</v>
      </c>
      <c r="H606" s="45" t="s">
        <v>8719</v>
      </c>
      <c r="I606" s="45" t="s">
        <v>9896</v>
      </c>
      <c r="J606" s="45" t="s">
        <v>9896</v>
      </c>
      <c r="K606" s="45" t="s">
        <v>1179</v>
      </c>
      <c r="L606" s="45" t="s">
        <v>1321</v>
      </c>
      <c r="M606" s="45">
        <v>1</v>
      </c>
      <c r="N606" s="102">
        <v>43207</v>
      </c>
      <c r="O606" s="102">
        <v>43213</v>
      </c>
      <c r="P606" t="s">
        <v>1762</v>
      </c>
      <c r="Q606" t="s">
        <v>5982</v>
      </c>
      <c r="U606" s="137"/>
      <c r="V606" s="15">
        <f t="shared" si="9"/>
        <v>-30862</v>
      </c>
    </row>
    <row r="607" spans="1:22" x14ac:dyDescent="0.25">
      <c r="A607" s="134" t="s">
        <v>23</v>
      </c>
      <c r="B607" s="134">
        <v>1804</v>
      </c>
      <c r="C607" s="135" t="s">
        <v>627</v>
      </c>
      <c r="D607" s="45" t="s">
        <v>2695</v>
      </c>
      <c r="E607" s="45" t="s">
        <v>1107</v>
      </c>
      <c r="F607" s="45" t="s">
        <v>6644</v>
      </c>
      <c r="G607" s="45" t="s">
        <v>940</v>
      </c>
      <c r="H607" s="45" t="s">
        <v>8719</v>
      </c>
      <c r="I607" s="45" t="s">
        <v>9897</v>
      </c>
      <c r="J607" s="45" t="s">
        <v>9897</v>
      </c>
      <c r="K607" s="45" t="s">
        <v>1179</v>
      </c>
      <c r="L607" s="45" t="s">
        <v>1321</v>
      </c>
      <c r="M607" s="45">
        <v>1</v>
      </c>
      <c r="N607" s="102">
        <v>43207</v>
      </c>
      <c r="O607" s="102">
        <v>43213</v>
      </c>
      <c r="P607"/>
      <c r="Q607" t="s">
        <v>5982</v>
      </c>
      <c r="U607" s="137"/>
      <c r="V607" s="15">
        <f t="shared" si="9"/>
        <v>-30862</v>
      </c>
    </row>
    <row r="608" spans="1:22" x14ac:dyDescent="0.25">
      <c r="A608" s="134" t="s">
        <v>23</v>
      </c>
      <c r="B608" s="134">
        <v>1804</v>
      </c>
      <c r="C608" s="135" t="s">
        <v>628</v>
      </c>
      <c r="D608" s="45" t="s">
        <v>2695</v>
      </c>
      <c r="E608" s="45" t="s">
        <v>1107</v>
      </c>
      <c r="F608" s="45" t="s">
        <v>6644</v>
      </c>
      <c r="G608" s="45" t="s">
        <v>940</v>
      </c>
      <c r="H608" s="45" t="s">
        <v>8719</v>
      </c>
      <c r="I608" s="45" t="s">
        <v>9898</v>
      </c>
      <c r="J608" s="45" t="s">
        <v>9898</v>
      </c>
      <c r="K608" s="45" t="s">
        <v>1179</v>
      </c>
      <c r="L608" s="45" t="s">
        <v>1321</v>
      </c>
      <c r="M608" s="45">
        <v>1</v>
      </c>
      <c r="N608" s="102">
        <v>43207</v>
      </c>
      <c r="O608" s="102">
        <v>43213</v>
      </c>
      <c r="P608"/>
      <c r="Q608" t="s">
        <v>5982</v>
      </c>
      <c r="U608" s="137"/>
      <c r="V608" s="15">
        <f t="shared" si="9"/>
        <v>-30862</v>
      </c>
    </row>
    <row r="609" spans="1:22" x14ac:dyDescent="0.25">
      <c r="A609" s="134" t="s">
        <v>23</v>
      </c>
      <c r="B609" s="134">
        <v>1804</v>
      </c>
      <c r="C609" s="135" t="s">
        <v>629</v>
      </c>
      <c r="D609" s="45" t="s">
        <v>2695</v>
      </c>
      <c r="E609" s="45" t="s">
        <v>6394</v>
      </c>
      <c r="F609" s="45" t="s">
        <v>939</v>
      </c>
      <c r="G609" s="45" t="s">
        <v>940</v>
      </c>
      <c r="H609" s="45" t="s">
        <v>943</v>
      </c>
      <c r="I609" s="45">
        <v>1057588</v>
      </c>
      <c r="J609" s="45">
        <v>1057588</v>
      </c>
      <c r="K609" s="45" t="s">
        <v>3925</v>
      </c>
      <c r="L609" s="45" t="s">
        <v>9899</v>
      </c>
      <c r="M609" s="45">
        <v>1</v>
      </c>
      <c r="N609" s="102">
        <v>43207</v>
      </c>
      <c r="O609" s="102">
        <v>43213</v>
      </c>
      <c r="P609"/>
      <c r="Q609" t="s">
        <v>5982</v>
      </c>
      <c r="U609" s="137"/>
      <c r="V609" s="15">
        <f t="shared" si="9"/>
        <v>-30862</v>
      </c>
    </row>
    <row r="610" spans="1:22" x14ac:dyDescent="0.25">
      <c r="A610" s="134" t="s">
        <v>23</v>
      </c>
      <c r="B610" s="134">
        <v>1804</v>
      </c>
      <c r="C610" s="135" t="s">
        <v>630</v>
      </c>
      <c r="D610" s="45" t="s">
        <v>2695</v>
      </c>
      <c r="E610" s="45" t="s">
        <v>9900</v>
      </c>
      <c r="F610" s="45" t="s">
        <v>939</v>
      </c>
      <c r="G610" s="45" t="s">
        <v>940</v>
      </c>
      <c r="H610" s="45" t="s">
        <v>9906</v>
      </c>
      <c r="I610" s="45">
        <v>11657068</v>
      </c>
      <c r="J610" s="45">
        <v>11657068</v>
      </c>
      <c r="K610" s="45" t="s">
        <v>1179</v>
      </c>
      <c r="L610" s="45" t="s">
        <v>1180</v>
      </c>
      <c r="M610" s="45">
        <v>1</v>
      </c>
      <c r="N610" s="102">
        <v>43207</v>
      </c>
      <c r="O610" s="102">
        <v>43213</v>
      </c>
      <c r="P610" t="s">
        <v>9901</v>
      </c>
      <c r="Q610" t="s">
        <v>5982</v>
      </c>
      <c r="U610" s="137"/>
      <c r="V610" s="15">
        <f t="shared" si="9"/>
        <v>-30862</v>
      </c>
    </row>
    <row r="611" spans="1:22" x14ac:dyDescent="0.25">
      <c r="A611" s="134" t="s">
        <v>23</v>
      </c>
      <c r="B611" s="134">
        <v>1804</v>
      </c>
      <c r="C611" s="135" t="s">
        <v>631</v>
      </c>
      <c r="D611" s="45" t="s">
        <v>2695</v>
      </c>
      <c r="E611" s="45" t="s">
        <v>9900</v>
      </c>
      <c r="F611" s="45" t="s">
        <v>939</v>
      </c>
      <c r="G611" s="45" t="s">
        <v>940</v>
      </c>
      <c r="H611" s="45" t="s">
        <v>9907</v>
      </c>
      <c r="I611" s="45" t="s">
        <v>9902</v>
      </c>
      <c r="J611" s="45" t="s">
        <v>9902</v>
      </c>
      <c r="K611" s="45" t="s">
        <v>1179</v>
      </c>
      <c r="L611" s="45" t="s">
        <v>1352</v>
      </c>
      <c r="M611" s="45">
        <v>1</v>
      </c>
      <c r="N611" s="102">
        <v>43207</v>
      </c>
      <c r="O611" s="102">
        <v>43213</v>
      </c>
      <c r="P611"/>
      <c r="Q611" t="s">
        <v>5982</v>
      </c>
      <c r="U611" s="137"/>
      <c r="V611" s="15">
        <f t="shared" si="9"/>
        <v>-30862</v>
      </c>
    </row>
    <row r="612" spans="1:22" x14ac:dyDescent="0.25">
      <c r="A612" s="134" t="s">
        <v>23</v>
      </c>
      <c r="B612" s="134">
        <v>1804</v>
      </c>
      <c r="C612" s="135" t="s">
        <v>632</v>
      </c>
      <c r="D612" s="45" t="s">
        <v>2695</v>
      </c>
      <c r="E612" s="45" t="s">
        <v>9900</v>
      </c>
      <c r="F612" s="45" t="s">
        <v>939</v>
      </c>
      <c r="G612" s="45" t="s">
        <v>940</v>
      </c>
      <c r="H612" s="45" t="s">
        <v>943</v>
      </c>
      <c r="I612" s="45">
        <v>1118369</v>
      </c>
      <c r="J612" s="45">
        <v>1118369</v>
      </c>
      <c r="K612" s="45" t="s">
        <v>1179</v>
      </c>
      <c r="L612" s="45" t="s">
        <v>1959</v>
      </c>
      <c r="M612" s="45">
        <v>1</v>
      </c>
      <c r="N612" s="102">
        <v>43207</v>
      </c>
      <c r="O612" s="102">
        <v>43213</v>
      </c>
      <c r="P612" t="s">
        <v>1905</v>
      </c>
      <c r="Q612" t="s">
        <v>5982</v>
      </c>
      <c r="U612" s="137"/>
      <c r="V612" s="15">
        <f t="shared" si="9"/>
        <v>-30862</v>
      </c>
    </row>
    <row r="613" spans="1:22" x14ac:dyDescent="0.25">
      <c r="A613" s="134" t="s">
        <v>23</v>
      </c>
      <c r="B613" s="134">
        <v>1804</v>
      </c>
      <c r="C613" s="135" t="s">
        <v>633</v>
      </c>
      <c r="D613" s="45" t="s">
        <v>2695</v>
      </c>
      <c r="E613" s="45" t="s">
        <v>6632</v>
      </c>
      <c r="F613" s="45" t="s">
        <v>6676</v>
      </c>
      <c r="G613" s="45" t="s">
        <v>940</v>
      </c>
      <c r="H613" s="45" t="s">
        <v>7522</v>
      </c>
      <c r="I613" s="45">
        <v>37044233</v>
      </c>
      <c r="J613" s="45">
        <v>37044233</v>
      </c>
      <c r="K613" s="45" t="s">
        <v>1111</v>
      </c>
      <c r="L613" s="45" t="s">
        <v>1343</v>
      </c>
      <c r="M613" s="45">
        <v>1</v>
      </c>
      <c r="N613" s="102">
        <v>43207</v>
      </c>
      <c r="O613" s="102">
        <v>43213</v>
      </c>
      <c r="P613"/>
      <c r="Q613" t="s">
        <v>5982</v>
      </c>
      <c r="U613" s="137"/>
      <c r="V613" s="15">
        <f t="shared" si="9"/>
        <v>-30862</v>
      </c>
    </row>
    <row r="614" spans="1:22" x14ac:dyDescent="0.25">
      <c r="A614" s="134" t="s">
        <v>23</v>
      </c>
      <c r="B614" s="134">
        <v>1804</v>
      </c>
      <c r="C614" s="135" t="s">
        <v>634</v>
      </c>
      <c r="D614" s="45" t="s">
        <v>2695</v>
      </c>
      <c r="E614" s="45" t="s">
        <v>1175</v>
      </c>
      <c r="F614" s="45" t="s">
        <v>939</v>
      </c>
      <c r="G614" s="45" t="s">
        <v>953</v>
      </c>
      <c r="H614" s="45" t="s">
        <v>9904</v>
      </c>
      <c r="I614" s="45" t="s">
        <v>9903</v>
      </c>
      <c r="J614" s="45" t="s">
        <v>9903</v>
      </c>
      <c r="K614" s="45" t="s">
        <v>1179</v>
      </c>
      <c r="L614" s="45" t="s">
        <v>1352</v>
      </c>
      <c r="M614" s="45">
        <v>1</v>
      </c>
      <c r="N614" s="102">
        <v>43207</v>
      </c>
      <c r="O614" s="102">
        <v>43213</v>
      </c>
      <c r="P614" t="s">
        <v>9905</v>
      </c>
      <c r="Q614" t="s">
        <v>5982</v>
      </c>
      <c r="U614" s="137"/>
      <c r="V614" s="15">
        <f t="shared" si="9"/>
        <v>-30862</v>
      </c>
    </row>
    <row r="615" spans="1:22" x14ac:dyDescent="0.25">
      <c r="A615" s="134" t="s">
        <v>23</v>
      </c>
      <c r="B615" s="134">
        <v>1804</v>
      </c>
      <c r="C615" s="135" t="s">
        <v>635</v>
      </c>
      <c r="D615" s="45" t="s">
        <v>2695</v>
      </c>
      <c r="E615" s="45" t="s">
        <v>1334</v>
      </c>
      <c r="F615" s="45" t="s">
        <v>939</v>
      </c>
      <c r="G615" s="45" t="s">
        <v>940</v>
      </c>
      <c r="H615" s="45" t="s">
        <v>9908</v>
      </c>
      <c r="I615" s="45">
        <v>1301968</v>
      </c>
      <c r="J615" s="45">
        <v>1301968</v>
      </c>
      <c r="K615" s="45" t="s">
        <v>1179</v>
      </c>
      <c r="L615" s="45" t="s">
        <v>1358</v>
      </c>
      <c r="M615" s="45">
        <v>1</v>
      </c>
      <c r="N615" s="102">
        <v>43207</v>
      </c>
      <c r="O615" s="102">
        <v>43213</v>
      </c>
      <c r="P615" t="s">
        <v>9909</v>
      </c>
      <c r="Q615" t="s">
        <v>5982</v>
      </c>
      <c r="U615" s="137"/>
      <c r="V615" s="15">
        <f t="shared" si="9"/>
        <v>-30862</v>
      </c>
    </row>
    <row r="616" spans="1:22" x14ac:dyDescent="0.25">
      <c r="A616" s="134" t="s">
        <v>23</v>
      </c>
      <c r="B616" s="134">
        <v>1804</v>
      </c>
      <c r="C616" s="135" t="s">
        <v>636</v>
      </c>
      <c r="D616" s="45" t="s">
        <v>2695</v>
      </c>
      <c r="E616" s="45" t="s">
        <v>7311</v>
      </c>
      <c r="F616" s="45" t="s">
        <v>942</v>
      </c>
      <c r="G616" s="45" t="s">
        <v>9912</v>
      </c>
      <c r="H616" s="45" t="s">
        <v>9911</v>
      </c>
      <c r="I616" s="45" t="s">
        <v>9910</v>
      </c>
      <c r="J616" s="45" t="s">
        <v>9910</v>
      </c>
      <c r="K616" s="45" t="s">
        <v>943</v>
      </c>
      <c r="L616" s="45" t="s">
        <v>9911</v>
      </c>
      <c r="M616" s="45">
        <v>1</v>
      </c>
      <c r="N616" s="102">
        <v>43207</v>
      </c>
      <c r="O616" s="102">
        <v>43213</v>
      </c>
      <c r="P616"/>
      <c r="Q616" t="s">
        <v>5982</v>
      </c>
      <c r="U616" s="137"/>
      <c r="V616" s="15">
        <f t="shared" si="9"/>
        <v>-30862</v>
      </c>
    </row>
    <row r="617" spans="1:22" x14ac:dyDescent="0.25">
      <c r="A617" s="134" t="s">
        <v>23</v>
      </c>
      <c r="B617" s="134">
        <v>1804</v>
      </c>
      <c r="C617" s="135" t="s">
        <v>637</v>
      </c>
      <c r="D617" s="45" t="s">
        <v>2695</v>
      </c>
      <c r="E617" s="45" t="s">
        <v>7311</v>
      </c>
      <c r="F617" s="45" t="s">
        <v>942</v>
      </c>
      <c r="G617" s="45" t="s">
        <v>9914</v>
      </c>
      <c r="H617" s="45" t="s">
        <v>9915</v>
      </c>
      <c r="I617" s="45" t="s">
        <v>9913</v>
      </c>
      <c r="J617" s="45" t="s">
        <v>9913</v>
      </c>
      <c r="K617" s="45" t="s">
        <v>943</v>
      </c>
      <c r="L617" s="45" t="s">
        <v>943</v>
      </c>
      <c r="M617" s="45">
        <v>2</v>
      </c>
      <c r="N617" s="102">
        <v>43207</v>
      </c>
      <c r="O617" s="102">
        <v>43213</v>
      </c>
      <c r="P617" t="s">
        <v>1609</v>
      </c>
      <c r="Q617" t="s">
        <v>5982</v>
      </c>
      <c r="U617" s="137"/>
      <c r="V617" s="15">
        <f t="shared" si="9"/>
        <v>-30862</v>
      </c>
    </row>
    <row r="618" spans="1:22" x14ac:dyDescent="0.25">
      <c r="A618" s="134" t="s">
        <v>23</v>
      </c>
      <c r="B618" s="134">
        <v>1804</v>
      </c>
      <c r="C618" s="135" t="s">
        <v>638</v>
      </c>
      <c r="D618" s="45" t="s">
        <v>2695</v>
      </c>
      <c r="E618" s="45" t="s">
        <v>7311</v>
      </c>
      <c r="F618" s="45" t="s">
        <v>942</v>
      </c>
      <c r="G618" s="45" t="s">
        <v>9914</v>
      </c>
      <c r="H618" s="45">
        <v>49382</v>
      </c>
      <c r="I618" s="45" t="s">
        <v>9916</v>
      </c>
      <c r="J618" s="45" t="s">
        <v>9916</v>
      </c>
      <c r="K618" s="45" t="s">
        <v>943</v>
      </c>
      <c r="L618" s="45" t="s">
        <v>9917</v>
      </c>
      <c r="M618" s="45">
        <v>1</v>
      </c>
      <c r="N618" s="102">
        <v>43207</v>
      </c>
      <c r="O618" s="102">
        <v>43213</v>
      </c>
      <c r="P618" t="s">
        <v>1609</v>
      </c>
      <c r="Q618" t="s">
        <v>5982</v>
      </c>
      <c r="U618" s="137"/>
      <c r="V618" s="15">
        <f t="shared" si="9"/>
        <v>-30862</v>
      </c>
    </row>
    <row r="619" spans="1:22" x14ac:dyDescent="0.25">
      <c r="A619" s="134" t="s">
        <v>23</v>
      </c>
      <c r="B619" s="134">
        <v>1804</v>
      </c>
      <c r="C619" s="135" t="s">
        <v>639</v>
      </c>
      <c r="D619" s="103" t="s">
        <v>2232</v>
      </c>
      <c r="E619" s="45" t="s">
        <v>7346</v>
      </c>
      <c r="F619" s="45" t="s">
        <v>7121</v>
      </c>
      <c r="G619" s="45" t="s">
        <v>2243</v>
      </c>
      <c r="H619" s="45" t="s">
        <v>943</v>
      </c>
      <c r="I619" s="45">
        <v>1396982</v>
      </c>
      <c r="J619" s="45" t="s">
        <v>9929</v>
      </c>
      <c r="K619" s="45" t="s">
        <v>943</v>
      </c>
      <c r="L619" s="45" t="s">
        <v>9918</v>
      </c>
      <c r="M619" s="45">
        <v>1</v>
      </c>
      <c r="N619" s="102">
        <v>43207</v>
      </c>
      <c r="O619" s="102">
        <v>43213</v>
      </c>
      <c r="P619"/>
      <c r="Q619"/>
      <c r="T619" s="101" t="s">
        <v>10438</v>
      </c>
      <c r="U619" s="137">
        <v>43213</v>
      </c>
      <c r="V619" s="15">
        <f t="shared" si="9"/>
        <v>5</v>
      </c>
    </row>
    <row r="620" spans="1:22" x14ac:dyDescent="0.25">
      <c r="A620" s="134" t="s">
        <v>23</v>
      </c>
      <c r="B620" s="134">
        <v>1804</v>
      </c>
      <c r="C620" s="135" t="s">
        <v>640</v>
      </c>
      <c r="D620" s="103" t="s">
        <v>2232</v>
      </c>
      <c r="E620" s="45" t="s">
        <v>7344</v>
      </c>
      <c r="F620" s="45" t="s">
        <v>7121</v>
      </c>
      <c r="G620" s="45" t="s">
        <v>2243</v>
      </c>
      <c r="H620" s="45" t="s">
        <v>943</v>
      </c>
      <c r="I620" s="45">
        <v>1691733</v>
      </c>
      <c r="J620" s="45" t="s">
        <v>9928</v>
      </c>
      <c r="K620" s="45" t="s">
        <v>943</v>
      </c>
      <c r="L620" s="45" t="s">
        <v>9918</v>
      </c>
      <c r="M620" s="45">
        <v>1</v>
      </c>
      <c r="N620" s="102">
        <v>43207</v>
      </c>
      <c r="O620" s="102">
        <v>43213</v>
      </c>
      <c r="P620"/>
      <c r="Q620"/>
      <c r="T620" s="101" t="s">
        <v>10438</v>
      </c>
      <c r="U620" s="137">
        <v>43213</v>
      </c>
      <c r="V620" s="15">
        <f t="shared" si="9"/>
        <v>5</v>
      </c>
    </row>
    <row r="621" spans="1:22" x14ac:dyDescent="0.25">
      <c r="A621" s="134" t="s">
        <v>23</v>
      </c>
      <c r="B621" s="134">
        <v>1804</v>
      </c>
      <c r="C621" s="135" t="s">
        <v>641</v>
      </c>
      <c r="D621" s="103" t="s">
        <v>2232</v>
      </c>
      <c r="E621" s="45" t="s">
        <v>7578</v>
      </c>
      <c r="F621" s="45" t="s">
        <v>7085</v>
      </c>
      <c r="G621" s="45" t="s">
        <v>957</v>
      </c>
      <c r="H621" s="45" t="s">
        <v>943</v>
      </c>
      <c r="I621" s="45" t="s">
        <v>9919</v>
      </c>
      <c r="J621" s="45" t="s">
        <v>9920</v>
      </c>
      <c r="K621" s="45" t="s">
        <v>943</v>
      </c>
      <c r="L621" s="45" t="s">
        <v>3421</v>
      </c>
      <c r="M621" s="45">
        <v>1</v>
      </c>
      <c r="N621" s="102">
        <v>43207</v>
      </c>
      <c r="O621" s="102">
        <v>43213</v>
      </c>
      <c r="P621"/>
      <c r="Q621"/>
      <c r="T621" s="101" t="s">
        <v>10438</v>
      </c>
      <c r="U621" s="137">
        <v>43213</v>
      </c>
      <c r="V621" s="15">
        <f t="shared" si="9"/>
        <v>5</v>
      </c>
    </row>
    <row r="622" spans="1:22" x14ac:dyDescent="0.25">
      <c r="A622" s="134" t="s">
        <v>23</v>
      </c>
      <c r="B622" s="134">
        <v>1804</v>
      </c>
      <c r="C622" s="135" t="s">
        <v>642</v>
      </c>
      <c r="D622" s="103" t="s">
        <v>2232</v>
      </c>
      <c r="E622" s="45" t="s">
        <v>7344</v>
      </c>
      <c r="F622" s="45" t="s">
        <v>951</v>
      </c>
      <c r="G622" s="45" t="s">
        <v>957</v>
      </c>
      <c r="H622" s="45" t="s">
        <v>943</v>
      </c>
      <c r="I622" s="45">
        <v>1061611</v>
      </c>
      <c r="J622" s="45" t="s">
        <v>9921</v>
      </c>
      <c r="K622" s="45" t="s">
        <v>943</v>
      </c>
      <c r="L622" s="45" t="s">
        <v>9922</v>
      </c>
      <c r="M622" s="45">
        <v>1</v>
      </c>
      <c r="N622" s="102">
        <v>43207</v>
      </c>
      <c r="O622" s="102">
        <v>43213</v>
      </c>
      <c r="P622"/>
      <c r="Q622"/>
      <c r="T622" s="101" t="s">
        <v>10438</v>
      </c>
      <c r="U622" s="137">
        <v>43213</v>
      </c>
      <c r="V622" s="15">
        <f t="shared" si="9"/>
        <v>5</v>
      </c>
    </row>
    <row r="623" spans="1:22" x14ac:dyDescent="0.25">
      <c r="A623" s="134" t="s">
        <v>23</v>
      </c>
      <c r="B623" s="134">
        <v>1804</v>
      </c>
      <c r="C623" s="135" t="s">
        <v>643</v>
      </c>
      <c r="D623" s="103" t="s">
        <v>2232</v>
      </c>
      <c r="E623" s="45" t="s">
        <v>7344</v>
      </c>
      <c r="F623" s="45" t="s">
        <v>951</v>
      </c>
      <c r="G623" s="45" t="s">
        <v>957</v>
      </c>
      <c r="H623" s="45" t="s">
        <v>943</v>
      </c>
      <c r="I623" s="136" t="s">
        <v>9924</v>
      </c>
      <c r="J623" s="136" t="s">
        <v>9923</v>
      </c>
      <c r="K623" s="127" t="s">
        <v>943</v>
      </c>
      <c r="L623" s="127" t="s">
        <v>9925</v>
      </c>
      <c r="M623" s="127">
        <v>1</v>
      </c>
      <c r="N623" s="102">
        <v>43207</v>
      </c>
      <c r="O623" s="102">
        <v>43213</v>
      </c>
      <c r="T623" s="101" t="s">
        <v>10438</v>
      </c>
      <c r="U623" s="137">
        <v>43213</v>
      </c>
      <c r="V623" s="15">
        <f t="shared" si="9"/>
        <v>5</v>
      </c>
    </row>
    <row r="624" spans="1:22" x14ac:dyDescent="0.25">
      <c r="A624" s="134" t="s">
        <v>23</v>
      </c>
      <c r="B624" s="134">
        <v>1804</v>
      </c>
      <c r="C624" s="135" t="s">
        <v>644</v>
      </c>
      <c r="D624" s="103" t="s">
        <v>2232</v>
      </c>
      <c r="E624" s="45" t="s">
        <v>7344</v>
      </c>
      <c r="F624" s="45" t="s">
        <v>951</v>
      </c>
      <c r="G624" s="45" t="s">
        <v>957</v>
      </c>
      <c r="H624" s="45" t="s">
        <v>943</v>
      </c>
      <c r="I624" s="136" t="s">
        <v>9926</v>
      </c>
      <c r="J624" s="136" t="s">
        <v>9927</v>
      </c>
      <c r="K624" s="127" t="s">
        <v>943</v>
      </c>
      <c r="L624" s="127" t="s">
        <v>2255</v>
      </c>
      <c r="M624" s="127">
        <v>1</v>
      </c>
      <c r="N624" s="102">
        <v>43207</v>
      </c>
      <c r="O624" s="102">
        <v>43213</v>
      </c>
      <c r="T624" s="101" t="s">
        <v>10438</v>
      </c>
      <c r="U624" s="137">
        <v>43213</v>
      </c>
      <c r="V624" s="15">
        <f t="shared" si="9"/>
        <v>5</v>
      </c>
    </row>
    <row r="625" spans="1:22" x14ac:dyDescent="0.25">
      <c r="A625" s="134" t="s">
        <v>23</v>
      </c>
      <c r="B625" s="134">
        <v>1804</v>
      </c>
      <c r="C625" s="135" t="s">
        <v>645</v>
      </c>
      <c r="D625" s="103" t="s">
        <v>2232</v>
      </c>
      <c r="E625" s="45" t="s">
        <v>7344</v>
      </c>
      <c r="F625" s="45" t="s">
        <v>7121</v>
      </c>
      <c r="G625" s="127" t="s">
        <v>1018</v>
      </c>
      <c r="H625" s="127" t="s">
        <v>943</v>
      </c>
      <c r="I625" s="136" t="s">
        <v>943</v>
      </c>
      <c r="J625" s="136" t="s">
        <v>9971</v>
      </c>
      <c r="K625" s="127" t="s">
        <v>943</v>
      </c>
      <c r="L625" s="127" t="s">
        <v>9930</v>
      </c>
      <c r="M625" s="127">
        <v>1</v>
      </c>
      <c r="N625" s="102">
        <v>43207</v>
      </c>
      <c r="O625" s="102">
        <v>43213</v>
      </c>
      <c r="T625" s="101" t="s">
        <v>10438</v>
      </c>
      <c r="U625" s="137">
        <v>43213</v>
      </c>
      <c r="V625" s="15">
        <f t="shared" si="9"/>
        <v>5</v>
      </c>
    </row>
    <row r="626" spans="1:22" x14ac:dyDescent="0.25">
      <c r="A626" s="134" t="s">
        <v>23</v>
      </c>
      <c r="B626" s="134">
        <v>1804</v>
      </c>
      <c r="C626" s="135" t="s">
        <v>646</v>
      </c>
      <c r="D626" s="103" t="s">
        <v>2232</v>
      </c>
      <c r="E626" s="45" t="s">
        <v>7346</v>
      </c>
      <c r="F626" s="45" t="s">
        <v>7121</v>
      </c>
      <c r="G626" s="127" t="s">
        <v>1018</v>
      </c>
      <c r="H626" s="127" t="s">
        <v>943</v>
      </c>
      <c r="I626" s="136" t="s">
        <v>943</v>
      </c>
      <c r="J626" s="136" t="s">
        <v>9972</v>
      </c>
      <c r="K626" s="127" t="s">
        <v>943</v>
      </c>
      <c r="L626" s="127" t="s">
        <v>9930</v>
      </c>
      <c r="M626" s="127">
        <v>1</v>
      </c>
      <c r="N626" s="102">
        <v>43207</v>
      </c>
      <c r="O626" s="102">
        <v>43213</v>
      </c>
      <c r="T626" s="101" t="s">
        <v>10438</v>
      </c>
      <c r="U626" s="137">
        <v>43213</v>
      </c>
      <c r="V626" s="15">
        <f t="shared" si="9"/>
        <v>5</v>
      </c>
    </row>
    <row r="627" spans="1:22" x14ac:dyDescent="0.25">
      <c r="A627" s="134" t="s">
        <v>23</v>
      </c>
      <c r="B627" s="134">
        <v>1804</v>
      </c>
      <c r="C627" s="135" t="s">
        <v>647</v>
      </c>
      <c r="D627" s="103" t="s">
        <v>2232</v>
      </c>
      <c r="E627" s="45" t="s">
        <v>7344</v>
      </c>
      <c r="F627" s="45" t="s">
        <v>7121</v>
      </c>
      <c r="G627" s="127" t="s">
        <v>1018</v>
      </c>
      <c r="H627" s="127" t="s">
        <v>943</v>
      </c>
      <c r="I627" s="136" t="s">
        <v>943</v>
      </c>
      <c r="J627" s="136" t="s">
        <v>9931</v>
      </c>
      <c r="K627" s="127" t="s">
        <v>943</v>
      </c>
      <c r="L627" s="127" t="s">
        <v>9932</v>
      </c>
      <c r="M627" s="127">
        <v>1</v>
      </c>
      <c r="N627" s="102">
        <v>43207</v>
      </c>
      <c r="O627" s="102">
        <v>43213</v>
      </c>
      <c r="T627" s="101" t="s">
        <v>10438</v>
      </c>
      <c r="U627" s="137">
        <v>43213</v>
      </c>
      <c r="V627" s="15">
        <f t="shared" si="9"/>
        <v>5</v>
      </c>
    </row>
    <row r="628" spans="1:22" x14ac:dyDescent="0.25">
      <c r="A628" s="134" t="s">
        <v>23</v>
      </c>
      <c r="B628" s="134">
        <v>1804</v>
      </c>
      <c r="C628" s="135" t="s">
        <v>648</v>
      </c>
      <c r="D628" s="103" t="s">
        <v>2232</v>
      </c>
      <c r="E628" s="45" t="s">
        <v>7346</v>
      </c>
      <c r="F628" s="45" t="s">
        <v>7121</v>
      </c>
      <c r="G628" s="127" t="s">
        <v>1018</v>
      </c>
      <c r="H628" s="127" t="s">
        <v>943</v>
      </c>
      <c r="I628" s="136" t="s">
        <v>943</v>
      </c>
      <c r="J628" s="136" t="s">
        <v>9933</v>
      </c>
      <c r="K628" s="127" t="s">
        <v>943</v>
      </c>
      <c r="L628" s="127" t="s">
        <v>9932</v>
      </c>
      <c r="M628" s="127">
        <v>1</v>
      </c>
      <c r="N628" s="102">
        <v>43207</v>
      </c>
      <c r="O628" s="102">
        <v>43213</v>
      </c>
      <c r="T628" s="101" t="s">
        <v>10438</v>
      </c>
      <c r="U628" s="137">
        <v>43213</v>
      </c>
      <c r="V628" s="15">
        <f t="shared" si="9"/>
        <v>5</v>
      </c>
    </row>
    <row r="629" spans="1:22" x14ac:dyDescent="0.25">
      <c r="A629" s="134" t="s">
        <v>23</v>
      </c>
      <c r="B629" s="134">
        <v>1804</v>
      </c>
      <c r="C629" s="135" t="s">
        <v>649</v>
      </c>
      <c r="D629" s="103" t="s">
        <v>2232</v>
      </c>
      <c r="E629" s="45" t="s">
        <v>7346</v>
      </c>
      <c r="F629" s="127" t="s">
        <v>951</v>
      </c>
      <c r="G629" s="127" t="s">
        <v>957</v>
      </c>
      <c r="H629" s="127" t="s">
        <v>943</v>
      </c>
      <c r="I629" s="136" t="s">
        <v>9934</v>
      </c>
      <c r="J629" s="136" t="s">
        <v>9935</v>
      </c>
      <c r="K629" s="127" t="s">
        <v>943</v>
      </c>
      <c r="L629" s="127" t="s">
        <v>9936</v>
      </c>
      <c r="M629" s="127">
        <v>1</v>
      </c>
      <c r="N629" s="102">
        <v>43207</v>
      </c>
      <c r="O629" s="102">
        <v>43213</v>
      </c>
      <c r="T629" s="101" t="s">
        <v>10438</v>
      </c>
      <c r="U629" s="137">
        <v>43213</v>
      </c>
      <c r="V629" s="15">
        <f t="shared" si="9"/>
        <v>5</v>
      </c>
    </row>
    <row r="630" spans="1:22" x14ac:dyDescent="0.25">
      <c r="A630" s="134" t="s">
        <v>23</v>
      </c>
      <c r="B630" s="134">
        <v>1804</v>
      </c>
      <c r="C630" s="135" t="s">
        <v>650</v>
      </c>
      <c r="D630" s="103" t="s">
        <v>2232</v>
      </c>
      <c r="E630" s="45" t="s">
        <v>7346</v>
      </c>
      <c r="F630" s="127" t="s">
        <v>951</v>
      </c>
      <c r="G630" s="127" t="s">
        <v>957</v>
      </c>
      <c r="H630" s="127" t="s">
        <v>943</v>
      </c>
      <c r="I630" s="136" t="s">
        <v>9937</v>
      </c>
      <c r="J630" s="136" t="s">
        <v>9938</v>
      </c>
      <c r="K630" s="127" t="s">
        <v>943</v>
      </c>
      <c r="L630" s="127" t="s">
        <v>9939</v>
      </c>
      <c r="M630" s="127">
        <v>1</v>
      </c>
      <c r="N630" s="102">
        <v>43207</v>
      </c>
      <c r="O630" s="102">
        <v>43213</v>
      </c>
      <c r="T630" s="101" t="s">
        <v>10438</v>
      </c>
      <c r="U630" s="137">
        <v>43213</v>
      </c>
      <c r="V630" s="15">
        <f t="shared" si="9"/>
        <v>5</v>
      </c>
    </row>
    <row r="631" spans="1:22" x14ac:dyDescent="0.25">
      <c r="A631" s="134" t="s">
        <v>23</v>
      </c>
      <c r="B631" s="134">
        <v>1804</v>
      </c>
      <c r="C631" s="135" t="s">
        <v>651</v>
      </c>
      <c r="D631" s="103" t="s">
        <v>2232</v>
      </c>
      <c r="E631" s="45" t="s">
        <v>7344</v>
      </c>
      <c r="F631" s="45" t="s">
        <v>951</v>
      </c>
      <c r="G631" s="45" t="s">
        <v>957</v>
      </c>
      <c r="H631" s="45" t="s">
        <v>943</v>
      </c>
      <c r="I631" s="136" t="s">
        <v>9934</v>
      </c>
      <c r="J631" s="136" t="s">
        <v>9940</v>
      </c>
      <c r="K631" s="127" t="s">
        <v>943</v>
      </c>
      <c r="L631" s="127" t="s">
        <v>4315</v>
      </c>
      <c r="M631" s="127">
        <v>1</v>
      </c>
      <c r="N631" s="102">
        <v>43207</v>
      </c>
      <c r="O631" s="102">
        <v>43213</v>
      </c>
      <c r="T631" s="101" t="s">
        <v>10438</v>
      </c>
      <c r="U631" s="137">
        <v>43213</v>
      </c>
      <c r="V631" s="15">
        <f t="shared" si="9"/>
        <v>5</v>
      </c>
    </row>
    <row r="632" spans="1:22" x14ac:dyDescent="0.25">
      <c r="A632" s="134" t="s">
        <v>23</v>
      </c>
      <c r="B632" s="134">
        <v>1804</v>
      </c>
      <c r="C632" s="135" t="s">
        <v>652</v>
      </c>
      <c r="D632" s="103" t="s">
        <v>2232</v>
      </c>
      <c r="E632" s="45" t="s">
        <v>7344</v>
      </c>
      <c r="F632" s="45" t="s">
        <v>951</v>
      </c>
      <c r="G632" s="45" t="s">
        <v>957</v>
      </c>
      <c r="H632" s="45" t="s">
        <v>943</v>
      </c>
      <c r="I632" s="136" t="s">
        <v>9941</v>
      </c>
      <c r="J632" s="136" t="s">
        <v>9942</v>
      </c>
      <c r="K632" s="127" t="s">
        <v>943</v>
      </c>
      <c r="L632" s="127" t="s">
        <v>9943</v>
      </c>
      <c r="M632" s="127">
        <v>1</v>
      </c>
      <c r="N632" s="102">
        <v>43207</v>
      </c>
      <c r="O632" s="102">
        <v>43213</v>
      </c>
      <c r="T632" s="101" t="s">
        <v>10438</v>
      </c>
      <c r="U632" s="137">
        <v>43213</v>
      </c>
      <c r="V632" s="15">
        <f t="shared" si="9"/>
        <v>5</v>
      </c>
    </row>
    <row r="633" spans="1:22" x14ac:dyDescent="0.25">
      <c r="A633" s="134" t="s">
        <v>23</v>
      </c>
      <c r="B633" s="134">
        <v>1804</v>
      </c>
      <c r="C633" s="135" t="s">
        <v>653</v>
      </c>
      <c r="D633" s="103" t="s">
        <v>2232</v>
      </c>
      <c r="E633" s="45" t="s">
        <v>7346</v>
      </c>
      <c r="F633" s="127" t="s">
        <v>951</v>
      </c>
      <c r="G633" s="127" t="s">
        <v>957</v>
      </c>
      <c r="H633" s="127" t="s">
        <v>943</v>
      </c>
      <c r="I633" s="136" t="s">
        <v>9944</v>
      </c>
      <c r="J633" s="136" t="s">
        <v>9945</v>
      </c>
      <c r="K633" s="127" t="s">
        <v>943</v>
      </c>
      <c r="L633" s="127" t="s">
        <v>9946</v>
      </c>
      <c r="M633" s="127">
        <v>1</v>
      </c>
      <c r="N633" s="102">
        <v>43207</v>
      </c>
      <c r="O633" s="102">
        <v>43213</v>
      </c>
      <c r="T633" s="101" t="s">
        <v>10438</v>
      </c>
      <c r="U633" s="137">
        <v>43213</v>
      </c>
      <c r="V633" s="15">
        <f t="shared" si="9"/>
        <v>5</v>
      </c>
    </row>
    <row r="634" spans="1:22" x14ac:dyDescent="0.25">
      <c r="A634" s="134" t="s">
        <v>23</v>
      </c>
      <c r="B634" s="134">
        <v>1804</v>
      </c>
      <c r="C634" s="135" t="s">
        <v>654</v>
      </c>
      <c r="D634" s="103" t="s">
        <v>2232</v>
      </c>
      <c r="E634" s="45" t="s">
        <v>7346</v>
      </c>
      <c r="F634" s="127" t="s">
        <v>951</v>
      </c>
      <c r="G634" s="127" t="s">
        <v>957</v>
      </c>
      <c r="H634" s="127" t="s">
        <v>943</v>
      </c>
      <c r="I634" s="136" t="s">
        <v>9944</v>
      </c>
      <c r="J634" s="136" t="s">
        <v>9947</v>
      </c>
      <c r="K634" s="127" t="s">
        <v>943</v>
      </c>
      <c r="L634" s="127" t="s">
        <v>9948</v>
      </c>
      <c r="M634" s="127">
        <v>1</v>
      </c>
      <c r="N634" s="102">
        <v>43207</v>
      </c>
      <c r="O634" s="102">
        <v>43213</v>
      </c>
      <c r="T634" s="101" t="s">
        <v>10438</v>
      </c>
      <c r="U634" s="137">
        <v>43213</v>
      </c>
      <c r="V634" s="15">
        <f t="shared" si="9"/>
        <v>5</v>
      </c>
    </row>
    <row r="635" spans="1:22" x14ac:dyDescent="0.25">
      <c r="A635" s="134" t="s">
        <v>23</v>
      </c>
      <c r="B635" s="134">
        <v>1804</v>
      </c>
      <c r="C635" s="135" t="s">
        <v>655</v>
      </c>
      <c r="D635" s="103" t="s">
        <v>2232</v>
      </c>
      <c r="E635" s="45" t="s">
        <v>7346</v>
      </c>
      <c r="F635" s="127" t="s">
        <v>951</v>
      </c>
      <c r="G635" s="127" t="s">
        <v>957</v>
      </c>
      <c r="H635" s="127" t="s">
        <v>943</v>
      </c>
      <c r="I635" s="136" t="s">
        <v>9949</v>
      </c>
      <c r="J635" s="136" t="s">
        <v>9950</v>
      </c>
      <c r="K635" s="127" t="s">
        <v>943</v>
      </c>
      <c r="L635" s="127" t="s">
        <v>2255</v>
      </c>
      <c r="M635" s="127">
        <v>1</v>
      </c>
      <c r="N635" s="102">
        <v>43207</v>
      </c>
      <c r="O635" s="102">
        <v>43213</v>
      </c>
      <c r="T635" s="101" t="s">
        <v>10438</v>
      </c>
      <c r="U635" s="137">
        <v>43213</v>
      </c>
      <c r="V635" s="15">
        <f t="shared" si="9"/>
        <v>5</v>
      </c>
    </row>
    <row r="636" spans="1:22" x14ac:dyDescent="0.25">
      <c r="A636" s="134" t="s">
        <v>23</v>
      </c>
      <c r="B636" s="134">
        <v>1804</v>
      </c>
      <c r="C636" s="135" t="s">
        <v>656</v>
      </c>
      <c r="D636" s="103" t="s">
        <v>2232</v>
      </c>
      <c r="E636" s="45" t="s">
        <v>7346</v>
      </c>
      <c r="F636" s="127" t="s">
        <v>951</v>
      </c>
      <c r="G636" s="127" t="s">
        <v>957</v>
      </c>
      <c r="H636" s="127" t="s">
        <v>943</v>
      </c>
      <c r="I636" s="136" t="s">
        <v>9951</v>
      </c>
      <c r="J636" s="136" t="s">
        <v>9952</v>
      </c>
      <c r="K636" s="127" t="s">
        <v>943</v>
      </c>
      <c r="L636" s="127" t="s">
        <v>9953</v>
      </c>
      <c r="M636" s="127">
        <v>1</v>
      </c>
      <c r="N636" s="102">
        <v>43207</v>
      </c>
      <c r="O636" s="102">
        <v>43213</v>
      </c>
      <c r="T636" s="101" t="s">
        <v>10438</v>
      </c>
      <c r="U636" s="137">
        <v>43213</v>
      </c>
      <c r="V636" s="15">
        <f t="shared" si="9"/>
        <v>5</v>
      </c>
    </row>
    <row r="637" spans="1:22" x14ac:dyDescent="0.25">
      <c r="A637" s="134" t="s">
        <v>23</v>
      </c>
      <c r="B637" s="134">
        <v>1804</v>
      </c>
      <c r="C637" s="135" t="s">
        <v>657</v>
      </c>
      <c r="D637" s="103" t="s">
        <v>2232</v>
      </c>
      <c r="E637" s="45" t="s">
        <v>7346</v>
      </c>
      <c r="F637" s="127" t="s">
        <v>951</v>
      </c>
      <c r="G637" s="127" t="s">
        <v>957</v>
      </c>
      <c r="H637" s="127" t="s">
        <v>943</v>
      </c>
      <c r="I637" s="136" t="s">
        <v>9954</v>
      </c>
      <c r="J637" s="136" t="s">
        <v>9955</v>
      </c>
      <c r="K637" s="127" t="s">
        <v>943</v>
      </c>
      <c r="L637" s="127" t="s">
        <v>9922</v>
      </c>
      <c r="M637" s="127">
        <v>1</v>
      </c>
      <c r="N637" s="102">
        <v>43207</v>
      </c>
      <c r="O637" s="102">
        <v>43213</v>
      </c>
      <c r="T637" s="101" t="s">
        <v>10438</v>
      </c>
      <c r="U637" s="137">
        <v>43213</v>
      </c>
      <c r="V637" s="15">
        <f t="shared" si="9"/>
        <v>5</v>
      </c>
    </row>
    <row r="638" spans="1:22" x14ac:dyDescent="0.25">
      <c r="A638" s="134" t="s">
        <v>23</v>
      </c>
      <c r="B638" s="134">
        <v>1804</v>
      </c>
      <c r="C638" s="135" t="s">
        <v>658</v>
      </c>
      <c r="D638" s="103" t="s">
        <v>2232</v>
      </c>
      <c r="E638" s="45" t="s">
        <v>7344</v>
      </c>
      <c r="F638" s="45" t="s">
        <v>951</v>
      </c>
      <c r="G638" s="45" t="s">
        <v>957</v>
      </c>
      <c r="H638" s="45" t="s">
        <v>943</v>
      </c>
      <c r="I638" s="136" t="s">
        <v>9951</v>
      </c>
      <c r="J638" s="136" t="s">
        <v>9956</v>
      </c>
      <c r="K638" s="127" t="s">
        <v>943</v>
      </c>
      <c r="L638" s="127" t="s">
        <v>9957</v>
      </c>
      <c r="M638" s="127">
        <v>1</v>
      </c>
      <c r="N638" s="102">
        <v>43207</v>
      </c>
      <c r="O638" s="102">
        <v>43213</v>
      </c>
      <c r="T638" s="101" t="s">
        <v>10438</v>
      </c>
      <c r="U638" s="137">
        <v>43213</v>
      </c>
      <c r="V638" s="15">
        <f t="shared" si="9"/>
        <v>5</v>
      </c>
    </row>
    <row r="639" spans="1:22" x14ac:dyDescent="0.25">
      <c r="A639" s="134" t="s">
        <v>23</v>
      </c>
      <c r="B639" s="134">
        <v>1804</v>
      </c>
      <c r="C639" s="135" t="s">
        <v>659</v>
      </c>
      <c r="D639" s="103" t="s">
        <v>2232</v>
      </c>
      <c r="E639" s="45" t="s">
        <v>7346</v>
      </c>
      <c r="F639" s="127" t="s">
        <v>951</v>
      </c>
      <c r="G639" s="127" t="s">
        <v>957</v>
      </c>
      <c r="H639" s="127" t="s">
        <v>943</v>
      </c>
      <c r="I639" s="136" t="s">
        <v>9924</v>
      </c>
      <c r="J639" s="136" t="s">
        <v>9958</v>
      </c>
      <c r="K639" s="127" t="s">
        <v>943</v>
      </c>
      <c r="L639" s="127" t="s">
        <v>9925</v>
      </c>
      <c r="M639" s="127">
        <v>1</v>
      </c>
      <c r="N639" s="102">
        <v>43207</v>
      </c>
      <c r="O639" s="102">
        <v>43213</v>
      </c>
      <c r="T639" s="101" t="s">
        <v>10438</v>
      </c>
      <c r="U639" s="137">
        <v>43213</v>
      </c>
      <c r="V639" s="15">
        <f t="shared" si="9"/>
        <v>5</v>
      </c>
    </row>
    <row r="640" spans="1:22" x14ac:dyDescent="0.25">
      <c r="A640" s="134" t="s">
        <v>23</v>
      </c>
      <c r="B640" s="134">
        <v>1804</v>
      </c>
      <c r="C640" s="135" t="s">
        <v>660</v>
      </c>
      <c r="D640" s="138" t="s">
        <v>1617</v>
      </c>
      <c r="E640" s="127" t="s">
        <v>941</v>
      </c>
      <c r="F640" s="127" t="s">
        <v>7407</v>
      </c>
      <c r="G640" s="127" t="s">
        <v>3923</v>
      </c>
      <c r="H640" s="127" t="s">
        <v>10005</v>
      </c>
      <c r="I640" s="136" t="s">
        <v>9959</v>
      </c>
      <c r="J640" s="136" t="s">
        <v>9960</v>
      </c>
      <c r="K640" s="127" t="s">
        <v>943</v>
      </c>
      <c r="L640" s="127" t="s">
        <v>9961</v>
      </c>
      <c r="M640" s="127">
        <v>1</v>
      </c>
      <c r="N640" s="102">
        <v>43207</v>
      </c>
      <c r="O640" s="102">
        <v>43213</v>
      </c>
      <c r="Q640" s="101" t="s">
        <v>8621</v>
      </c>
      <c r="T640" s="101" t="s">
        <v>10326</v>
      </c>
      <c r="U640" s="137">
        <v>43209</v>
      </c>
      <c r="V640" s="15">
        <f t="shared" si="9"/>
        <v>3</v>
      </c>
    </row>
    <row r="641" spans="1:22" x14ac:dyDescent="0.25">
      <c r="A641" s="134" t="s">
        <v>23</v>
      </c>
      <c r="B641" s="134">
        <v>1804</v>
      </c>
      <c r="C641" s="135" t="s">
        <v>661</v>
      </c>
      <c r="D641" s="138" t="s">
        <v>1617</v>
      </c>
      <c r="E641" s="127" t="s">
        <v>1175</v>
      </c>
      <c r="F641" s="127" t="s">
        <v>939</v>
      </c>
      <c r="G641" s="127" t="s">
        <v>940</v>
      </c>
      <c r="H641" s="127" t="s">
        <v>7858</v>
      </c>
      <c r="I641" s="136" t="s">
        <v>9962</v>
      </c>
      <c r="J641" s="136" t="s">
        <v>9963</v>
      </c>
      <c r="K641" s="127" t="s">
        <v>1179</v>
      </c>
      <c r="L641" s="127" t="s">
        <v>1352</v>
      </c>
      <c r="M641" s="127">
        <v>1</v>
      </c>
      <c r="N641" s="102">
        <v>43207</v>
      </c>
      <c r="O641" s="102">
        <v>43213</v>
      </c>
      <c r="Q641" s="101" t="s">
        <v>8073</v>
      </c>
      <c r="T641" s="101" t="s">
        <v>10497</v>
      </c>
      <c r="U641" s="137">
        <v>43214</v>
      </c>
      <c r="V641" s="15">
        <f t="shared" si="9"/>
        <v>6</v>
      </c>
    </row>
    <row r="642" spans="1:22" x14ac:dyDescent="0.25">
      <c r="A642" s="134" t="s">
        <v>23</v>
      </c>
      <c r="B642" s="134">
        <v>1804</v>
      </c>
      <c r="C642" s="135" t="s">
        <v>662</v>
      </c>
      <c r="D642" s="138" t="s">
        <v>1617</v>
      </c>
      <c r="E642" s="127" t="s">
        <v>1175</v>
      </c>
      <c r="F642" s="127" t="s">
        <v>939</v>
      </c>
      <c r="G642" s="127" t="s">
        <v>940</v>
      </c>
      <c r="H642" s="127" t="s">
        <v>7858</v>
      </c>
      <c r="I642" s="136" t="s">
        <v>9964</v>
      </c>
      <c r="J642" s="136" t="s">
        <v>9965</v>
      </c>
      <c r="K642" s="127" t="s">
        <v>1179</v>
      </c>
      <c r="L642" s="127" t="s">
        <v>1352</v>
      </c>
      <c r="M642" s="127">
        <v>1</v>
      </c>
      <c r="N642" s="102">
        <v>43207</v>
      </c>
      <c r="O642" s="102">
        <v>43213</v>
      </c>
      <c r="Q642" s="101" t="s">
        <v>8073</v>
      </c>
      <c r="T642" s="101" t="s">
        <v>10497</v>
      </c>
      <c r="U642" s="137">
        <v>43214</v>
      </c>
      <c r="V642" s="15">
        <f t="shared" ref="V642:V705" si="10">NETWORKDAYS(N642,U642)</f>
        <v>6</v>
      </c>
    </row>
    <row r="643" spans="1:22" x14ac:dyDescent="0.25">
      <c r="A643" s="134" t="s">
        <v>23</v>
      </c>
      <c r="B643" s="134">
        <v>1804</v>
      </c>
      <c r="C643" s="135" t="s">
        <v>663</v>
      </c>
      <c r="D643" s="138" t="s">
        <v>1617</v>
      </c>
      <c r="E643" s="127" t="s">
        <v>1175</v>
      </c>
      <c r="F643" s="127" t="s">
        <v>939</v>
      </c>
      <c r="G643" s="127" t="s">
        <v>940</v>
      </c>
      <c r="H643" s="127" t="s">
        <v>7858</v>
      </c>
      <c r="I643" s="136" t="s">
        <v>9966</v>
      </c>
      <c r="J643" s="136" t="s">
        <v>9967</v>
      </c>
      <c r="K643" s="127" t="s">
        <v>1179</v>
      </c>
      <c r="L643" s="127" t="s">
        <v>1352</v>
      </c>
      <c r="M643" s="127">
        <v>1</v>
      </c>
      <c r="N643" s="102">
        <v>43207</v>
      </c>
      <c r="O643" s="102">
        <v>43213</v>
      </c>
      <c r="Q643" s="101" t="s">
        <v>8073</v>
      </c>
      <c r="T643" s="101" t="s">
        <v>10497</v>
      </c>
      <c r="U643" s="137">
        <v>43214</v>
      </c>
      <c r="V643" s="15">
        <f t="shared" si="10"/>
        <v>6</v>
      </c>
    </row>
    <row r="644" spans="1:22" x14ac:dyDescent="0.25">
      <c r="A644" s="134" t="s">
        <v>23</v>
      </c>
      <c r="B644" s="134">
        <v>1804</v>
      </c>
      <c r="C644" s="135" t="s">
        <v>664</v>
      </c>
      <c r="D644" s="138" t="s">
        <v>1617</v>
      </c>
      <c r="E644" s="127" t="s">
        <v>1175</v>
      </c>
      <c r="F644" s="127" t="s">
        <v>939</v>
      </c>
      <c r="G644" s="127" t="s">
        <v>940</v>
      </c>
      <c r="H644" s="127" t="s">
        <v>7858</v>
      </c>
      <c r="I644" s="136" t="s">
        <v>9968</v>
      </c>
      <c r="J644" s="136" t="s">
        <v>9969</v>
      </c>
      <c r="K644" s="127" t="s">
        <v>1179</v>
      </c>
      <c r="L644" s="127" t="s">
        <v>1352</v>
      </c>
      <c r="M644" s="127">
        <v>1</v>
      </c>
      <c r="N644" s="102">
        <v>43207</v>
      </c>
      <c r="O644" s="102">
        <v>43213</v>
      </c>
      <c r="Q644" s="101" t="s">
        <v>8073</v>
      </c>
      <c r="T644" s="101" t="s">
        <v>10497</v>
      </c>
      <c r="U644" s="137">
        <v>43214</v>
      </c>
      <c r="V644" s="15">
        <f t="shared" si="10"/>
        <v>6</v>
      </c>
    </row>
    <row r="645" spans="1:22" x14ac:dyDescent="0.25">
      <c r="A645" s="134" t="s">
        <v>23</v>
      </c>
      <c r="B645" s="134">
        <v>1804</v>
      </c>
      <c r="C645" s="135" t="s">
        <v>665</v>
      </c>
      <c r="D645" s="138" t="s">
        <v>1617</v>
      </c>
      <c r="E645" s="127" t="s">
        <v>1175</v>
      </c>
      <c r="F645" s="127" t="s">
        <v>939</v>
      </c>
      <c r="G645" s="127" t="s">
        <v>940</v>
      </c>
      <c r="H645" s="127" t="s">
        <v>3637</v>
      </c>
      <c r="I645" s="136" t="s">
        <v>9970</v>
      </c>
      <c r="J645" s="136" t="s">
        <v>10261</v>
      </c>
      <c r="K645" s="127" t="s">
        <v>1179</v>
      </c>
      <c r="L645" s="127" t="s">
        <v>2161</v>
      </c>
      <c r="M645" s="127">
        <v>1</v>
      </c>
      <c r="N645" s="102">
        <v>43207</v>
      </c>
      <c r="O645" s="102">
        <v>43213</v>
      </c>
      <c r="Q645" s="101" t="s">
        <v>8073</v>
      </c>
      <c r="T645" s="101" t="s">
        <v>10497</v>
      </c>
      <c r="U645" s="137">
        <v>43214</v>
      </c>
      <c r="V645" s="15">
        <f t="shared" si="10"/>
        <v>6</v>
      </c>
    </row>
    <row r="646" spans="1:22" x14ac:dyDescent="0.25">
      <c r="A646" s="134" t="s">
        <v>23</v>
      </c>
      <c r="B646" s="134">
        <v>1804</v>
      </c>
      <c r="C646" s="135" t="s">
        <v>666</v>
      </c>
      <c r="D646" s="138" t="s">
        <v>1400</v>
      </c>
      <c r="E646" s="127" t="s">
        <v>941</v>
      </c>
      <c r="F646" s="127" t="s">
        <v>7407</v>
      </c>
      <c r="G646" s="127" t="s">
        <v>2064</v>
      </c>
      <c r="H646" s="127" t="s">
        <v>1402</v>
      </c>
      <c r="I646" s="136" t="s">
        <v>9980</v>
      </c>
      <c r="J646" s="136" t="s">
        <v>9981</v>
      </c>
      <c r="K646" s="127" t="s">
        <v>943</v>
      </c>
      <c r="L646" s="127" t="s">
        <v>3405</v>
      </c>
      <c r="M646" s="127">
        <v>1</v>
      </c>
      <c r="N646" s="102">
        <v>43207</v>
      </c>
      <c r="O646" s="102">
        <v>43213</v>
      </c>
      <c r="Q646" s="101" t="s">
        <v>1700</v>
      </c>
      <c r="U646" s="137">
        <v>43214</v>
      </c>
      <c r="V646" s="15">
        <f t="shared" si="10"/>
        <v>6</v>
      </c>
    </row>
    <row r="647" spans="1:22" x14ac:dyDescent="0.25">
      <c r="A647" s="134" t="s">
        <v>23</v>
      </c>
      <c r="B647" s="134">
        <v>1804</v>
      </c>
      <c r="C647" s="135" t="s">
        <v>667</v>
      </c>
      <c r="D647" s="138" t="s">
        <v>1400</v>
      </c>
      <c r="E647" s="127" t="s">
        <v>941</v>
      </c>
      <c r="F647" s="127" t="s">
        <v>7407</v>
      </c>
      <c r="G647" s="127" t="s">
        <v>2064</v>
      </c>
      <c r="H647" s="127" t="s">
        <v>3408</v>
      </c>
      <c r="I647" s="136" t="s">
        <v>9973</v>
      </c>
      <c r="J647" s="136" t="s">
        <v>9974</v>
      </c>
      <c r="K647" s="127" t="s">
        <v>1672</v>
      </c>
      <c r="L647" s="127" t="s">
        <v>3411</v>
      </c>
      <c r="M647" s="127">
        <v>1</v>
      </c>
      <c r="N647" s="102">
        <v>43207</v>
      </c>
      <c r="O647" s="102">
        <v>43213</v>
      </c>
      <c r="Q647" s="101" t="s">
        <v>1700</v>
      </c>
      <c r="U647" s="137">
        <v>43214</v>
      </c>
      <c r="V647" s="15">
        <f t="shared" si="10"/>
        <v>6</v>
      </c>
    </row>
    <row r="648" spans="1:22" x14ac:dyDescent="0.25">
      <c r="A648" s="134" t="s">
        <v>23</v>
      </c>
      <c r="B648" s="134">
        <v>1804</v>
      </c>
      <c r="C648" s="135" t="s">
        <v>668</v>
      </c>
      <c r="D648" s="138" t="s">
        <v>1400</v>
      </c>
      <c r="E648" s="127" t="s">
        <v>941</v>
      </c>
      <c r="F648" s="127" t="s">
        <v>7407</v>
      </c>
      <c r="G648" s="127" t="s">
        <v>2064</v>
      </c>
      <c r="H648" s="127" t="s">
        <v>9975</v>
      </c>
      <c r="I648" s="136" t="s">
        <v>9976</v>
      </c>
      <c r="J648" s="136" t="s">
        <v>9977</v>
      </c>
      <c r="K648" s="127" t="s">
        <v>9978</v>
      </c>
      <c r="L648" s="127" t="s">
        <v>9979</v>
      </c>
      <c r="M648" s="127">
        <v>1</v>
      </c>
      <c r="N648" s="102">
        <v>43207</v>
      </c>
      <c r="O648" s="102">
        <v>43213</v>
      </c>
      <c r="Q648" s="101" t="s">
        <v>1700</v>
      </c>
      <c r="U648" s="137">
        <v>43214</v>
      </c>
      <c r="V648" s="15">
        <f t="shared" si="10"/>
        <v>6</v>
      </c>
    </row>
    <row r="649" spans="1:22" x14ac:dyDescent="0.25">
      <c r="A649" s="134" t="s">
        <v>23</v>
      </c>
      <c r="B649" s="134">
        <v>1804</v>
      </c>
      <c r="C649" s="135" t="s">
        <v>669</v>
      </c>
      <c r="D649" s="127" t="s">
        <v>9494</v>
      </c>
      <c r="E649" s="127" t="s">
        <v>7311</v>
      </c>
      <c r="F649" s="127" t="s">
        <v>943</v>
      </c>
      <c r="G649" s="127" t="s">
        <v>943</v>
      </c>
      <c r="H649" s="127" t="s">
        <v>943</v>
      </c>
      <c r="I649" s="136" t="s">
        <v>943</v>
      </c>
      <c r="J649" s="136" t="s">
        <v>9495</v>
      </c>
      <c r="K649" s="127" t="s">
        <v>943</v>
      </c>
      <c r="L649" s="127" t="s">
        <v>9499</v>
      </c>
      <c r="M649" s="127">
        <v>1</v>
      </c>
      <c r="N649" s="102">
        <v>43209</v>
      </c>
      <c r="O649" s="102">
        <v>43215</v>
      </c>
      <c r="Q649" s="101" t="s">
        <v>2144</v>
      </c>
      <c r="U649" s="137"/>
      <c r="V649" s="15">
        <f t="shared" si="10"/>
        <v>-30864</v>
      </c>
    </row>
    <row r="650" spans="1:22" x14ac:dyDescent="0.25">
      <c r="A650" s="134" t="s">
        <v>23</v>
      </c>
      <c r="B650" s="134">
        <v>1804</v>
      </c>
      <c r="C650" s="135" t="s">
        <v>670</v>
      </c>
      <c r="D650" s="127" t="s">
        <v>9494</v>
      </c>
      <c r="E650" s="127" t="s">
        <v>7311</v>
      </c>
      <c r="F650" s="127" t="s">
        <v>943</v>
      </c>
      <c r="G650" s="127" t="s">
        <v>943</v>
      </c>
      <c r="H650" s="127" t="s">
        <v>943</v>
      </c>
      <c r="I650" s="136" t="s">
        <v>943</v>
      </c>
      <c r="J650" s="127" t="s">
        <v>9496</v>
      </c>
      <c r="K650" s="136" t="s">
        <v>943</v>
      </c>
      <c r="L650" s="127" t="s">
        <v>9499</v>
      </c>
      <c r="M650" s="127">
        <v>1</v>
      </c>
      <c r="N650" s="137">
        <v>43209</v>
      </c>
      <c r="O650" s="137">
        <v>43215</v>
      </c>
      <c r="Q650" s="101" t="s">
        <v>2144</v>
      </c>
      <c r="U650" s="137"/>
      <c r="V650" s="15">
        <f t="shared" si="10"/>
        <v>-30864</v>
      </c>
    </row>
    <row r="651" spans="1:22" x14ac:dyDescent="0.25">
      <c r="A651" s="134" t="s">
        <v>23</v>
      </c>
      <c r="B651" s="134">
        <v>1804</v>
      </c>
      <c r="C651" s="135" t="s">
        <v>671</v>
      </c>
      <c r="D651" s="127" t="s">
        <v>9494</v>
      </c>
      <c r="E651" s="127" t="s">
        <v>7311</v>
      </c>
      <c r="F651" s="127" t="s">
        <v>943</v>
      </c>
      <c r="G651" s="127" t="s">
        <v>943</v>
      </c>
      <c r="H651" s="127" t="s">
        <v>943</v>
      </c>
      <c r="I651" s="136" t="s">
        <v>943</v>
      </c>
      <c r="J651" s="127" t="s">
        <v>9497</v>
      </c>
      <c r="K651" s="136" t="s">
        <v>943</v>
      </c>
      <c r="L651" s="127" t="s">
        <v>9499</v>
      </c>
      <c r="M651" s="127">
        <v>1</v>
      </c>
      <c r="N651" s="137">
        <v>43209</v>
      </c>
      <c r="O651" s="137">
        <v>43215</v>
      </c>
      <c r="Q651" s="101" t="s">
        <v>2144</v>
      </c>
      <c r="U651" s="137"/>
      <c r="V651" s="15">
        <f t="shared" si="10"/>
        <v>-30864</v>
      </c>
    </row>
    <row r="652" spans="1:22" x14ac:dyDescent="0.25">
      <c r="A652" s="134" t="s">
        <v>23</v>
      </c>
      <c r="B652" s="134">
        <v>1804</v>
      </c>
      <c r="C652" s="135" t="s">
        <v>672</v>
      </c>
      <c r="D652" s="127" t="s">
        <v>9494</v>
      </c>
      <c r="E652" s="127" t="s">
        <v>7311</v>
      </c>
      <c r="F652" s="127" t="s">
        <v>943</v>
      </c>
      <c r="G652" s="127" t="s">
        <v>943</v>
      </c>
      <c r="H652" s="127" t="s">
        <v>943</v>
      </c>
      <c r="I652" s="136" t="s">
        <v>943</v>
      </c>
      <c r="J652" s="127" t="s">
        <v>9498</v>
      </c>
      <c r="K652" s="136" t="s">
        <v>943</v>
      </c>
      <c r="L652" s="127" t="s">
        <v>9499</v>
      </c>
      <c r="M652" s="127">
        <v>1</v>
      </c>
      <c r="N652" s="137">
        <v>43209</v>
      </c>
      <c r="O652" s="137">
        <v>43215</v>
      </c>
      <c r="Q652" s="101" t="s">
        <v>2144</v>
      </c>
      <c r="U652" s="137"/>
      <c r="V652" s="15">
        <f t="shared" si="10"/>
        <v>-30864</v>
      </c>
    </row>
    <row r="653" spans="1:22" x14ac:dyDescent="0.25">
      <c r="A653" s="134" t="s">
        <v>23</v>
      </c>
      <c r="B653" s="134">
        <v>1804</v>
      </c>
      <c r="C653" s="135" t="s">
        <v>673</v>
      </c>
      <c r="D653" s="127" t="s">
        <v>9494</v>
      </c>
      <c r="E653" s="127" t="s">
        <v>7311</v>
      </c>
      <c r="F653" s="127" t="s">
        <v>943</v>
      </c>
      <c r="G653" s="127" t="s">
        <v>943</v>
      </c>
      <c r="H653" s="127" t="s">
        <v>943</v>
      </c>
      <c r="I653" s="136" t="s">
        <v>943</v>
      </c>
      <c r="J653" s="127" t="s">
        <v>9500</v>
      </c>
      <c r="K653" s="136" t="s">
        <v>943</v>
      </c>
      <c r="L653" s="127" t="s">
        <v>943</v>
      </c>
      <c r="M653" s="127">
        <v>1</v>
      </c>
      <c r="N653" s="137">
        <v>43209</v>
      </c>
      <c r="O653" s="137">
        <v>43215</v>
      </c>
      <c r="Q653" s="101" t="s">
        <v>2144</v>
      </c>
      <c r="U653" s="137"/>
      <c r="V653" s="15">
        <f t="shared" si="10"/>
        <v>-30864</v>
      </c>
    </row>
    <row r="654" spans="1:22" x14ac:dyDescent="0.25">
      <c r="A654" s="134" t="s">
        <v>23</v>
      </c>
      <c r="B654" s="134">
        <v>1804</v>
      </c>
      <c r="C654" s="135" t="s">
        <v>674</v>
      </c>
      <c r="D654" s="127" t="s">
        <v>9494</v>
      </c>
      <c r="E654" s="127" t="s">
        <v>7311</v>
      </c>
      <c r="F654" s="127" t="s">
        <v>943</v>
      </c>
      <c r="G654" s="127" t="s">
        <v>943</v>
      </c>
      <c r="H654" s="127" t="s">
        <v>943</v>
      </c>
      <c r="I654" s="136" t="s">
        <v>943</v>
      </c>
      <c r="J654" s="127" t="s">
        <v>9501</v>
      </c>
      <c r="K654" s="136" t="s">
        <v>943</v>
      </c>
      <c r="L654" s="127" t="s">
        <v>943</v>
      </c>
      <c r="M654" s="127">
        <v>1</v>
      </c>
      <c r="N654" s="137">
        <v>43209</v>
      </c>
      <c r="O654" s="137">
        <v>43215</v>
      </c>
      <c r="Q654" s="101" t="s">
        <v>2144</v>
      </c>
      <c r="U654" s="137"/>
      <c r="V654" s="15">
        <f t="shared" si="10"/>
        <v>-30864</v>
      </c>
    </row>
    <row r="655" spans="1:22" x14ac:dyDescent="0.25">
      <c r="A655" s="134" t="s">
        <v>23</v>
      </c>
      <c r="B655" s="134">
        <v>1804</v>
      </c>
      <c r="C655" s="135" t="s">
        <v>675</v>
      </c>
      <c r="D655" s="127" t="s">
        <v>9494</v>
      </c>
      <c r="E655" s="127" t="s">
        <v>7311</v>
      </c>
      <c r="F655" s="127" t="s">
        <v>943</v>
      </c>
      <c r="G655" s="127" t="s">
        <v>943</v>
      </c>
      <c r="H655" s="127" t="s">
        <v>943</v>
      </c>
      <c r="I655" s="136" t="s">
        <v>943</v>
      </c>
      <c r="J655" s="127" t="s">
        <v>11264</v>
      </c>
      <c r="K655" s="136" t="s">
        <v>943</v>
      </c>
      <c r="L655" s="127" t="s">
        <v>943</v>
      </c>
      <c r="M655" s="127">
        <v>1</v>
      </c>
      <c r="N655" s="137">
        <v>43209</v>
      </c>
      <c r="O655" s="137">
        <v>43215</v>
      </c>
      <c r="Q655" s="101" t="s">
        <v>2144</v>
      </c>
      <c r="U655" s="137"/>
      <c r="V655" s="15">
        <f t="shared" si="10"/>
        <v>-30864</v>
      </c>
    </row>
    <row r="656" spans="1:22" x14ac:dyDescent="0.25">
      <c r="A656" s="134" t="s">
        <v>23</v>
      </c>
      <c r="B656" s="134">
        <v>1804</v>
      </c>
      <c r="C656" s="135" t="s">
        <v>676</v>
      </c>
      <c r="D656" s="138" t="s">
        <v>1079</v>
      </c>
      <c r="E656" s="127" t="s">
        <v>9983</v>
      </c>
      <c r="F656" s="127" t="s">
        <v>943</v>
      </c>
      <c r="G656" s="127" t="s">
        <v>1079</v>
      </c>
      <c r="H656" s="127" t="s">
        <v>943</v>
      </c>
      <c r="I656" s="136" t="s">
        <v>943</v>
      </c>
      <c r="J656" s="127" t="s">
        <v>9984</v>
      </c>
      <c r="K656" s="127" t="s">
        <v>943</v>
      </c>
      <c r="L656" s="127" t="s">
        <v>10208</v>
      </c>
      <c r="M656" s="127">
        <v>2</v>
      </c>
      <c r="N656" s="137">
        <v>43207</v>
      </c>
      <c r="O656" s="137">
        <v>43209</v>
      </c>
      <c r="P656" s="101" t="s">
        <v>1723</v>
      </c>
      <c r="Q656" s="101" t="s">
        <v>9985</v>
      </c>
      <c r="R656" s="101" t="s">
        <v>5267</v>
      </c>
      <c r="T656" s="101" t="s">
        <v>10316</v>
      </c>
      <c r="U656" s="137">
        <v>43210</v>
      </c>
      <c r="V656" s="15">
        <f t="shared" si="10"/>
        <v>4</v>
      </c>
    </row>
    <row r="657" spans="1:22" x14ac:dyDescent="0.25">
      <c r="A657" s="134" t="s">
        <v>23</v>
      </c>
      <c r="B657" s="134">
        <v>1804</v>
      </c>
      <c r="C657" s="135" t="s">
        <v>677</v>
      </c>
      <c r="D657" s="138" t="s">
        <v>1079</v>
      </c>
      <c r="E657" s="127" t="s">
        <v>9986</v>
      </c>
      <c r="F657" s="127" t="s">
        <v>943</v>
      </c>
      <c r="G657" s="127" t="s">
        <v>1079</v>
      </c>
      <c r="H657" s="127" t="s">
        <v>943</v>
      </c>
      <c r="I657" s="136" t="s">
        <v>943</v>
      </c>
      <c r="J657" s="127" t="s">
        <v>9987</v>
      </c>
      <c r="K657" s="127" t="s">
        <v>943</v>
      </c>
      <c r="L657" s="127" t="s">
        <v>943</v>
      </c>
      <c r="M657" s="127">
        <v>1</v>
      </c>
      <c r="N657" s="137">
        <v>43207</v>
      </c>
      <c r="O657" s="137">
        <v>43209</v>
      </c>
      <c r="P657" s="101" t="s">
        <v>1723</v>
      </c>
      <c r="Q657" s="101" t="s">
        <v>9985</v>
      </c>
      <c r="R657" s="101" t="s">
        <v>5267</v>
      </c>
      <c r="T657" s="101" t="s">
        <v>10316</v>
      </c>
      <c r="U657" s="137">
        <v>43210</v>
      </c>
      <c r="V657" s="15">
        <f t="shared" si="10"/>
        <v>4</v>
      </c>
    </row>
    <row r="658" spans="1:22" x14ac:dyDescent="0.25">
      <c r="A658" s="134" t="s">
        <v>23</v>
      </c>
      <c r="B658" s="134">
        <v>1804</v>
      </c>
      <c r="C658" s="135" t="s">
        <v>678</v>
      </c>
      <c r="D658" s="138" t="s">
        <v>1079</v>
      </c>
      <c r="E658" s="127" t="s">
        <v>9986</v>
      </c>
      <c r="F658" s="127" t="s">
        <v>943</v>
      </c>
      <c r="G658" s="127" t="s">
        <v>1079</v>
      </c>
      <c r="H658" s="127" t="s">
        <v>943</v>
      </c>
      <c r="I658" s="136" t="s">
        <v>943</v>
      </c>
      <c r="J658" s="127" t="s">
        <v>9988</v>
      </c>
      <c r="K658" s="127" t="s">
        <v>943</v>
      </c>
      <c r="L658" s="127" t="s">
        <v>943</v>
      </c>
      <c r="M658" s="127">
        <v>1</v>
      </c>
      <c r="N658" s="137">
        <v>43207</v>
      </c>
      <c r="O658" s="137">
        <v>43209</v>
      </c>
      <c r="P658" s="101" t="s">
        <v>1723</v>
      </c>
      <c r="Q658" s="101" t="s">
        <v>9985</v>
      </c>
      <c r="R658" s="101" t="s">
        <v>5267</v>
      </c>
      <c r="T658" s="101" t="s">
        <v>10316</v>
      </c>
      <c r="U658" s="137">
        <v>43210</v>
      </c>
      <c r="V658" s="15">
        <f t="shared" si="10"/>
        <v>4</v>
      </c>
    </row>
    <row r="659" spans="1:22" x14ac:dyDescent="0.25">
      <c r="A659" s="134" t="s">
        <v>23</v>
      </c>
      <c r="B659" s="134">
        <v>1804</v>
      </c>
      <c r="C659" s="135" t="s">
        <v>679</v>
      </c>
      <c r="D659" s="138" t="s">
        <v>1079</v>
      </c>
      <c r="E659" s="127" t="s">
        <v>9057</v>
      </c>
      <c r="F659" s="127" t="s">
        <v>951</v>
      </c>
      <c r="G659" s="127" t="s">
        <v>1079</v>
      </c>
      <c r="H659" s="127" t="s">
        <v>943</v>
      </c>
      <c r="I659" s="136" t="s">
        <v>943</v>
      </c>
      <c r="J659" s="127" t="s">
        <v>9046</v>
      </c>
      <c r="K659" s="127" t="s">
        <v>943</v>
      </c>
      <c r="L659" s="127" t="s">
        <v>9042</v>
      </c>
      <c r="M659" s="127">
        <v>2</v>
      </c>
      <c r="N659" s="137">
        <v>43207</v>
      </c>
      <c r="O659" s="137">
        <v>43209</v>
      </c>
      <c r="P659" s="101" t="s">
        <v>1723</v>
      </c>
      <c r="Q659" s="101" t="s">
        <v>9069</v>
      </c>
      <c r="R659" s="101" t="s">
        <v>5267</v>
      </c>
      <c r="T659" s="101" t="s">
        <v>10324</v>
      </c>
      <c r="U659" s="137">
        <v>43210</v>
      </c>
      <c r="V659" s="15">
        <f t="shared" si="10"/>
        <v>4</v>
      </c>
    </row>
    <row r="660" spans="1:22" x14ac:dyDescent="0.25">
      <c r="A660" s="134" t="s">
        <v>23</v>
      </c>
      <c r="B660" s="134">
        <v>1804</v>
      </c>
      <c r="C660" s="135" t="s">
        <v>680</v>
      </c>
      <c r="D660" s="138" t="s">
        <v>1079</v>
      </c>
      <c r="E660" s="127" t="s">
        <v>9050</v>
      </c>
      <c r="F660" s="127" t="s">
        <v>951</v>
      </c>
      <c r="G660" s="127" t="s">
        <v>1079</v>
      </c>
      <c r="H660" s="127" t="s">
        <v>943</v>
      </c>
      <c r="I660" s="136" t="s">
        <v>943</v>
      </c>
      <c r="J660" s="127" t="s">
        <v>9052</v>
      </c>
      <c r="K660" s="127" t="s">
        <v>943</v>
      </c>
      <c r="L660" s="127" t="s">
        <v>9051</v>
      </c>
      <c r="M660" s="127">
        <v>1</v>
      </c>
      <c r="N660" s="137">
        <v>43207</v>
      </c>
      <c r="O660" s="137">
        <v>43209</v>
      </c>
      <c r="P660" s="101" t="s">
        <v>1723</v>
      </c>
      <c r="Q660" s="101" t="s">
        <v>9069</v>
      </c>
      <c r="R660" s="101" t="s">
        <v>5267</v>
      </c>
      <c r="T660" s="101" t="s">
        <v>10324</v>
      </c>
      <c r="U660" s="137">
        <v>43210</v>
      </c>
      <c r="V660" s="15">
        <f t="shared" si="10"/>
        <v>4</v>
      </c>
    </row>
    <row r="661" spans="1:22" x14ac:dyDescent="0.25">
      <c r="A661" s="134" t="s">
        <v>23</v>
      </c>
      <c r="B661" s="134">
        <v>1804</v>
      </c>
      <c r="C661" s="135" t="s">
        <v>681</v>
      </c>
      <c r="D661" s="138" t="s">
        <v>1079</v>
      </c>
      <c r="E661" s="127" t="s">
        <v>9056</v>
      </c>
      <c r="F661" s="127" t="s">
        <v>951</v>
      </c>
      <c r="G661" s="127" t="s">
        <v>1079</v>
      </c>
      <c r="H661" s="127" t="s">
        <v>943</v>
      </c>
      <c r="I661" s="136" t="s">
        <v>943</v>
      </c>
      <c r="J661" s="127" t="s">
        <v>9054</v>
      </c>
      <c r="K661" s="127" t="s">
        <v>943</v>
      </c>
      <c r="L661" s="127" t="s">
        <v>9053</v>
      </c>
      <c r="M661" s="127">
        <v>2</v>
      </c>
      <c r="N661" s="137">
        <v>43207</v>
      </c>
      <c r="O661" s="137">
        <v>43209</v>
      </c>
      <c r="P661" s="101" t="s">
        <v>1723</v>
      </c>
      <c r="Q661" s="101" t="s">
        <v>9069</v>
      </c>
      <c r="R661" s="101" t="s">
        <v>5267</v>
      </c>
      <c r="T661" s="101" t="s">
        <v>10324</v>
      </c>
      <c r="U661" s="137">
        <v>43210</v>
      </c>
      <c r="V661" s="15">
        <f t="shared" si="10"/>
        <v>4</v>
      </c>
    </row>
    <row r="662" spans="1:22" x14ac:dyDescent="0.25">
      <c r="A662" s="134" t="s">
        <v>23</v>
      </c>
      <c r="B662" s="134">
        <v>1804</v>
      </c>
      <c r="C662" s="135" t="s">
        <v>682</v>
      </c>
      <c r="D662" s="138" t="s">
        <v>1079</v>
      </c>
      <c r="E662" s="127" t="s">
        <v>9073</v>
      </c>
      <c r="F662" s="127" t="s">
        <v>951</v>
      </c>
      <c r="G662" s="127" t="s">
        <v>1079</v>
      </c>
      <c r="H662" s="127" t="s">
        <v>943</v>
      </c>
      <c r="I662" s="136" t="s">
        <v>943</v>
      </c>
      <c r="J662" s="127" t="s">
        <v>9075</v>
      </c>
      <c r="K662" s="127" t="s">
        <v>943</v>
      </c>
      <c r="L662" s="127" t="s">
        <v>9074</v>
      </c>
      <c r="M662" s="127">
        <v>2</v>
      </c>
      <c r="N662" s="137">
        <v>43207</v>
      </c>
      <c r="O662" s="137">
        <v>43209</v>
      </c>
      <c r="P662" s="101" t="s">
        <v>1723</v>
      </c>
      <c r="Q662" s="101" t="s">
        <v>9069</v>
      </c>
      <c r="R662" s="101" t="s">
        <v>5267</v>
      </c>
      <c r="T662" s="101" t="s">
        <v>10324</v>
      </c>
      <c r="U662" s="137">
        <v>43210</v>
      </c>
      <c r="V662" s="15">
        <f t="shared" si="10"/>
        <v>4</v>
      </c>
    </row>
    <row r="663" spans="1:22" x14ac:dyDescent="0.25">
      <c r="A663" s="134" t="s">
        <v>23</v>
      </c>
      <c r="B663" s="134">
        <v>1804</v>
      </c>
      <c r="C663" s="135" t="s">
        <v>683</v>
      </c>
      <c r="D663" s="138" t="s">
        <v>1056</v>
      </c>
      <c r="E663" s="127" t="s">
        <v>8473</v>
      </c>
      <c r="F663" s="127" t="s">
        <v>7121</v>
      </c>
      <c r="G663" s="127" t="s">
        <v>1058</v>
      </c>
      <c r="H663" s="127" t="s">
        <v>943</v>
      </c>
      <c r="I663" s="136" t="s">
        <v>943</v>
      </c>
      <c r="J663" s="127" t="s">
        <v>2693</v>
      </c>
      <c r="K663" s="127" t="s">
        <v>943</v>
      </c>
      <c r="L663" s="127" t="s">
        <v>2694</v>
      </c>
      <c r="M663" s="127">
        <v>2</v>
      </c>
      <c r="N663" s="137">
        <v>43207</v>
      </c>
      <c r="O663" s="137">
        <v>43209</v>
      </c>
      <c r="P663" s="101" t="s">
        <v>10001</v>
      </c>
      <c r="Q663" s="101" t="s">
        <v>7961</v>
      </c>
      <c r="T663" s="101" t="s">
        <v>10317</v>
      </c>
      <c r="U663" s="137">
        <v>43209</v>
      </c>
      <c r="V663" s="15">
        <f t="shared" si="10"/>
        <v>3</v>
      </c>
    </row>
    <row r="664" spans="1:22" x14ac:dyDescent="0.25">
      <c r="A664" s="134" t="s">
        <v>23</v>
      </c>
      <c r="B664" s="134">
        <v>1804</v>
      </c>
      <c r="C664" s="135" t="s">
        <v>684</v>
      </c>
      <c r="D664" s="138" t="s">
        <v>1056</v>
      </c>
      <c r="E664" s="127" t="s">
        <v>8473</v>
      </c>
      <c r="F664" s="127" t="s">
        <v>7121</v>
      </c>
      <c r="G664" s="127" t="s">
        <v>1474</v>
      </c>
      <c r="H664" s="127" t="s">
        <v>943</v>
      </c>
      <c r="I664" s="136" t="s">
        <v>943</v>
      </c>
      <c r="J664" s="127" t="s">
        <v>10000</v>
      </c>
      <c r="K664" s="127" t="s">
        <v>943</v>
      </c>
      <c r="L664" s="127" t="s">
        <v>2005</v>
      </c>
      <c r="M664" s="127">
        <v>2</v>
      </c>
      <c r="N664" s="137">
        <v>43207</v>
      </c>
      <c r="O664" s="137">
        <v>43214</v>
      </c>
      <c r="P664" s="101" t="s">
        <v>10002</v>
      </c>
      <c r="Q664" s="101" t="s">
        <v>7961</v>
      </c>
      <c r="U664" s="137">
        <v>43213</v>
      </c>
      <c r="V664" s="15">
        <f t="shared" si="10"/>
        <v>5</v>
      </c>
    </row>
    <row r="665" spans="1:22" x14ac:dyDescent="0.25">
      <c r="A665" s="134" t="s">
        <v>23</v>
      </c>
      <c r="B665" s="134">
        <v>1804</v>
      </c>
      <c r="C665" s="135" t="s">
        <v>685</v>
      </c>
      <c r="D665" s="138" t="s">
        <v>1056</v>
      </c>
      <c r="E665" s="127" t="s">
        <v>8473</v>
      </c>
      <c r="F665" s="127" t="s">
        <v>7121</v>
      </c>
      <c r="G665" s="127" t="s">
        <v>1474</v>
      </c>
      <c r="H665" s="127" t="s">
        <v>943</v>
      </c>
      <c r="I665" s="136" t="s">
        <v>943</v>
      </c>
      <c r="J665" s="127" t="s">
        <v>10003</v>
      </c>
      <c r="K665" s="127" t="s">
        <v>943</v>
      </c>
      <c r="L665" s="127" t="s">
        <v>2005</v>
      </c>
      <c r="M665" s="127">
        <v>2</v>
      </c>
      <c r="N665" s="137">
        <v>43207</v>
      </c>
      <c r="O665" s="137">
        <v>43214</v>
      </c>
      <c r="P665" s="101" t="s">
        <v>10002</v>
      </c>
      <c r="Q665" s="101" t="s">
        <v>7961</v>
      </c>
      <c r="U665" s="137">
        <v>43213</v>
      </c>
      <c r="V665" s="15">
        <f t="shared" si="10"/>
        <v>5</v>
      </c>
    </row>
    <row r="666" spans="1:22" x14ac:dyDescent="0.25">
      <c r="A666" s="134" t="s">
        <v>23</v>
      </c>
      <c r="B666" s="134">
        <v>1804</v>
      </c>
      <c r="C666" s="135" t="s">
        <v>686</v>
      </c>
      <c r="D666" s="138" t="s">
        <v>1056</v>
      </c>
      <c r="E666" s="127" t="s">
        <v>8473</v>
      </c>
      <c r="F666" s="127" t="s">
        <v>7121</v>
      </c>
      <c r="G666" s="127" t="s">
        <v>1058</v>
      </c>
      <c r="H666" s="127" t="s">
        <v>943</v>
      </c>
      <c r="I666" s="136" t="s">
        <v>943</v>
      </c>
      <c r="J666" s="127" t="s">
        <v>3658</v>
      </c>
      <c r="K666" s="127" t="s">
        <v>943</v>
      </c>
      <c r="L666" s="127" t="s">
        <v>2690</v>
      </c>
      <c r="M666" s="127">
        <v>2</v>
      </c>
      <c r="N666" s="137">
        <v>43207</v>
      </c>
      <c r="O666" s="137">
        <v>43210</v>
      </c>
      <c r="P666" s="101" t="s">
        <v>10004</v>
      </c>
      <c r="Q666" s="101" t="s">
        <v>7961</v>
      </c>
      <c r="T666" s="101" t="s">
        <v>10317</v>
      </c>
      <c r="U666" s="137">
        <v>43209</v>
      </c>
      <c r="V666" s="15">
        <f t="shared" si="10"/>
        <v>3</v>
      </c>
    </row>
    <row r="667" spans="1:22" x14ac:dyDescent="0.25">
      <c r="A667" s="134" t="s">
        <v>23</v>
      </c>
      <c r="B667" s="134">
        <v>1804</v>
      </c>
      <c r="C667" s="135" t="s">
        <v>687</v>
      </c>
      <c r="D667" s="138" t="s">
        <v>5392</v>
      </c>
      <c r="E667" s="127" t="s">
        <v>1554</v>
      </c>
      <c r="F667" s="127" t="s">
        <v>951</v>
      </c>
      <c r="G667" s="127" t="s">
        <v>10007</v>
      </c>
      <c r="H667" s="127" t="s">
        <v>943</v>
      </c>
      <c r="I667" s="136" t="s">
        <v>943</v>
      </c>
      <c r="J667" s="127" t="s">
        <v>10008</v>
      </c>
      <c r="K667" s="127" t="s">
        <v>3700</v>
      </c>
      <c r="L667" s="9" t="s">
        <v>10011</v>
      </c>
      <c r="M667" s="127">
        <v>1</v>
      </c>
      <c r="N667" s="137">
        <v>43208</v>
      </c>
      <c r="O667" s="137">
        <v>43214</v>
      </c>
      <c r="U667" s="137">
        <v>43214</v>
      </c>
      <c r="V667" s="15">
        <f t="shared" si="10"/>
        <v>5</v>
      </c>
    </row>
    <row r="668" spans="1:22" x14ac:dyDescent="0.25">
      <c r="A668" s="134" t="s">
        <v>23</v>
      </c>
      <c r="B668" s="134">
        <v>1804</v>
      </c>
      <c r="C668" s="135" t="s">
        <v>688</v>
      </c>
      <c r="D668" s="138" t="s">
        <v>5392</v>
      </c>
      <c r="E668" s="127" t="s">
        <v>1554</v>
      </c>
      <c r="F668" s="127" t="s">
        <v>951</v>
      </c>
      <c r="G668" s="127" t="s">
        <v>10007</v>
      </c>
      <c r="H668" s="127" t="s">
        <v>943</v>
      </c>
      <c r="I668" s="136" t="s">
        <v>943</v>
      </c>
      <c r="J668" s="127" t="s">
        <v>10009</v>
      </c>
      <c r="K668" s="127" t="s">
        <v>3700</v>
      </c>
      <c r="L668" s="9" t="s">
        <v>10012</v>
      </c>
      <c r="M668" s="127">
        <v>1</v>
      </c>
      <c r="N668" s="137">
        <v>43208</v>
      </c>
      <c r="O668" s="137">
        <v>43214</v>
      </c>
      <c r="U668" s="137">
        <v>43214</v>
      </c>
      <c r="V668" s="15">
        <f t="shared" si="10"/>
        <v>5</v>
      </c>
    </row>
    <row r="669" spans="1:22" x14ac:dyDescent="0.25">
      <c r="A669" s="134" t="s">
        <v>23</v>
      </c>
      <c r="B669" s="134">
        <v>1804</v>
      </c>
      <c r="C669" s="135" t="s">
        <v>689</v>
      </c>
      <c r="D669" s="138" t="s">
        <v>5392</v>
      </c>
      <c r="E669" s="127" t="s">
        <v>1554</v>
      </c>
      <c r="F669" s="127" t="s">
        <v>951</v>
      </c>
      <c r="G669" s="127" t="s">
        <v>10007</v>
      </c>
      <c r="H669" s="127" t="s">
        <v>943</v>
      </c>
      <c r="I669" s="136" t="s">
        <v>943</v>
      </c>
      <c r="J669" s="127" t="s">
        <v>10010</v>
      </c>
      <c r="K669" s="16" t="s">
        <v>3700</v>
      </c>
      <c r="L669" s="16" t="s">
        <v>10013</v>
      </c>
      <c r="M669" s="127">
        <v>1</v>
      </c>
      <c r="N669" s="137">
        <v>43208</v>
      </c>
      <c r="O669" s="137">
        <v>43214</v>
      </c>
      <c r="U669" s="137">
        <v>43214</v>
      </c>
      <c r="V669" s="15">
        <f t="shared" si="10"/>
        <v>5</v>
      </c>
    </row>
    <row r="670" spans="1:22" x14ac:dyDescent="0.25">
      <c r="A670" s="134" t="s">
        <v>23</v>
      </c>
      <c r="B670" s="134">
        <v>1804</v>
      </c>
      <c r="C670" s="135" t="s">
        <v>690</v>
      </c>
      <c r="D670" s="138" t="s">
        <v>5392</v>
      </c>
      <c r="E670" s="127" t="s">
        <v>1554</v>
      </c>
      <c r="F670" s="127" t="s">
        <v>951</v>
      </c>
      <c r="G670" s="127" t="s">
        <v>10007</v>
      </c>
      <c r="H670" s="127" t="s">
        <v>943</v>
      </c>
      <c r="I670" s="136" t="s">
        <v>943</v>
      </c>
      <c r="J670" s="127" t="s">
        <v>10014</v>
      </c>
      <c r="K670" s="9" t="s">
        <v>3700</v>
      </c>
      <c r="L670" s="9" t="s">
        <v>10013</v>
      </c>
      <c r="M670" s="127">
        <v>1</v>
      </c>
      <c r="N670" s="137">
        <v>43208</v>
      </c>
      <c r="O670" s="137">
        <v>43214</v>
      </c>
      <c r="U670" s="137">
        <v>43214</v>
      </c>
      <c r="V670" s="15">
        <f t="shared" si="10"/>
        <v>5</v>
      </c>
    </row>
    <row r="671" spans="1:22" x14ac:dyDescent="0.25">
      <c r="A671" s="134" t="s">
        <v>23</v>
      </c>
      <c r="B671" s="134">
        <v>1804</v>
      </c>
      <c r="C671" s="135" t="s">
        <v>691</v>
      </c>
      <c r="D671" s="138" t="s">
        <v>6702</v>
      </c>
      <c r="E671" s="127" t="s">
        <v>1107</v>
      </c>
      <c r="F671" s="127" t="s">
        <v>942</v>
      </c>
      <c r="G671" s="127" t="s">
        <v>5281</v>
      </c>
      <c r="H671" s="127" t="s">
        <v>9665</v>
      </c>
      <c r="I671" s="136" t="s">
        <v>943</v>
      </c>
      <c r="J671" s="127" t="s">
        <v>10015</v>
      </c>
      <c r="K671" s="127" t="s">
        <v>943</v>
      </c>
      <c r="L671" s="127" t="s">
        <v>943</v>
      </c>
      <c r="M671" s="127">
        <v>1</v>
      </c>
      <c r="N671" s="137">
        <v>43208</v>
      </c>
      <c r="O671" s="137">
        <v>43214</v>
      </c>
      <c r="P671" s="101" t="s">
        <v>1609</v>
      </c>
      <c r="T671" s="101" t="s">
        <v>10215</v>
      </c>
      <c r="U671" s="137">
        <v>43209</v>
      </c>
      <c r="V671" s="15">
        <f t="shared" si="10"/>
        <v>2</v>
      </c>
    </row>
    <row r="672" spans="1:22" x14ac:dyDescent="0.25">
      <c r="A672" s="134" t="s">
        <v>23</v>
      </c>
      <c r="B672" s="134">
        <v>1804</v>
      </c>
      <c r="C672" s="135" t="s">
        <v>692</v>
      </c>
      <c r="D672" s="138" t="s">
        <v>6702</v>
      </c>
      <c r="E672" s="127" t="s">
        <v>6767</v>
      </c>
      <c r="F672" s="127" t="s">
        <v>951</v>
      </c>
      <c r="G672" s="127" t="s">
        <v>1425</v>
      </c>
      <c r="H672" s="127" t="s">
        <v>943</v>
      </c>
      <c r="I672" s="136" t="s">
        <v>943</v>
      </c>
      <c r="J672" s="127" t="s">
        <v>10016</v>
      </c>
      <c r="K672" s="127" t="s">
        <v>943</v>
      </c>
      <c r="L672" s="127" t="s">
        <v>10017</v>
      </c>
      <c r="M672" s="127">
        <v>1</v>
      </c>
      <c r="N672" s="137">
        <v>43208</v>
      </c>
      <c r="O672" s="137">
        <v>43208</v>
      </c>
      <c r="Q672" s="101" t="s">
        <v>1723</v>
      </c>
      <c r="T672" s="101" t="s">
        <v>10215</v>
      </c>
      <c r="U672" s="137">
        <v>43209</v>
      </c>
      <c r="V672" s="15">
        <f t="shared" si="10"/>
        <v>2</v>
      </c>
    </row>
    <row r="673" spans="1:22" x14ac:dyDescent="0.25">
      <c r="A673" s="134" t="s">
        <v>23</v>
      </c>
      <c r="B673" s="134">
        <v>1804</v>
      </c>
      <c r="C673" s="135" t="s">
        <v>693</v>
      </c>
      <c r="D673" s="138" t="s">
        <v>6702</v>
      </c>
      <c r="E673" s="127" t="s">
        <v>1175</v>
      </c>
      <c r="F673" s="127" t="s">
        <v>939</v>
      </c>
      <c r="G673" s="127" t="s">
        <v>940</v>
      </c>
      <c r="H673" s="127" t="s">
        <v>10018</v>
      </c>
      <c r="I673" s="136" t="s">
        <v>10019</v>
      </c>
      <c r="J673" s="127" t="s">
        <v>10020</v>
      </c>
      <c r="K673" s="127" t="s">
        <v>1179</v>
      </c>
      <c r="L673" s="127" t="s">
        <v>1180</v>
      </c>
      <c r="M673" s="127">
        <v>1</v>
      </c>
      <c r="N673" s="137">
        <v>43208</v>
      </c>
      <c r="O673" s="137">
        <v>43208</v>
      </c>
      <c r="Q673" s="101" t="s">
        <v>1723</v>
      </c>
      <c r="T673" s="101" t="s">
        <v>10215</v>
      </c>
      <c r="U673" s="137">
        <v>43209</v>
      </c>
      <c r="V673" s="15">
        <f t="shared" si="10"/>
        <v>2</v>
      </c>
    </row>
    <row r="674" spans="1:22" x14ac:dyDescent="0.25">
      <c r="A674" s="134" t="s">
        <v>23</v>
      </c>
      <c r="B674" s="134">
        <v>1804</v>
      </c>
      <c r="C674" s="153" t="s">
        <v>694</v>
      </c>
      <c r="D674" s="138" t="s">
        <v>1400</v>
      </c>
      <c r="E674" s="127" t="s">
        <v>1169</v>
      </c>
      <c r="F674" s="127" t="s">
        <v>10058</v>
      </c>
      <c r="G674" s="127" t="s">
        <v>940</v>
      </c>
      <c r="H674" s="127" t="s">
        <v>10059</v>
      </c>
      <c r="I674" s="136" t="s">
        <v>10060</v>
      </c>
      <c r="J674" s="127" t="s">
        <v>10061</v>
      </c>
      <c r="K674" s="127" t="s">
        <v>4704</v>
      </c>
      <c r="L674" s="127" t="s">
        <v>10062</v>
      </c>
      <c r="M674" s="127">
        <v>1</v>
      </c>
      <c r="N674" s="137">
        <v>43208</v>
      </c>
      <c r="O674" s="137">
        <v>43214</v>
      </c>
      <c r="Q674" s="101" t="s">
        <v>10063</v>
      </c>
      <c r="U674" s="137">
        <v>43214</v>
      </c>
      <c r="V674" s="15">
        <f t="shared" si="10"/>
        <v>5</v>
      </c>
    </row>
    <row r="675" spans="1:22" x14ac:dyDescent="0.25">
      <c r="A675" s="134" t="s">
        <v>23</v>
      </c>
      <c r="B675" s="134">
        <v>1804</v>
      </c>
      <c r="C675" s="135" t="s">
        <v>695</v>
      </c>
      <c r="D675" s="138" t="s">
        <v>10064</v>
      </c>
      <c r="E675" s="127" t="s">
        <v>1298</v>
      </c>
      <c r="F675" s="127" t="s">
        <v>951</v>
      </c>
      <c r="G675" s="127" t="s">
        <v>940</v>
      </c>
      <c r="H675" s="127" t="s">
        <v>943</v>
      </c>
      <c r="I675" s="127">
        <v>81671</v>
      </c>
      <c r="J675" s="127" t="s">
        <v>1465</v>
      </c>
      <c r="K675" s="127" t="s">
        <v>943</v>
      </c>
      <c r="L675" s="127" t="s">
        <v>6696</v>
      </c>
      <c r="M675" s="127">
        <v>1</v>
      </c>
      <c r="N675" s="137">
        <v>43208</v>
      </c>
      <c r="O675" s="137">
        <v>43214</v>
      </c>
      <c r="Q675" s="101">
        <v>19801</v>
      </c>
      <c r="U675" s="137">
        <v>43214</v>
      </c>
      <c r="V675" s="15">
        <f t="shared" si="10"/>
        <v>5</v>
      </c>
    </row>
    <row r="676" spans="1:22" x14ac:dyDescent="0.25">
      <c r="A676" s="134" t="s">
        <v>23</v>
      </c>
      <c r="B676" s="134">
        <v>1804</v>
      </c>
      <c r="C676" s="135" t="s">
        <v>696</v>
      </c>
      <c r="D676" s="138" t="s">
        <v>10065</v>
      </c>
      <c r="E676" s="127" t="s">
        <v>7652</v>
      </c>
      <c r="F676" s="127" t="s">
        <v>951</v>
      </c>
      <c r="G676" s="127" t="s">
        <v>943</v>
      </c>
      <c r="H676" s="127" t="s">
        <v>943</v>
      </c>
      <c r="I676" s="136" t="s">
        <v>10066</v>
      </c>
      <c r="J676" s="127" t="s">
        <v>10067</v>
      </c>
      <c r="K676" s="127" t="s">
        <v>943</v>
      </c>
      <c r="L676" s="127" t="s">
        <v>943</v>
      </c>
      <c r="M676" s="127">
        <v>33</v>
      </c>
      <c r="N676" s="137">
        <v>43208</v>
      </c>
      <c r="O676" s="137">
        <v>43214</v>
      </c>
      <c r="U676" s="137">
        <v>43215</v>
      </c>
      <c r="V676" s="15">
        <f t="shared" si="10"/>
        <v>6</v>
      </c>
    </row>
    <row r="677" spans="1:22" x14ac:dyDescent="0.25">
      <c r="A677" s="134" t="s">
        <v>23</v>
      </c>
      <c r="B677" s="134">
        <v>1804</v>
      </c>
      <c r="C677" s="135" t="s">
        <v>697</v>
      </c>
      <c r="D677" s="138" t="s">
        <v>1553</v>
      </c>
      <c r="E677" s="127" t="s">
        <v>1554</v>
      </c>
      <c r="F677" s="127" t="s">
        <v>951</v>
      </c>
      <c r="G677" s="127" t="s">
        <v>943</v>
      </c>
      <c r="H677" s="127" t="s">
        <v>943</v>
      </c>
      <c r="I677" s="136" t="s">
        <v>943</v>
      </c>
      <c r="J677" s="127" t="s">
        <v>5646</v>
      </c>
      <c r="K677" s="127" t="s">
        <v>943</v>
      </c>
      <c r="L677" s="127" t="s">
        <v>8254</v>
      </c>
      <c r="M677" s="127">
        <v>1</v>
      </c>
      <c r="N677" s="137">
        <v>43208</v>
      </c>
      <c r="O677" s="137">
        <v>43214</v>
      </c>
      <c r="T677" s="101" t="s">
        <v>10498</v>
      </c>
      <c r="U677" s="137">
        <v>43214</v>
      </c>
      <c r="V677" s="15">
        <f t="shared" si="10"/>
        <v>5</v>
      </c>
    </row>
    <row r="678" spans="1:22" x14ac:dyDescent="0.25">
      <c r="A678" s="134" t="s">
        <v>23</v>
      </c>
      <c r="B678" s="134">
        <v>1804</v>
      </c>
      <c r="C678" s="135" t="s">
        <v>698</v>
      </c>
      <c r="D678" s="138" t="s">
        <v>1553</v>
      </c>
      <c r="E678" s="127" t="s">
        <v>1554</v>
      </c>
      <c r="F678" s="127" t="s">
        <v>951</v>
      </c>
      <c r="G678" s="127" t="s">
        <v>943</v>
      </c>
      <c r="H678" s="127" t="s">
        <v>943</v>
      </c>
      <c r="I678" s="136" t="s">
        <v>943</v>
      </c>
      <c r="J678" s="127" t="s">
        <v>10068</v>
      </c>
      <c r="K678" s="127" t="s">
        <v>943</v>
      </c>
      <c r="L678" s="127" t="s">
        <v>10069</v>
      </c>
      <c r="M678" s="127">
        <v>1</v>
      </c>
      <c r="N678" s="137">
        <v>43208</v>
      </c>
      <c r="O678" s="137">
        <v>43214</v>
      </c>
      <c r="T678" s="101" t="s">
        <v>10498</v>
      </c>
      <c r="U678" s="137">
        <v>43214</v>
      </c>
      <c r="V678" s="15">
        <f t="shared" si="10"/>
        <v>5</v>
      </c>
    </row>
    <row r="679" spans="1:22" x14ac:dyDescent="0.25">
      <c r="A679" s="134" t="s">
        <v>23</v>
      </c>
      <c r="B679" s="134">
        <v>1804</v>
      </c>
      <c r="C679" s="135" t="s">
        <v>699</v>
      </c>
      <c r="D679" s="138" t="s">
        <v>1553</v>
      </c>
      <c r="E679" s="127" t="s">
        <v>1175</v>
      </c>
      <c r="F679" s="127" t="s">
        <v>939</v>
      </c>
      <c r="G679" s="127" t="s">
        <v>940</v>
      </c>
      <c r="H679" s="127" t="s">
        <v>3113</v>
      </c>
      <c r="I679" s="136" t="s">
        <v>10070</v>
      </c>
      <c r="J679" s="127" t="s">
        <v>10071</v>
      </c>
      <c r="K679" s="127" t="s">
        <v>1179</v>
      </c>
      <c r="L679" s="127" t="s">
        <v>1180</v>
      </c>
      <c r="M679" s="127">
        <v>1</v>
      </c>
      <c r="N679" s="137">
        <v>43208</v>
      </c>
      <c r="O679" s="137">
        <v>43214</v>
      </c>
      <c r="T679" s="101" t="s">
        <v>10498</v>
      </c>
      <c r="U679" s="137">
        <v>43214</v>
      </c>
      <c r="V679" s="15">
        <f t="shared" si="10"/>
        <v>5</v>
      </c>
    </row>
    <row r="680" spans="1:22" x14ac:dyDescent="0.25">
      <c r="A680" s="134" t="s">
        <v>23</v>
      </c>
      <c r="B680" s="134">
        <v>1804</v>
      </c>
      <c r="C680" s="135" t="s">
        <v>700</v>
      </c>
      <c r="D680" s="138" t="s">
        <v>1553</v>
      </c>
      <c r="E680" s="127" t="s">
        <v>1175</v>
      </c>
      <c r="F680" s="127" t="s">
        <v>939</v>
      </c>
      <c r="G680" s="127" t="s">
        <v>940</v>
      </c>
      <c r="H680" s="127" t="s">
        <v>3113</v>
      </c>
      <c r="I680" s="136" t="s">
        <v>10072</v>
      </c>
      <c r="J680" s="127" t="s">
        <v>10073</v>
      </c>
      <c r="K680" s="127" t="s">
        <v>1179</v>
      </c>
      <c r="L680" s="127" t="s">
        <v>1180</v>
      </c>
      <c r="M680" s="127">
        <v>1</v>
      </c>
      <c r="N680" s="137">
        <v>43208</v>
      </c>
      <c r="O680" s="137">
        <v>43214</v>
      </c>
      <c r="T680" s="101" t="s">
        <v>10498</v>
      </c>
      <c r="U680" s="137">
        <v>43214</v>
      </c>
      <c r="V680" s="15">
        <f t="shared" si="10"/>
        <v>5</v>
      </c>
    </row>
    <row r="681" spans="1:22" x14ac:dyDescent="0.25">
      <c r="A681" s="134" t="s">
        <v>23</v>
      </c>
      <c r="B681" s="134">
        <v>1804</v>
      </c>
      <c r="C681" s="135" t="s">
        <v>701</v>
      </c>
      <c r="D681" s="138" t="s">
        <v>1553</v>
      </c>
      <c r="E681" s="127" t="s">
        <v>1175</v>
      </c>
      <c r="F681" s="127" t="s">
        <v>939</v>
      </c>
      <c r="G681" s="127" t="s">
        <v>940</v>
      </c>
      <c r="H681" s="127" t="s">
        <v>3113</v>
      </c>
      <c r="I681" s="136" t="s">
        <v>10074</v>
      </c>
      <c r="J681" s="127" t="s">
        <v>10075</v>
      </c>
      <c r="K681" s="127" t="s">
        <v>1179</v>
      </c>
      <c r="L681" s="127" t="s">
        <v>1180</v>
      </c>
      <c r="M681" s="127">
        <v>1</v>
      </c>
      <c r="N681" s="137">
        <v>43208</v>
      </c>
      <c r="O681" s="137">
        <v>43214</v>
      </c>
      <c r="T681" s="101" t="s">
        <v>10498</v>
      </c>
      <c r="U681" s="137">
        <v>43214</v>
      </c>
      <c r="V681" s="15">
        <f t="shared" si="10"/>
        <v>5</v>
      </c>
    </row>
    <row r="682" spans="1:22" x14ac:dyDescent="0.25">
      <c r="A682" s="134" t="s">
        <v>23</v>
      </c>
      <c r="B682" s="134">
        <v>1804</v>
      </c>
      <c r="C682" s="135" t="s">
        <v>702</v>
      </c>
      <c r="D682" s="138" t="s">
        <v>1553</v>
      </c>
      <c r="E682" s="127" t="s">
        <v>1175</v>
      </c>
      <c r="F682" s="127" t="s">
        <v>939</v>
      </c>
      <c r="G682" s="127" t="s">
        <v>940</v>
      </c>
      <c r="H682" s="127" t="s">
        <v>3113</v>
      </c>
      <c r="I682" s="136" t="s">
        <v>10076</v>
      </c>
      <c r="J682" s="127" t="s">
        <v>10077</v>
      </c>
      <c r="K682" s="127" t="s">
        <v>1179</v>
      </c>
      <c r="L682" s="127" t="s">
        <v>1180</v>
      </c>
      <c r="M682" s="127">
        <v>1</v>
      </c>
      <c r="N682" s="137">
        <v>43208</v>
      </c>
      <c r="O682" s="137">
        <v>43214</v>
      </c>
      <c r="T682" s="101" t="s">
        <v>10498</v>
      </c>
      <c r="U682" s="137">
        <v>43214</v>
      </c>
      <c r="V682" s="15">
        <f t="shared" si="10"/>
        <v>5</v>
      </c>
    </row>
    <row r="683" spans="1:22" x14ac:dyDescent="0.25">
      <c r="A683" s="134" t="s">
        <v>23</v>
      </c>
      <c r="B683" s="134">
        <v>1804</v>
      </c>
      <c r="C683" s="135" t="s">
        <v>703</v>
      </c>
      <c r="D683" s="138" t="s">
        <v>1553</v>
      </c>
      <c r="E683" s="127" t="s">
        <v>1175</v>
      </c>
      <c r="F683" s="127" t="s">
        <v>939</v>
      </c>
      <c r="G683" s="127" t="s">
        <v>940</v>
      </c>
      <c r="H683" s="127" t="s">
        <v>3113</v>
      </c>
      <c r="I683" s="136" t="s">
        <v>10078</v>
      </c>
      <c r="J683" s="127" t="s">
        <v>10079</v>
      </c>
      <c r="K683" s="127" t="s">
        <v>1179</v>
      </c>
      <c r="L683" s="127" t="s">
        <v>1180</v>
      </c>
      <c r="M683" s="127">
        <v>1</v>
      </c>
      <c r="N683" s="137">
        <v>43208</v>
      </c>
      <c r="O683" s="137">
        <v>43214</v>
      </c>
      <c r="T683" s="101" t="s">
        <v>10498</v>
      </c>
      <c r="U683" s="137">
        <v>43214</v>
      </c>
      <c r="V683" s="15">
        <f t="shared" si="10"/>
        <v>5</v>
      </c>
    </row>
    <row r="684" spans="1:22" x14ac:dyDescent="0.25">
      <c r="A684" s="134" t="s">
        <v>23</v>
      </c>
      <c r="B684" s="134">
        <v>1804</v>
      </c>
      <c r="C684" s="135" t="s">
        <v>704</v>
      </c>
      <c r="D684" s="138" t="s">
        <v>1553</v>
      </c>
      <c r="E684" s="127" t="s">
        <v>1175</v>
      </c>
      <c r="F684" s="127" t="s">
        <v>939</v>
      </c>
      <c r="G684" s="127" t="s">
        <v>940</v>
      </c>
      <c r="H684" s="127" t="s">
        <v>3113</v>
      </c>
      <c r="I684" s="136" t="s">
        <v>10080</v>
      </c>
      <c r="J684" s="127" t="s">
        <v>10081</v>
      </c>
      <c r="K684" s="127" t="s">
        <v>1179</v>
      </c>
      <c r="L684" s="127" t="s">
        <v>1180</v>
      </c>
      <c r="M684" s="127">
        <v>1</v>
      </c>
      <c r="N684" s="137">
        <v>43208</v>
      </c>
      <c r="O684" s="137">
        <v>43214</v>
      </c>
      <c r="T684" s="101" t="s">
        <v>10498</v>
      </c>
      <c r="U684" s="137">
        <v>43214</v>
      </c>
      <c r="V684" s="15">
        <f t="shared" si="10"/>
        <v>5</v>
      </c>
    </row>
    <row r="685" spans="1:22" x14ac:dyDescent="0.25">
      <c r="A685" s="134" t="s">
        <v>23</v>
      </c>
      <c r="B685" s="134">
        <v>1804</v>
      </c>
      <c r="C685" s="135" t="s">
        <v>705</v>
      </c>
      <c r="D685" s="138" t="s">
        <v>1553</v>
      </c>
      <c r="E685" s="127" t="s">
        <v>1175</v>
      </c>
      <c r="F685" s="127" t="s">
        <v>939</v>
      </c>
      <c r="G685" s="127" t="s">
        <v>940</v>
      </c>
      <c r="H685" s="127" t="s">
        <v>3113</v>
      </c>
      <c r="I685" s="136" t="s">
        <v>10082</v>
      </c>
      <c r="J685" s="127" t="s">
        <v>10083</v>
      </c>
      <c r="K685" s="127" t="s">
        <v>1179</v>
      </c>
      <c r="L685" s="127" t="s">
        <v>1180</v>
      </c>
      <c r="M685" s="127">
        <v>1</v>
      </c>
      <c r="N685" s="137">
        <v>43208</v>
      </c>
      <c r="O685" s="137">
        <v>43214</v>
      </c>
      <c r="T685" s="101" t="s">
        <v>10498</v>
      </c>
      <c r="U685" s="137">
        <v>43214</v>
      </c>
      <c r="V685" s="15">
        <f t="shared" si="10"/>
        <v>5</v>
      </c>
    </row>
    <row r="686" spans="1:22" x14ac:dyDescent="0.25">
      <c r="A686" s="134" t="s">
        <v>23</v>
      </c>
      <c r="B686" s="134">
        <v>1804</v>
      </c>
      <c r="C686" s="135" t="s">
        <v>706</v>
      </c>
      <c r="D686" s="138" t="s">
        <v>3454</v>
      </c>
      <c r="E686" s="127" t="s">
        <v>6632</v>
      </c>
      <c r="F686" s="127" t="s">
        <v>10089</v>
      </c>
      <c r="G686" s="127" t="s">
        <v>940</v>
      </c>
      <c r="H686" s="127" t="s">
        <v>7446</v>
      </c>
      <c r="I686" s="136" t="s">
        <v>10084</v>
      </c>
      <c r="J686" s="127" t="s">
        <v>10085</v>
      </c>
      <c r="K686" s="127" t="s">
        <v>1111</v>
      </c>
      <c r="L686" s="127" t="s">
        <v>1664</v>
      </c>
      <c r="M686" s="127">
        <v>1</v>
      </c>
      <c r="N686" s="137">
        <v>43208</v>
      </c>
      <c r="O686" s="137">
        <v>43214</v>
      </c>
      <c r="U686" s="137">
        <v>43214</v>
      </c>
      <c r="V686" s="15">
        <f t="shared" si="10"/>
        <v>5</v>
      </c>
    </row>
    <row r="687" spans="1:22" x14ac:dyDescent="0.25">
      <c r="A687" s="134" t="s">
        <v>23</v>
      </c>
      <c r="B687" s="134">
        <v>1804</v>
      </c>
      <c r="C687" s="135" t="s">
        <v>707</v>
      </c>
      <c r="D687" s="138" t="s">
        <v>3454</v>
      </c>
      <c r="E687" s="127" t="s">
        <v>1175</v>
      </c>
      <c r="F687" s="127" t="s">
        <v>939</v>
      </c>
      <c r="G687" s="127" t="s">
        <v>940</v>
      </c>
      <c r="H687" s="127" t="s">
        <v>10086</v>
      </c>
      <c r="I687" s="136" t="s">
        <v>10087</v>
      </c>
      <c r="J687" s="127" t="s">
        <v>10088</v>
      </c>
      <c r="K687" s="127" t="s">
        <v>1179</v>
      </c>
      <c r="L687" s="127" t="s">
        <v>1180</v>
      </c>
      <c r="M687" s="127">
        <v>1</v>
      </c>
      <c r="N687" s="137">
        <v>43208</v>
      </c>
      <c r="O687" s="137">
        <v>43214</v>
      </c>
      <c r="Q687" s="101" t="s">
        <v>5401</v>
      </c>
      <c r="U687" s="137">
        <v>43214</v>
      </c>
      <c r="V687" s="15">
        <f t="shared" si="10"/>
        <v>5</v>
      </c>
    </row>
    <row r="688" spans="1:22" x14ac:dyDescent="0.25">
      <c r="A688" s="134" t="s">
        <v>23</v>
      </c>
      <c r="B688" s="134">
        <v>1804</v>
      </c>
      <c r="C688" s="135" t="s">
        <v>708</v>
      </c>
      <c r="D688" s="138" t="s">
        <v>3454</v>
      </c>
      <c r="E688" s="127" t="s">
        <v>6632</v>
      </c>
      <c r="F688" s="127" t="s">
        <v>10089</v>
      </c>
      <c r="G688" s="127" t="s">
        <v>940</v>
      </c>
      <c r="H688" s="127" t="s">
        <v>10090</v>
      </c>
      <c r="I688" s="136" t="s">
        <v>10091</v>
      </c>
      <c r="J688" s="127" t="s">
        <v>10092</v>
      </c>
      <c r="K688" s="127" t="s">
        <v>1111</v>
      </c>
      <c r="L688" s="127" t="s">
        <v>1343</v>
      </c>
      <c r="M688" s="127">
        <v>1</v>
      </c>
      <c r="N688" s="137">
        <v>43208</v>
      </c>
      <c r="O688" s="137">
        <v>43214</v>
      </c>
      <c r="U688" s="137">
        <v>43214</v>
      </c>
      <c r="V688" s="15">
        <f t="shared" si="10"/>
        <v>5</v>
      </c>
    </row>
    <row r="689" spans="1:22" x14ac:dyDescent="0.25">
      <c r="A689" s="134" t="s">
        <v>23</v>
      </c>
      <c r="B689" s="134">
        <v>1804</v>
      </c>
      <c r="C689" s="135" t="s">
        <v>709</v>
      </c>
      <c r="D689" s="138" t="s">
        <v>3454</v>
      </c>
      <c r="E689" s="127" t="s">
        <v>6632</v>
      </c>
      <c r="F689" s="127" t="s">
        <v>10089</v>
      </c>
      <c r="G689" s="127" t="s">
        <v>940</v>
      </c>
      <c r="H689" s="127" t="s">
        <v>10093</v>
      </c>
      <c r="I689" s="136" t="s">
        <v>10094</v>
      </c>
      <c r="J689" s="127" t="s">
        <v>10095</v>
      </c>
      <c r="K689" s="127" t="s">
        <v>1111</v>
      </c>
      <c r="L689" s="127" t="s">
        <v>1664</v>
      </c>
      <c r="M689" s="127">
        <v>1</v>
      </c>
      <c r="N689" s="137">
        <v>43208</v>
      </c>
      <c r="O689" s="137">
        <v>43214</v>
      </c>
      <c r="U689" s="137">
        <v>43214</v>
      </c>
      <c r="V689" s="15">
        <f t="shared" si="10"/>
        <v>5</v>
      </c>
    </row>
    <row r="690" spans="1:22" x14ac:dyDescent="0.25">
      <c r="A690" s="134" t="s">
        <v>23</v>
      </c>
      <c r="B690" s="134">
        <v>1804</v>
      </c>
      <c r="C690" s="135" t="s">
        <v>710</v>
      </c>
      <c r="D690" s="138" t="s">
        <v>3454</v>
      </c>
      <c r="E690" s="127" t="s">
        <v>6632</v>
      </c>
      <c r="F690" s="127" t="s">
        <v>10089</v>
      </c>
      <c r="G690" s="127" t="s">
        <v>940</v>
      </c>
      <c r="H690" s="127" t="s">
        <v>10096</v>
      </c>
      <c r="I690" s="136" t="s">
        <v>10097</v>
      </c>
      <c r="J690" s="127" t="s">
        <v>10098</v>
      </c>
      <c r="K690" s="127" t="s">
        <v>1111</v>
      </c>
      <c r="L690" s="127" t="s">
        <v>2021</v>
      </c>
      <c r="M690" s="127">
        <v>1</v>
      </c>
      <c r="N690" s="137">
        <v>43208</v>
      </c>
      <c r="O690" s="137">
        <v>43214</v>
      </c>
      <c r="U690" s="137">
        <v>43214</v>
      </c>
      <c r="V690" s="15">
        <f t="shared" si="10"/>
        <v>5</v>
      </c>
    </row>
    <row r="691" spans="1:22" x14ac:dyDescent="0.25">
      <c r="A691" s="134" t="s">
        <v>23</v>
      </c>
      <c r="B691" s="134">
        <v>1804</v>
      </c>
      <c r="C691" s="135" t="s">
        <v>711</v>
      </c>
      <c r="D691" s="138" t="s">
        <v>3454</v>
      </c>
      <c r="E691" s="127" t="s">
        <v>6632</v>
      </c>
      <c r="F691" s="127" t="s">
        <v>10089</v>
      </c>
      <c r="G691" s="127" t="s">
        <v>940</v>
      </c>
      <c r="H691" s="127" t="s">
        <v>10093</v>
      </c>
      <c r="I691" s="136" t="s">
        <v>10100</v>
      </c>
      <c r="J691" s="127" t="s">
        <v>10099</v>
      </c>
      <c r="K691" s="127" t="s">
        <v>1111</v>
      </c>
      <c r="L691" s="127" t="s">
        <v>1664</v>
      </c>
      <c r="M691" s="127">
        <v>1</v>
      </c>
      <c r="N691" s="137">
        <v>43208</v>
      </c>
      <c r="O691" s="137">
        <v>43214</v>
      </c>
      <c r="U691" s="137">
        <v>43214</v>
      </c>
      <c r="V691" s="15">
        <f t="shared" si="10"/>
        <v>5</v>
      </c>
    </row>
    <row r="692" spans="1:22" x14ac:dyDescent="0.25">
      <c r="A692" s="134" t="s">
        <v>23</v>
      </c>
      <c r="B692" s="134">
        <v>1804</v>
      </c>
      <c r="C692" s="135" t="s">
        <v>712</v>
      </c>
      <c r="D692" s="138" t="s">
        <v>3454</v>
      </c>
      <c r="E692" s="127" t="s">
        <v>6632</v>
      </c>
      <c r="F692" s="127" t="s">
        <v>10089</v>
      </c>
      <c r="G692" s="127" t="s">
        <v>940</v>
      </c>
      <c r="H692" s="127" t="s">
        <v>10096</v>
      </c>
      <c r="I692" s="136" t="s">
        <v>10101</v>
      </c>
      <c r="J692" s="127" t="s">
        <v>10102</v>
      </c>
      <c r="K692" s="127" t="s">
        <v>1111</v>
      </c>
      <c r="L692" s="127" t="s">
        <v>2021</v>
      </c>
      <c r="M692" s="127">
        <v>1</v>
      </c>
      <c r="N692" s="137">
        <v>43208</v>
      </c>
      <c r="O692" s="137">
        <v>43214</v>
      </c>
      <c r="U692" s="137">
        <v>43214</v>
      </c>
      <c r="V692" s="15">
        <f t="shared" si="10"/>
        <v>5</v>
      </c>
    </row>
    <row r="693" spans="1:22" x14ac:dyDescent="0.25">
      <c r="A693" s="134" t="s">
        <v>23</v>
      </c>
      <c r="B693" s="134">
        <v>1804</v>
      </c>
      <c r="C693" s="135" t="s">
        <v>713</v>
      </c>
      <c r="D693" s="138" t="s">
        <v>3454</v>
      </c>
      <c r="E693" s="127" t="s">
        <v>6632</v>
      </c>
      <c r="F693" s="127" t="s">
        <v>10089</v>
      </c>
      <c r="G693" s="127" t="s">
        <v>940</v>
      </c>
      <c r="H693" s="127" t="s">
        <v>10096</v>
      </c>
      <c r="I693" s="136" t="s">
        <v>10103</v>
      </c>
      <c r="J693" s="127" t="s">
        <v>10104</v>
      </c>
      <c r="K693" s="127" t="s">
        <v>1111</v>
      </c>
      <c r="L693" s="127" t="s">
        <v>2021</v>
      </c>
      <c r="M693" s="127">
        <v>1</v>
      </c>
      <c r="N693" s="137">
        <v>43208</v>
      </c>
      <c r="O693" s="137">
        <v>43214</v>
      </c>
      <c r="U693" s="137">
        <v>43214</v>
      </c>
      <c r="V693" s="15">
        <f t="shared" si="10"/>
        <v>5</v>
      </c>
    </row>
    <row r="694" spans="1:22" x14ac:dyDescent="0.25">
      <c r="A694" s="134" t="s">
        <v>23</v>
      </c>
      <c r="B694" s="134">
        <v>1804</v>
      </c>
      <c r="C694" s="135" t="s">
        <v>714</v>
      </c>
      <c r="D694" s="138" t="s">
        <v>3454</v>
      </c>
      <c r="E694" s="127" t="s">
        <v>6632</v>
      </c>
      <c r="F694" s="127" t="s">
        <v>10089</v>
      </c>
      <c r="G694" s="127" t="s">
        <v>940</v>
      </c>
      <c r="H694" s="127" t="s">
        <v>10096</v>
      </c>
      <c r="I694" s="136" t="s">
        <v>10105</v>
      </c>
      <c r="J694" s="127" t="s">
        <v>10106</v>
      </c>
      <c r="K694" s="127" t="s">
        <v>1111</v>
      </c>
      <c r="L694" s="127" t="s">
        <v>2021</v>
      </c>
      <c r="M694" s="127">
        <v>1</v>
      </c>
      <c r="N694" s="137">
        <v>43208</v>
      </c>
      <c r="O694" s="137">
        <v>43214</v>
      </c>
      <c r="U694" s="137">
        <v>43214</v>
      </c>
      <c r="V694" s="15">
        <f t="shared" si="10"/>
        <v>5</v>
      </c>
    </row>
    <row r="695" spans="1:22" x14ac:dyDescent="0.25">
      <c r="A695" s="134" t="s">
        <v>23</v>
      </c>
      <c r="B695" s="134">
        <v>1804</v>
      </c>
      <c r="C695" s="135" t="s">
        <v>715</v>
      </c>
      <c r="D695" s="138" t="s">
        <v>3454</v>
      </c>
      <c r="E695" s="127" t="s">
        <v>6632</v>
      </c>
      <c r="F695" s="127" t="s">
        <v>8613</v>
      </c>
      <c r="G695" s="127" t="s">
        <v>940</v>
      </c>
      <c r="H695" s="127" t="s">
        <v>10107</v>
      </c>
      <c r="I695" s="136" t="s">
        <v>10108</v>
      </c>
      <c r="J695" s="127" t="s">
        <v>10109</v>
      </c>
      <c r="K695" s="127" t="s">
        <v>1111</v>
      </c>
      <c r="L695" s="127" t="s">
        <v>2021</v>
      </c>
      <c r="M695" s="127">
        <v>1</v>
      </c>
      <c r="N695" s="137">
        <v>43208</v>
      </c>
      <c r="O695" s="137">
        <v>43214</v>
      </c>
      <c r="U695" s="137">
        <v>43214</v>
      </c>
      <c r="V695" s="15">
        <f t="shared" si="10"/>
        <v>5</v>
      </c>
    </row>
    <row r="696" spans="1:22" x14ac:dyDescent="0.25">
      <c r="A696" s="134" t="s">
        <v>23</v>
      </c>
      <c r="B696" s="134">
        <v>1804</v>
      </c>
      <c r="C696" s="135" t="s">
        <v>716</v>
      </c>
      <c r="D696" s="138" t="s">
        <v>3454</v>
      </c>
      <c r="E696" s="127" t="s">
        <v>6632</v>
      </c>
      <c r="F696" s="127" t="s">
        <v>6676</v>
      </c>
      <c r="G696" s="127" t="s">
        <v>940</v>
      </c>
      <c r="H696" s="127" t="s">
        <v>10110</v>
      </c>
      <c r="I696" s="136" t="s">
        <v>10111</v>
      </c>
      <c r="J696" s="127" t="s">
        <v>10112</v>
      </c>
      <c r="K696" s="127" t="s">
        <v>1111</v>
      </c>
      <c r="L696" s="127" t="s">
        <v>6898</v>
      </c>
      <c r="M696" s="127">
        <v>1</v>
      </c>
      <c r="N696" s="137">
        <v>43208</v>
      </c>
      <c r="O696" s="137">
        <v>43214</v>
      </c>
      <c r="U696" s="137">
        <v>43214</v>
      </c>
      <c r="V696" s="15">
        <f t="shared" si="10"/>
        <v>5</v>
      </c>
    </row>
    <row r="697" spans="1:22" x14ac:dyDescent="0.25">
      <c r="A697" s="134" t="s">
        <v>23</v>
      </c>
      <c r="B697" s="134">
        <v>1804</v>
      </c>
      <c r="C697" s="135" t="s">
        <v>717</v>
      </c>
      <c r="D697" s="138" t="s">
        <v>3454</v>
      </c>
      <c r="E697" s="127" t="s">
        <v>6632</v>
      </c>
      <c r="F697" s="127" t="s">
        <v>6676</v>
      </c>
      <c r="G697" s="127" t="s">
        <v>940</v>
      </c>
      <c r="H697" s="127" t="s">
        <v>10110</v>
      </c>
      <c r="I697" s="136" t="s">
        <v>10113</v>
      </c>
      <c r="J697" s="127" t="s">
        <v>10114</v>
      </c>
      <c r="K697" s="127" t="s">
        <v>1111</v>
      </c>
      <c r="L697" s="127" t="s">
        <v>6898</v>
      </c>
      <c r="M697" s="127">
        <v>1</v>
      </c>
      <c r="N697" s="137">
        <v>43208</v>
      </c>
      <c r="O697" s="137">
        <v>43214</v>
      </c>
      <c r="U697" s="137">
        <v>43214</v>
      </c>
      <c r="V697" s="15">
        <f t="shared" si="10"/>
        <v>5</v>
      </c>
    </row>
    <row r="698" spans="1:22" x14ac:dyDescent="0.25">
      <c r="A698" s="134" t="s">
        <v>23</v>
      </c>
      <c r="B698" s="134">
        <v>1804</v>
      </c>
      <c r="C698" s="135" t="s">
        <v>718</v>
      </c>
      <c r="D698" s="138" t="s">
        <v>3454</v>
      </c>
      <c r="E698" s="127" t="s">
        <v>6632</v>
      </c>
      <c r="F698" s="127" t="s">
        <v>10089</v>
      </c>
      <c r="G698" s="127" t="s">
        <v>940</v>
      </c>
      <c r="H698" s="127" t="s">
        <v>10115</v>
      </c>
      <c r="I698" s="136" t="s">
        <v>10116</v>
      </c>
      <c r="J698" s="127" t="s">
        <v>10117</v>
      </c>
      <c r="K698" s="127" t="s">
        <v>1111</v>
      </c>
      <c r="L698" s="127" t="s">
        <v>1664</v>
      </c>
      <c r="M698" s="127">
        <v>1</v>
      </c>
      <c r="N698" s="137">
        <v>43208</v>
      </c>
      <c r="O698" s="137">
        <v>43214</v>
      </c>
      <c r="U698" s="137">
        <v>43214</v>
      </c>
      <c r="V698" s="15">
        <f t="shared" si="10"/>
        <v>5</v>
      </c>
    </row>
    <row r="699" spans="1:22" x14ac:dyDescent="0.25">
      <c r="A699" s="134" t="s">
        <v>23</v>
      </c>
      <c r="B699" s="134">
        <v>1804</v>
      </c>
      <c r="C699" s="135" t="s">
        <v>719</v>
      </c>
      <c r="D699" s="138" t="s">
        <v>3454</v>
      </c>
      <c r="E699" s="127" t="s">
        <v>6632</v>
      </c>
      <c r="F699" s="127" t="s">
        <v>6676</v>
      </c>
      <c r="G699" s="127" t="s">
        <v>940</v>
      </c>
      <c r="H699" s="127" t="s">
        <v>6391</v>
      </c>
      <c r="I699" s="136" t="s">
        <v>10118</v>
      </c>
      <c r="J699" s="127" t="s">
        <v>10119</v>
      </c>
      <c r="K699" s="127" t="s">
        <v>1111</v>
      </c>
      <c r="L699" s="127" t="s">
        <v>1664</v>
      </c>
      <c r="M699" s="127">
        <v>1</v>
      </c>
      <c r="N699" s="137">
        <v>43208</v>
      </c>
      <c r="O699" s="137">
        <v>43214</v>
      </c>
      <c r="U699" s="137">
        <v>43214</v>
      </c>
      <c r="V699" s="15">
        <f t="shared" si="10"/>
        <v>5</v>
      </c>
    </row>
    <row r="700" spans="1:22" x14ac:dyDescent="0.25">
      <c r="A700" s="134" t="s">
        <v>23</v>
      </c>
      <c r="B700" s="134">
        <v>1804</v>
      </c>
      <c r="C700" s="135" t="s">
        <v>720</v>
      </c>
      <c r="D700" s="138" t="s">
        <v>3454</v>
      </c>
      <c r="E700" s="127" t="s">
        <v>10120</v>
      </c>
      <c r="F700" s="127" t="s">
        <v>939</v>
      </c>
      <c r="G700" s="127" t="s">
        <v>940</v>
      </c>
      <c r="H700" s="127" t="s">
        <v>10121</v>
      </c>
      <c r="I700" s="136" t="s">
        <v>10122</v>
      </c>
      <c r="J700" s="127" t="s">
        <v>10123</v>
      </c>
      <c r="K700" s="127" t="s">
        <v>1111</v>
      </c>
      <c r="L700" s="127" t="s">
        <v>1180</v>
      </c>
      <c r="M700" s="127">
        <v>1</v>
      </c>
      <c r="N700" s="137">
        <v>43208</v>
      </c>
      <c r="O700" s="137">
        <v>43214</v>
      </c>
      <c r="Q700" s="101" t="s">
        <v>10124</v>
      </c>
      <c r="U700" s="137">
        <v>43214</v>
      </c>
      <c r="V700" s="15">
        <f t="shared" si="10"/>
        <v>5</v>
      </c>
    </row>
    <row r="701" spans="1:22" x14ac:dyDescent="0.25">
      <c r="A701" s="134" t="s">
        <v>23</v>
      </c>
      <c r="B701" s="134">
        <v>1804</v>
      </c>
      <c r="C701" s="135" t="s">
        <v>721</v>
      </c>
      <c r="D701" s="138" t="s">
        <v>3454</v>
      </c>
      <c r="E701" s="127" t="s">
        <v>10120</v>
      </c>
      <c r="F701" s="127" t="s">
        <v>939</v>
      </c>
      <c r="G701" s="127" t="s">
        <v>940</v>
      </c>
      <c r="H701" s="127" t="s">
        <v>10121</v>
      </c>
      <c r="I701" s="136" t="s">
        <v>10125</v>
      </c>
      <c r="J701" s="127" t="s">
        <v>10126</v>
      </c>
      <c r="K701" s="127" t="s">
        <v>1111</v>
      </c>
      <c r="L701" s="127" t="s">
        <v>1180</v>
      </c>
      <c r="M701" s="127">
        <v>1</v>
      </c>
      <c r="N701" s="137">
        <v>43208</v>
      </c>
      <c r="O701" s="137">
        <v>43214</v>
      </c>
      <c r="Q701" s="101" t="s">
        <v>10124</v>
      </c>
      <c r="U701" s="137">
        <v>43214</v>
      </c>
      <c r="V701" s="15">
        <f t="shared" si="10"/>
        <v>5</v>
      </c>
    </row>
    <row r="702" spans="1:22" x14ac:dyDescent="0.25">
      <c r="A702" s="134" t="s">
        <v>23</v>
      </c>
      <c r="B702" s="134">
        <v>1804</v>
      </c>
      <c r="C702" s="135" t="s">
        <v>722</v>
      </c>
      <c r="D702" s="138" t="s">
        <v>3454</v>
      </c>
      <c r="E702" s="127" t="s">
        <v>10120</v>
      </c>
      <c r="F702" s="127" t="s">
        <v>939</v>
      </c>
      <c r="G702" s="127" t="s">
        <v>940</v>
      </c>
      <c r="H702" s="127" t="s">
        <v>10121</v>
      </c>
      <c r="I702" s="136" t="s">
        <v>10127</v>
      </c>
      <c r="J702" s="127" t="s">
        <v>10128</v>
      </c>
      <c r="K702" s="127" t="s">
        <v>1111</v>
      </c>
      <c r="L702" s="127" t="s">
        <v>1180</v>
      </c>
      <c r="M702" s="127">
        <v>1</v>
      </c>
      <c r="N702" s="137">
        <v>43208</v>
      </c>
      <c r="O702" s="137">
        <v>43214</v>
      </c>
      <c r="Q702" s="101" t="s">
        <v>10124</v>
      </c>
      <c r="U702" s="137">
        <v>43214</v>
      </c>
      <c r="V702" s="15">
        <f t="shared" si="10"/>
        <v>5</v>
      </c>
    </row>
    <row r="703" spans="1:22" x14ac:dyDescent="0.25">
      <c r="A703" s="134" t="s">
        <v>23</v>
      </c>
      <c r="B703" s="134">
        <v>1804</v>
      </c>
      <c r="C703" s="135" t="s">
        <v>723</v>
      </c>
      <c r="D703" s="138" t="s">
        <v>3454</v>
      </c>
      <c r="E703" s="127" t="s">
        <v>6633</v>
      </c>
      <c r="F703" s="127" t="s">
        <v>942</v>
      </c>
      <c r="G703" s="127" t="s">
        <v>940</v>
      </c>
      <c r="H703" s="127" t="s">
        <v>10129</v>
      </c>
      <c r="I703" s="136" t="s">
        <v>10130</v>
      </c>
      <c r="J703" s="127" t="s">
        <v>10131</v>
      </c>
      <c r="K703" s="127" t="s">
        <v>10132</v>
      </c>
      <c r="L703" s="127" t="s">
        <v>10133</v>
      </c>
      <c r="M703" s="127">
        <v>1</v>
      </c>
      <c r="N703" s="137">
        <v>43208</v>
      </c>
      <c r="O703" s="137">
        <v>43214</v>
      </c>
      <c r="U703" s="137">
        <v>43214</v>
      </c>
      <c r="V703" s="15">
        <f t="shared" si="10"/>
        <v>5</v>
      </c>
    </row>
    <row r="704" spans="1:22" x14ac:dyDescent="0.25">
      <c r="A704" s="134" t="s">
        <v>23</v>
      </c>
      <c r="B704" s="134">
        <v>1804</v>
      </c>
      <c r="C704" s="135" t="s">
        <v>724</v>
      </c>
      <c r="D704" s="138" t="s">
        <v>3454</v>
      </c>
      <c r="E704" s="127" t="s">
        <v>6633</v>
      </c>
      <c r="F704" s="127" t="s">
        <v>942</v>
      </c>
      <c r="G704" s="127" t="s">
        <v>940</v>
      </c>
      <c r="H704" s="127" t="s">
        <v>10134</v>
      </c>
      <c r="I704" s="136" t="s">
        <v>10135</v>
      </c>
      <c r="J704" s="127" t="s">
        <v>10136</v>
      </c>
      <c r="K704" s="127" t="s">
        <v>10132</v>
      </c>
      <c r="L704" s="127" t="s">
        <v>10133</v>
      </c>
      <c r="M704" s="127">
        <v>1</v>
      </c>
      <c r="N704" s="137">
        <v>43208</v>
      </c>
      <c r="O704" s="137">
        <v>43214</v>
      </c>
      <c r="U704" s="137">
        <v>43214</v>
      </c>
      <c r="V704" s="15">
        <f t="shared" si="10"/>
        <v>5</v>
      </c>
    </row>
    <row r="705" spans="1:22" x14ac:dyDescent="0.25">
      <c r="A705" s="134" t="s">
        <v>23</v>
      </c>
      <c r="B705" s="134">
        <v>1804</v>
      </c>
      <c r="C705" s="135" t="s">
        <v>725</v>
      </c>
      <c r="D705" s="138" t="s">
        <v>3454</v>
      </c>
      <c r="E705" s="127" t="s">
        <v>6633</v>
      </c>
      <c r="F705" s="127" t="s">
        <v>942</v>
      </c>
      <c r="G705" s="127" t="s">
        <v>940</v>
      </c>
      <c r="H705" s="127" t="s">
        <v>10137</v>
      </c>
      <c r="I705" s="136" t="s">
        <v>10138</v>
      </c>
      <c r="J705" s="127" t="s">
        <v>10139</v>
      </c>
      <c r="K705" s="127" t="s">
        <v>4243</v>
      </c>
      <c r="L705" s="127" t="s">
        <v>10140</v>
      </c>
      <c r="M705" s="127">
        <v>1</v>
      </c>
      <c r="N705" s="137">
        <v>43208</v>
      </c>
      <c r="O705" s="137">
        <v>43214</v>
      </c>
      <c r="U705" s="137">
        <v>43214</v>
      </c>
      <c r="V705" s="15">
        <f t="shared" si="10"/>
        <v>5</v>
      </c>
    </row>
    <row r="706" spans="1:22" x14ac:dyDescent="0.25">
      <c r="A706" s="134" t="s">
        <v>23</v>
      </c>
      <c r="B706" s="134">
        <v>1804</v>
      </c>
      <c r="C706" s="135" t="s">
        <v>726</v>
      </c>
      <c r="D706" s="138" t="s">
        <v>3454</v>
      </c>
      <c r="E706" s="127" t="s">
        <v>6633</v>
      </c>
      <c r="F706" s="127" t="s">
        <v>942</v>
      </c>
      <c r="G706" s="127" t="s">
        <v>940</v>
      </c>
      <c r="H706" s="127" t="s">
        <v>10137</v>
      </c>
      <c r="I706" s="136" t="s">
        <v>10141</v>
      </c>
      <c r="J706" s="127" t="s">
        <v>10142</v>
      </c>
      <c r="K706" s="127" t="s">
        <v>4243</v>
      </c>
      <c r="L706" s="127" t="s">
        <v>10140</v>
      </c>
      <c r="M706" s="127">
        <v>1</v>
      </c>
      <c r="N706" s="137">
        <v>43208</v>
      </c>
      <c r="O706" s="137">
        <v>43214</v>
      </c>
      <c r="U706" s="137">
        <v>43214</v>
      </c>
      <c r="V706" s="15">
        <f t="shared" ref="V706:V769" si="11">NETWORKDAYS(N706,U706)</f>
        <v>5</v>
      </c>
    </row>
    <row r="707" spans="1:22" x14ac:dyDescent="0.25">
      <c r="A707" s="134" t="s">
        <v>23</v>
      </c>
      <c r="B707" s="134">
        <v>1804</v>
      </c>
      <c r="C707" s="135" t="s">
        <v>727</v>
      </c>
      <c r="D707" s="138" t="s">
        <v>3454</v>
      </c>
      <c r="E707" s="127" t="s">
        <v>6633</v>
      </c>
      <c r="F707" s="127" t="s">
        <v>942</v>
      </c>
      <c r="G707" s="127" t="s">
        <v>940</v>
      </c>
      <c r="H707" s="127" t="s">
        <v>10137</v>
      </c>
      <c r="I707" s="136" t="s">
        <v>10143</v>
      </c>
      <c r="J707" s="127" t="s">
        <v>10144</v>
      </c>
      <c r="K707" s="127" t="s">
        <v>4243</v>
      </c>
      <c r="L707" s="127" t="s">
        <v>10145</v>
      </c>
      <c r="M707" s="127">
        <v>1</v>
      </c>
      <c r="N707" s="137">
        <v>43208</v>
      </c>
      <c r="O707" s="137">
        <v>43214</v>
      </c>
      <c r="U707" s="137">
        <v>43214</v>
      </c>
      <c r="V707" s="15">
        <f t="shared" si="11"/>
        <v>5</v>
      </c>
    </row>
    <row r="708" spans="1:22" x14ac:dyDescent="0.25">
      <c r="A708" s="134" t="s">
        <v>23</v>
      </c>
      <c r="B708" s="134">
        <v>1804</v>
      </c>
      <c r="C708" s="135" t="s">
        <v>728</v>
      </c>
      <c r="D708" s="138" t="s">
        <v>3454</v>
      </c>
      <c r="E708" s="127" t="s">
        <v>6632</v>
      </c>
      <c r="F708" s="127" t="s">
        <v>6676</v>
      </c>
      <c r="G708" s="127" t="s">
        <v>940</v>
      </c>
      <c r="H708" s="127" t="s">
        <v>6391</v>
      </c>
      <c r="I708" s="136" t="s">
        <v>10146</v>
      </c>
      <c r="J708" s="127" t="s">
        <v>10147</v>
      </c>
      <c r="K708" s="127" t="s">
        <v>1111</v>
      </c>
      <c r="L708" s="127" t="s">
        <v>1664</v>
      </c>
      <c r="M708" s="127">
        <v>1</v>
      </c>
      <c r="N708" s="137">
        <v>43208</v>
      </c>
      <c r="O708" s="137">
        <v>43214</v>
      </c>
      <c r="U708" s="137">
        <v>43214</v>
      </c>
      <c r="V708" s="15">
        <f t="shared" si="11"/>
        <v>5</v>
      </c>
    </row>
    <row r="709" spans="1:22" x14ac:dyDescent="0.25">
      <c r="A709" s="134" t="s">
        <v>23</v>
      </c>
      <c r="B709" s="134">
        <v>1804</v>
      </c>
      <c r="C709" s="135" t="s">
        <v>729</v>
      </c>
      <c r="D709" s="138" t="s">
        <v>3454</v>
      </c>
      <c r="E709" s="127" t="s">
        <v>1107</v>
      </c>
      <c r="F709" s="127" t="s">
        <v>7514</v>
      </c>
      <c r="G709" s="127" t="s">
        <v>940</v>
      </c>
      <c r="H709" s="127" t="s">
        <v>10152</v>
      </c>
      <c r="I709" s="136" t="s">
        <v>10148</v>
      </c>
      <c r="J709" s="127" t="s">
        <v>10149</v>
      </c>
      <c r="K709" s="127" t="s">
        <v>4201</v>
      </c>
      <c r="L709" s="127" t="s">
        <v>10150</v>
      </c>
      <c r="M709" s="127">
        <v>1</v>
      </c>
      <c r="N709" s="137">
        <v>43208</v>
      </c>
      <c r="O709" s="137">
        <v>43214</v>
      </c>
      <c r="U709" s="137">
        <v>43214</v>
      </c>
      <c r="V709" s="15">
        <f t="shared" si="11"/>
        <v>5</v>
      </c>
    </row>
    <row r="710" spans="1:22" x14ac:dyDescent="0.25">
      <c r="A710" s="134" t="s">
        <v>23</v>
      </c>
      <c r="B710" s="134">
        <v>1804</v>
      </c>
      <c r="C710" s="135" t="s">
        <v>730</v>
      </c>
      <c r="D710" s="138" t="s">
        <v>3454</v>
      </c>
      <c r="E710" s="127" t="s">
        <v>1107</v>
      </c>
      <c r="F710" s="127" t="s">
        <v>7514</v>
      </c>
      <c r="G710" s="127" t="s">
        <v>940</v>
      </c>
      <c r="H710" s="127" t="s">
        <v>10152</v>
      </c>
      <c r="I710" s="136" t="s">
        <v>10153</v>
      </c>
      <c r="J710" s="127" t="s">
        <v>10154</v>
      </c>
      <c r="K710" s="127" t="s">
        <v>4201</v>
      </c>
      <c r="L710" s="127" t="s">
        <v>10150</v>
      </c>
      <c r="M710" s="127">
        <v>1</v>
      </c>
      <c r="N710" s="137">
        <v>43208</v>
      </c>
      <c r="O710" s="137">
        <v>43214</v>
      </c>
      <c r="U710" s="137">
        <v>43214</v>
      </c>
      <c r="V710" s="15">
        <f t="shared" si="11"/>
        <v>5</v>
      </c>
    </row>
    <row r="711" spans="1:22" x14ac:dyDescent="0.25">
      <c r="A711" s="134" t="s">
        <v>23</v>
      </c>
      <c r="B711" s="134">
        <v>1804</v>
      </c>
      <c r="C711" s="135" t="s">
        <v>731</v>
      </c>
      <c r="D711" s="138" t="s">
        <v>3454</v>
      </c>
      <c r="E711" s="127" t="s">
        <v>1107</v>
      </c>
      <c r="F711" s="127" t="s">
        <v>7514</v>
      </c>
      <c r="G711" s="127" t="s">
        <v>940</v>
      </c>
      <c r="H711" s="127" t="s">
        <v>9666</v>
      </c>
      <c r="I711" s="136" t="s">
        <v>10155</v>
      </c>
      <c r="J711" s="127" t="s">
        <v>10156</v>
      </c>
      <c r="K711" s="127" t="s">
        <v>1686</v>
      </c>
      <c r="L711" s="127" t="s">
        <v>6148</v>
      </c>
      <c r="M711" s="127">
        <v>1</v>
      </c>
      <c r="N711" s="137">
        <v>43208</v>
      </c>
      <c r="O711" s="137">
        <v>43214</v>
      </c>
      <c r="U711" s="137">
        <v>43214</v>
      </c>
      <c r="V711" s="15">
        <f t="shared" si="11"/>
        <v>5</v>
      </c>
    </row>
    <row r="712" spans="1:22" x14ac:dyDescent="0.25">
      <c r="A712" s="134" t="s">
        <v>23</v>
      </c>
      <c r="B712" s="134">
        <v>1804</v>
      </c>
      <c r="C712" s="135" t="s">
        <v>732</v>
      </c>
      <c r="D712" s="138" t="s">
        <v>3454</v>
      </c>
      <c r="E712" s="127" t="s">
        <v>1107</v>
      </c>
      <c r="F712" s="127" t="s">
        <v>6644</v>
      </c>
      <c r="G712" s="127" t="s">
        <v>940</v>
      </c>
      <c r="H712" s="127" t="s">
        <v>10158</v>
      </c>
      <c r="I712" s="136" t="s">
        <v>10159</v>
      </c>
      <c r="J712" s="127" t="s">
        <v>10160</v>
      </c>
      <c r="K712" s="127" t="s">
        <v>4201</v>
      </c>
      <c r="L712" s="127" t="s">
        <v>1687</v>
      </c>
      <c r="M712" s="127">
        <v>1</v>
      </c>
      <c r="N712" s="137">
        <v>43208</v>
      </c>
      <c r="O712" s="137">
        <v>43214</v>
      </c>
      <c r="U712" s="137">
        <v>43214</v>
      </c>
      <c r="V712" s="15">
        <f t="shared" si="11"/>
        <v>5</v>
      </c>
    </row>
    <row r="713" spans="1:22" x14ac:dyDescent="0.25">
      <c r="A713" s="134" t="s">
        <v>23</v>
      </c>
      <c r="B713" s="134">
        <v>1804</v>
      </c>
      <c r="C713" s="135" t="s">
        <v>733</v>
      </c>
      <c r="D713" s="138" t="s">
        <v>3454</v>
      </c>
      <c r="E713" s="127" t="s">
        <v>1107</v>
      </c>
      <c r="F713" s="127" t="s">
        <v>6644</v>
      </c>
      <c r="G713" s="127" t="s">
        <v>940</v>
      </c>
      <c r="H713" s="127" t="s">
        <v>10161</v>
      </c>
      <c r="I713" s="136" t="s">
        <v>10162</v>
      </c>
      <c r="J713" s="127" t="s">
        <v>10163</v>
      </c>
      <c r="K713" s="127" t="s">
        <v>1686</v>
      </c>
      <c r="L713" s="127" t="s">
        <v>1687</v>
      </c>
      <c r="M713" s="127">
        <v>1</v>
      </c>
      <c r="N713" s="137">
        <v>43208</v>
      </c>
      <c r="O713" s="137">
        <v>43214</v>
      </c>
      <c r="U713" s="137">
        <v>43214</v>
      </c>
      <c r="V713" s="15">
        <f t="shared" si="11"/>
        <v>5</v>
      </c>
    </row>
    <row r="714" spans="1:22" x14ac:dyDescent="0.25">
      <c r="A714" s="134" t="s">
        <v>23</v>
      </c>
      <c r="B714" s="134">
        <v>1804</v>
      </c>
      <c r="C714" s="135" t="s">
        <v>734</v>
      </c>
      <c r="D714" s="138" t="s">
        <v>3454</v>
      </c>
      <c r="E714" s="127" t="s">
        <v>1107</v>
      </c>
      <c r="F714" s="127" t="s">
        <v>6644</v>
      </c>
      <c r="G714" s="127" t="s">
        <v>940</v>
      </c>
      <c r="H714" s="127" t="s">
        <v>10158</v>
      </c>
      <c r="I714" s="136" t="s">
        <v>10164</v>
      </c>
      <c r="J714" s="127" t="s">
        <v>10165</v>
      </c>
      <c r="K714" s="127" t="s">
        <v>4201</v>
      </c>
      <c r="L714" s="127" t="s">
        <v>1687</v>
      </c>
      <c r="M714" s="127">
        <v>1</v>
      </c>
      <c r="N714" s="137">
        <v>43208</v>
      </c>
      <c r="O714" s="137">
        <v>43214</v>
      </c>
      <c r="U714" s="137">
        <v>43214</v>
      </c>
      <c r="V714" s="15">
        <f t="shared" si="11"/>
        <v>5</v>
      </c>
    </row>
    <row r="715" spans="1:22" x14ac:dyDescent="0.25">
      <c r="A715" s="134" t="s">
        <v>23</v>
      </c>
      <c r="B715" s="134">
        <v>1804</v>
      </c>
      <c r="C715" s="135" t="s">
        <v>735</v>
      </c>
      <c r="D715" s="138" t="s">
        <v>3454</v>
      </c>
      <c r="E715" s="127" t="s">
        <v>1107</v>
      </c>
      <c r="F715" s="127" t="s">
        <v>6644</v>
      </c>
      <c r="G715" s="127" t="s">
        <v>940</v>
      </c>
      <c r="H715" s="127" t="s">
        <v>10158</v>
      </c>
      <c r="I715" s="136" t="s">
        <v>10166</v>
      </c>
      <c r="J715" s="127" t="s">
        <v>10167</v>
      </c>
      <c r="K715" s="127" t="s">
        <v>4201</v>
      </c>
      <c r="L715" s="127" t="s">
        <v>1687</v>
      </c>
      <c r="M715" s="127">
        <v>1</v>
      </c>
      <c r="N715" s="137">
        <v>43208</v>
      </c>
      <c r="O715" s="137">
        <v>43214</v>
      </c>
      <c r="U715" s="137">
        <v>43214</v>
      </c>
      <c r="V715" s="15">
        <f t="shared" si="11"/>
        <v>5</v>
      </c>
    </row>
    <row r="716" spans="1:22" x14ac:dyDescent="0.25">
      <c r="A716" s="134" t="s">
        <v>23</v>
      </c>
      <c r="B716" s="134">
        <v>1804</v>
      </c>
      <c r="C716" s="135" t="s">
        <v>736</v>
      </c>
      <c r="D716" s="138" t="s">
        <v>3454</v>
      </c>
      <c r="E716" s="127" t="s">
        <v>1107</v>
      </c>
      <c r="F716" s="127" t="s">
        <v>6644</v>
      </c>
      <c r="G716" s="127" t="s">
        <v>940</v>
      </c>
      <c r="H716" s="127" t="s">
        <v>10161</v>
      </c>
      <c r="I716" s="136" t="s">
        <v>10168</v>
      </c>
      <c r="J716" s="127" t="s">
        <v>10169</v>
      </c>
      <c r="K716" s="127" t="s">
        <v>1686</v>
      </c>
      <c r="L716" s="127" t="s">
        <v>1687</v>
      </c>
      <c r="M716" s="127">
        <v>1</v>
      </c>
      <c r="N716" s="137">
        <v>43208</v>
      </c>
      <c r="O716" s="137">
        <v>43214</v>
      </c>
      <c r="Q716" s="101" t="s">
        <v>1762</v>
      </c>
      <c r="U716" s="137">
        <v>43214</v>
      </c>
      <c r="V716" s="15">
        <f t="shared" si="11"/>
        <v>5</v>
      </c>
    </row>
    <row r="717" spans="1:22" x14ac:dyDescent="0.25">
      <c r="A717" s="134" t="s">
        <v>23</v>
      </c>
      <c r="B717" s="134">
        <v>1804</v>
      </c>
      <c r="C717" s="135" t="s">
        <v>737</v>
      </c>
      <c r="D717" s="138" t="s">
        <v>3454</v>
      </c>
      <c r="E717" s="127" t="s">
        <v>1107</v>
      </c>
      <c r="F717" s="127" t="s">
        <v>6644</v>
      </c>
      <c r="G717" s="127" t="s">
        <v>940</v>
      </c>
      <c r="H717" s="127" t="s">
        <v>10161</v>
      </c>
      <c r="I717" s="136" t="s">
        <v>10170</v>
      </c>
      <c r="J717" s="127" t="s">
        <v>10171</v>
      </c>
      <c r="K717" s="127" t="s">
        <v>1686</v>
      </c>
      <c r="L717" s="127" t="s">
        <v>1687</v>
      </c>
      <c r="M717" s="127">
        <v>1</v>
      </c>
      <c r="N717" s="137">
        <v>43208</v>
      </c>
      <c r="O717" s="137">
        <v>43214</v>
      </c>
      <c r="U717" s="137">
        <v>43214</v>
      </c>
      <c r="V717" s="15">
        <f t="shared" si="11"/>
        <v>5</v>
      </c>
    </row>
    <row r="718" spans="1:22" x14ac:dyDescent="0.25">
      <c r="A718" s="134" t="s">
        <v>23</v>
      </c>
      <c r="B718" s="134">
        <v>1804</v>
      </c>
      <c r="C718" s="135" t="s">
        <v>738</v>
      </c>
      <c r="D718" s="138" t="s">
        <v>3454</v>
      </c>
      <c r="E718" s="127" t="s">
        <v>1107</v>
      </c>
      <c r="F718" s="127" t="s">
        <v>7514</v>
      </c>
      <c r="G718" s="127" t="s">
        <v>940</v>
      </c>
      <c r="H718" s="127" t="s">
        <v>10152</v>
      </c>
      <c r="I718" s="136" t="s">
        <v>10172</v>
      </c>
      <c r="J718" s="127" t="s">
        <v>10173</v>
      </c>
      <c r="K718" s="127" t="s">
        <v>4201</v>
      </c>
      <c r="L718" s="127" t="s">
        <v>10150</v>
      </c>
      <c r="M718" s="127">
        <v>1</v>
      </c>
      <c r="N718" s="137">
        <v>43208</v>
      </c>
      <c r="O718" s="137">
        <v>43214</v>
      </c>
      <c r="U718" s="137">
        <v>43214</v>
      </c>
      <c r="V718" s="15">
        <f t="shared" si="11"/>
        <v>5</v>
      </c>
    </row>
    <row r="719" spans="1:22" x14ac:dyDescent="0.25">
      <c r="A719" s="134" t="s">
        <v>23</v>
      </c>
      <c r="B719" s="134">
        <v>1804</v>
      </c>
      <c r="C719" s="135" t="s">
        <v>739</v>
      </c>
      <c r="D719" s="138" t="s">
        <v>3454</v>
      </c>
      <c r="E719" s="127" t="s">
        <v>984</v>
      </c>
      <c r="F719" s="127" t="s">
        <v>951</v>
      </c>
      <c r="G719" s="127" t="s">
        <v>940</v>
      </c>
      <c r="H719" s="127" t="s">
        <v>6057</v>
      </c>
      <c r="I719" s="136" t="s">
        <v>10174</v>
      </c>
      <c r="J719" s="127" t="s">
        <v>10175</v>
      </c>
      <c r="K719" s="127" t="s">
        <v>943</v>
      </c>
      <c r="L719" s="127" t="s">
        <v>10176</v>
      </c>
      <c r="M719" s="127">
        <v>1</v>
      </c>
      <c r="N719" s="137">
        <v>43208</v>
      </c>
      <c r="O719" s="137">
        <v>43214</v>
      </c>
      <c r="U719" s="137">
        <v>43214</v>
      </c>
      <c r="V719" s="15">
        <f t="shared" si="11"/>
        <v>5</v>
      </c>
    </row>
    <row r="720" spans="1:22" x14ac:dyDescent="0.25">
      <c r="A720" s="134" t="s">
        <v>23</v>
      </c>
      <c r="B720" s="134">
        <v>1804</v>
      </c>
      <c r="C720" s="135" t="s">
        <v>740</v>
      </c>
      <c r="D720" s="138" t="s">
        <v>3454</v>
      </c>
      <c r="E720" s="127" t="s">
        <v>984</v>
      </c>
      <c r="F720" s="127" t="s">
        <v>951</v>
      </c>
      <c r="G720" s="127" t="s">
        <v>940</v>
      </c>
      <c r="H720" s="127" t="s">
        <v>985</v>
      </c>
      <c r="I720" s="136" t="s">
        <v>10177</v>
      </c>
      <c r="J720" s="127" t="s">
        <v>10179</v>
      </c>
      <c r="K720" s="127" t="s">
        <v>943</v>
      </c>
      <c r="L720" s="127" t="s">
        <v>10182</v>
      </c>
      <c r="M720" s="127">
        <v>1</v>
      </c>
      <c r="N720" s="137">
        <v>43208</v>
      </c>
      <c r="O720" s="137">
        <v>43214</v>
      </c>
      <c r="U720" s="137">
        <v>43214</v>
      </c>
      <c r="V720" s="15">
        <f t="shared" si="11"/>
        <v>5</v>
      </c>
    </row>
    <row r="721" spans="1:22" x14ac:dyDescent="0.25">
      <c r="A721" s="134" t="s">
        <v>23</v>
      </c>
      <c r="B721" s="134">
        <v>1804</v>
      </c>
      <c r="C721" s="135" t="s">
        <v>741</v>
      </c>
      <c r="D721" s="138" t="s">
        <v>3454</v>
      </c>
      <c r="E721" s="127" t="s">
        <v>984</v>
      </c>
      <c r="F721" s="127" t="s">
        <v>951</v>
      </c>
      <c r="G721" s="127" t="s">
        <v>940</v>
      </c>
      <c r="H721" s="127" t="s">
        <v>6057</v>
      </c>
      <c r="I721" s="136" t="s">
        <v>7005</v>
      </c>
      <c r="J721" s="127" t="s">
        <v>10180</v>
      </c>
      <c r="K721" s="127" t="s">
        <v>943</v>
      </c>
      <c r="L721" s="127" t="s">
        <v>10183</v>
      </c>
      <c r="M721" s="127">
        <v>1</v>
      </c>
      <c r="N721" s="137">
        <v>43208</v>
      </c>
      <c r="O721" s="137">
        <v>43214</v>
      </c>
      <c r="U721" s="137">
        <v>43214</v>
      </c>
      <c r="V721" s="15">
        <f t="shared" si="11"/>
        <v>5</v>
      </c>
    </row>
    <row r="722" spans="1:22" x14ac:dyDescent="0.25">
      <c r="A722" s="134" t="s">
        <v>23</v>
      </c>
      <c r="B722" s="134">
        <v>1804</v>
      </c>
      <c r="C722" s="135" t="s">
        <v>742</v>
      </c>
      <c r="D722" s="138" t="s">
        <v>3454</v>
      </c>
      <c r="E722" s="127" t="s">
        <v>984</v>
      </c>
      <c r="F722" s="127" t="s">
        <v>951</v>
      </c>
      <c r="G722" s="127" t="s">
        <v>940</v>
      </c>
      <c r="H722" s="127" t="s">
        <v>10055</v>
      </c>
      <c r="I722" s="136" t="s">
        <v>10178</v>
      </c>
      <c r="J722" s="127" t="s">
        <v>10181</v>
      </c>
      <c r="K722" s="127" t="s">
        <v>943</v>
      </c>
      <c r="L722" s="127" t="s">
        <v>10184</v>
      </c>
      <c r="M722" s="127">
        <v>1</v>
      </c>
      <c r="N722" s="137">
        <v>43208</v>
      </c>
      <c r="O722" s="137">
        <v>43214</v>
      </c>
      <c r="U722" s="137">
        <v>43214</v>
      </c>
      <c r="V722" s="15">
        <f t="shared" si="11"/>
        <v>5</v>
      </c>
    </row>
    <row r="723" spans="1:22" x14ac:dyDescent="0.25">
      <c r="A723" s="134" t="s">
        <v>23</v>
      </c>
      <c r="B723" s="134">
        <v>1804</v>
      </c>
      <c r="C723" s="135" t="s">
        <v>743</v>
      </c>
      <c r="D723" s="138" t="s">
        <v>3454</v>
      </c>
      <c r="E723" s="127" t="s">
        <v>1175</v>
      </c>
      <c r="F723" s="127" t="s">
        <v>939</v>
      </c>
      <c r="G723" s="127" t="s">
        <v>940</v>
      </c>
      <c r="H723" s="127" t="s">
        <v>10086</v>
      </c>
      <c r="I723" s="136" t="s">
        <v>10185</v>
      </c>
      <c r="J723" s="127" t="s">
        <v>10186</v>
      </c>
      <c r="K723" s="127" t="s">
        <v>1179</v>
      </c>
      <c r="L723" s="127" t="s">
        <v>1352</v>
      </c>
      <c r="M723" s="127">
        <v>1</v>
      </c>
      <c r="N723" s="137">
        <v>43208</v>
      </c>
      <c r="O723" s="137">
        <v>43214</v>
      </c>
      <c r="U723" s="137">
        <v>43214</v>
      </c>
      <c r="V723" s="15">
        <f t="shared" si="11"/>
        <v>5</v>
      </c>
    </row>
    <row r="724" spans="1:22" x14ac:dyDescent="0.25">
      <c r="A724" s="134" t="s">
        <v>23</v>
      </c>
      <c r="B724" s="134">
        <v>1804</v>
      </c>
      <c r="C724" s="135" t="s">
        <v>744</v>
      </c>
      <c r="D724" s="138" t="s">
        <v>3454</v>
      </c>
      <c r="E724" s="127" t="s">
        <v>1175</v>
      </c>
      <c r="F724" s="127" t="s">
        <v>939</v>
      </c>
      <c r="G724" s="127" t="s">
        <v>940</v>
      </c>
      <c r="H724" s="127" t="s">
        <v>1456</v>
      </c>
      <c r="I724" s="136" t="s">
        <v>10187</v>
      </c>
      <c r="J724" s="127" t="s">
        <v>10188</v>
      </c>
      <c r="K724" s="127" t="s">
        <v>1179</v>
      </c>
      <c r="L724" s="127" t="s">
        <v>1180</v>
      </c>
      <c r="M724" s="127">
        <v>1</v>
      </c>
      <c r="N724" s="137">
        <v>43208</v>
      </c>
      <c r="O724" s="137">
        <v>43214</v>
      </c>
      <c r="U724" s="137">
        <v>43214</v>
      </c>
      <c r="V724" s="15">
        <f t="shared" si="11"/>
        <v>5</v>
      </c>
    </row>
    <row r="725" spans="1:22" x14ac:dyDescent="0.25">
      <c r="A725" s="134" t="s">
        <v>23</v>
      </c>
      <c r="B725" s="134">
        <v>1804</v>
      </c>
      <c r="C725" s="135" t="s">
        <v>745</v>
      </c>
      <c r="D725" s="138" t="s">
        <v>3454</v>
      </c>
      <c r="E725" s="127" t="s">
        <v>1175</v>
      </c>
      <c r="F725" s="127" t="s">
        <v>939</v>
      </c>
      <c r="G725" s="127" t="s">
        <v>940</v>
      </c>
      <c r="H725" s="127" t="s">
        <v>10086</v>
      </c>
      <c r="I725" s="136" t="s">
        <v>10189</v>
      </c>
      <c r="J725" s="127" t="s">
        <v>10190</v>
      </c>
      <c r="K725" s="127" t="s">
        <v>1179</v>
      </c>
      <c r="L725" s="127" t="s">
        <v>1352</v>
      </c>
      <c r="M725" s="127">
        <v>1</v>
      </c>
      <c r="N725" s="137">
        <v>43208</v>
      </c>
      <c r="O725" s="137">
        <v>43214</v>
      </c>
      <c r="U725" s="137">
        <v>43214</v>
      </c>
      <c r="V725" s="15">
        <f t="shared" si="11"/>
        <v>5</v>
      </c>
    </row>
    <row r="726" spans="1:22" x14ac:dyDescent="0.25">
      <c r="A726" s="134" t="s">
        <v>23</v>
      </c>
      <c r="B726" s="134">
        <v>1804</v>
      </c>
      <c r="C726" s="135" t="s">
        <v>746</v>
      </c>
      <c r="D726" s="138" t="s">
        <v>3454</v>
      </c>
      <c r="E726" s="127" t="s">
        <v>1175</v>
      </c>
      <c r="F726" s="127" t="s">
        <v>939</v>
      </c>
      <c r="G726" s="127" t="s">
        <v>940</v>
      </c>
      <c r="H726" s="127" t="s">
        <v>5966</v>
      </c>
      <c r="I726" s="136" t="s">
        <v>10191</v>
      </c>
      <c r="J726" s="127" t="s">
        <v>10192</v>
      </c>
      <c r="K726" s="127" t="s">
        <v>1179</v>
      </c>
      <c r="L726" s="127" t="s">
        <v>1959</v>
      </c>
      <c r="M726" s="127">
        <v>1</v>
      </c>
      <c r="N726" s="137">
        <v>43208</v>
      </c>
      <c r="O726" s="137">
        <v>43214</v>
      </c>
      <c r="U726" s="137">
        <v>43214</v>
      </c>
      <c r="V726" s="15">
        <f t="shared" si="11"/>
        <v>5</v>
      </c>
    </row>
    <row r="727" spans="1:22" x14ac:dyDescent="0.25">
      <c r="A727" s="134" t="s">
        <v>23</v>
      </c>
      <c r="B727" s="134">
        <v>1804</v>
      </c>
      <c r="C727" s="135" t="s">
        <v>747</v>
      </c>
      <c r="D727" s="138" t="s">
        <v>3454</v>
      </c>
      <c r="E727" s="127" t="s">
        <v>6632</v>
      </c>
      <c r="F727" s="127" t="s">
        <v>6676</v>
      </c>
      <c r="G727" s="127" t="s">
        <v>940</v>
      </c>
      <c r="H727" s="127" t="s">
        <v>10193</v>
      </c>
      <c r="I727" s="136" t="s">
        <v>10194</v>
      </c>
      <c r="J727" s="127" t="s">
        <v>10195</v>
      </c>
      <c r="K727" s="127" t="s">
        <v>1111</v>
      </c>
      <c r="L727" s="127" t="s">
        <v>8234</v>
      </c>
      <c r="M727" s="127">
        <v>1</v>
      </c>
      <c r="N727" s="137">
        <v>43208</v>
      </c>
      <c r="O727" s="137">
        <v>43214</v>
      </c>
      <c r="U727" s="137">
        <v>43214</v>
      </c>
      <c r="V727" s="15">
        <f t="shared" si="11"/>
        <v>5</v>
      </c>
    </row>
    <row r="728" spans="1:22" x14ac:dyDescent="0.25">
      <c r="A728" s="134" t="s">
        <v>23</v>
      </c>
      <c r="B728" s="134">
        <v>1804</v>
      </c>
      <c r="C728" s="135" t="s">
        <v>748</v>
      </c>
      <c r="D728" s="138" t="s">
        <v>3454</v>
      </c>
      <c r="E728" s="127" t="s">
        <v>6633</v>
      </c>
      <c r="F728" s="127" t="s">
        <v>939</v>
      </c>
      <c r="G728" s="127" t="s">
        <v>940</v>
      </c>
      <c r="H728" s="127" t="s">
        <v>10196</v>
      </c>
      <c r="I728" s="136" t="s">
        <v>10197</v>
      </c>
      <c r="J728" s="127" t="s">
        <v>10198</v>
      </c>
      <c r="K728" s="127" t="s">
        <v>1111</v>
      </c>
      <c r="L728" s="127" t="s">
        <v>6503</v>
      </c>
      <c r="M728" s="127">
        <v>1</v>
      </c>
      <c r="N728" s="137">
        <v>43208</v>
      </c>
      <c r="O728" s="137">
        <v>43214</v>
      </c>
      <c r="U728" s="137">
        <v>43214</v>
      </c>
      <c r="V728" s="15">
        <f t="shared" si="11"/>
        <v>5</v>
      </c>
    </row>
    <row r="729" spans="1:22" x14ac:dyDescent="0.25">
      <c r="A729" s="134" t="s">
        <v>23</v>
      </c>
      <c r="B729" s="134">
        <v>1804</v>
      </c>
      <c r="C729" s="135" t="s">
        <v>749</v>
      </c>
      <c r="D729" s="138" t="s">
        <v>3454</v>
      </c>
      <c r="E729" s="127" t="s">
        <v>6633</v>
      </c>
      <c r="F729" s="127" t="s">
        <v>939</v>
      </c>
      <c r="G729" s="127" t="s">
        <v>940</v>
      </c>
      <c r="H729" s="127" t="s">
        <v>7443</v>
      </c>
      <c r="I729" s="136" t="s">
        <v>10199</v>
      </c>
      <c r="J729" s="127" t="s">
        <v>10200</v>
      </c>
      <c r="K729" s="127" t="s">
        <v>1111</v>
      </c>
      <c r="L729" s="127" t="s">
        <v>7444</v>
      </c>
      <c r="M729" s="127">
        <v>1</v>
      </c>
      <c r="N729" s="137">
        <v>43208</v>
      </c>
      <c r="O729" s="137">
        <v>43214</v>
      </c>
      <c r="U729" s="137">
        <v>43214</v>
      </c>
      <c r="V729" s="15">
        <f t="shared" si="11"/>
        <v>5</v>
      </c>
    </row>
    <row r="730" spans="1:22" x14ac:dyDescent="0.25">
      <c r="A730" s="134" t="s">
        <v>23</v>
      </c>
      <c r="B730" s="134">
        <v>1804</v>
      </c>
      <c r="C730" s="135" t="s">
        <v>750</v>
      </c>
      <c r="D730" s="138" t="s">
        <v>3454</v>
      </c>
      <c r="E730" s="127" t="s">
        <v>6633</v>
      </c>
      <c r="F730" s="127" t="s">
        <v>939</v>
      </c>
      <c r="G730" s="127" t="s">
        <v>940</v>
      </c>
      <c r="H730" s="127" t="s">
        <v>943</v>
      </c>
      <c r="I730" s="136" t="s">
        <v>10201</v>
      </c>
      <c r="J730" s="127" t="s">
        <v>10202</v>
      </c>
      <c r="K730" s="127" t="s">
        <v>1111</v>
      </c>
      <c r="L730" s="127" t="s">
        <v>7444</v>
      </c>
      <c r="M730" s="127">
        <v>1</v>
      </c>
      <c r="N730" s="137">
        <v>43208</v>
      </c>
      <c r="O730" s="137">
        <v>43214</v>
      </c>
      <c r="U730" s="137">
        <v>43214</v>
      </c>
      <c r="V730" s="15">
        <f t="shared" si="11"/>
        <v>5</v>
      </c>
    </row>
    <row r="731" spans="1:22" x14ac:dyDescent="0.25">
      <c r="A731" s="134" t="s">
        <v>23</v>
      </c>
      <c r="B731" s="134">
        <v>1804</v>
      </c>
      <c r="C731" s="135" t="s">
        <v>751</v>
      </c>
      <c r="D731" s="138" t="s">
        <v>3454</v>
      </c>
      <c r="E731" s="127" t="s">
        <v>6633</v>
      </c>
      <c r="F731" s="127" t="s">
        <v>939</v>
      </c>
      <c r="G731" s="127" t="s">
        <v>940</v>
      </c>
      <c r="H731" s="127" t="s">
        <v>10203</v>
      </c>
      <c r="I731" s="136" t="s">
        <v>10204</v>
      </c>
      <c r="J731" s="127" t="s">
        <v>10205</v>
      </c>
      <c r="K731" s="127" t="s">
        <v>1111</v>
      </c>
      <c r="L731" s="127" t="s">
        <v>6504</v>
      </c>
      <c r="M731" s="127">
        <v>1</v>
      </c>
      <c r="N731" s="137">
        <v>43208</v>
      </c>
      <c r="O731" s="137">
        <v>43214</v>
      </c>
      <c r="U731" s="137">
        <v>43214</v>
      </c>
      <c r="V731" s="15">
        <f t="shared" si="11"/>
        <v>5</v>
      </c>
    </row>
    <row r="732" spans="1:22" x14ac:dyDescent="0.25">
      <c r="A732" s="134" t="s">
        <v>23</v>
      </c>
      <c r="B732" s="134">
        <v>1804</v>
      </c>
      <c r="C732" s="135" t="s">
        <v>752</v>
      </c>
      <c r="D732" s="138" t="s">
        <v>3454</v>
      </c>
      <c r="E732" s="127" t="s">
        <v>6633</v>
      </c>
      <c r="F732" s="127" t="s">
        <v>939</v>
      </c>
      <c r="G732" s="127" t="s">
        <v>940</v>
      </c>
      <c r="H732" s="127" t="s">
        <v>3906</v>
      </c>
      <c r="I732" s="136" t="s">
        <v>10206</v>
      </c>
      <c r="J732" s="127" t="s">
        <v>10207</v>
      </c>
      <c r="K732" s="127" t="s">
        <v>1111</v>
      </c>
      <c r="L732" s="127" t="s">
        <v>3909</v>
      </c>
      <c r="M732" s="127">
        <v>1</v>
      </c>
      <c r="N732" s="137">
        <v>43208</v>
      </c>
      <c r="O732" s="137">
        <v>43214</v>
      </c>
      <c r="U732" s="137">
        <v>43214</v>
      </c>
      <c r="V732" s="15">
        <f t="shared" si="11"/>
        <v>5</v>
      </c>
    </row>
    <row r="733" spans="1:22" x14ac:dyDescent="0.25">
      <c r="A733" s="134" t="s">
        <v>23</v>
      </c>
      <c r="B733" s="134">
        <v>1804</v>
      </c>
      <c r="C733" s="135" t="s">
        <v>753</v>
      </c>
      <c r="D733" s="138" t="s">
        <v>1056</v>
      </c>
      <c r="E733" s="127" t="s">
        <v>8473</v>
      </c>
      <c r="F733" s="127" t="s">
        <v>7121</v>
      </c>
      <c r="G733" s="127" t="s">
        <v>1058</v>
      </c>
      <c r="H733" s="127" t="s">
        <v>943</v>
      </c>
      <c r="I733" s="136" t="s">
        <v>943</v>
      </c>
      <c r="J733" s="127" t="s">
        <v>2596</v>
      </c>
      <c r="K733" s="127" t="s">
        <v>943</v>
      </c>
      <c r="L733" s="127" t="s">
        <v>2599</v>
      </c>
      <c r="M733" s="127">
        <v>2</v>
      </c>
      <c r="N733" s="137">
        <v>43208</v>
      </c>
      <c r="O733" s="137">
        <v>43209</v>
      </c>
      <c r="P733" s="101" t="s">
        <v>1723</v>
      </c>
      <c r="Q733" s="101" t="s">
        <v>10002</v>
      </c>
      <c r="T733" s="101" t="s">
        <v>10317</v>
      </c>
      <c r="U733" s="137">
        <v>43209</v>
      </c>
      <c r="V733" s="15">
        <f t="shared" si="11"/>
        <v>2</v>
      </c>
    </row>
    <row r="734" spans="1:22" x14ac:dyDescent="0.25">
      <c r="A734" s="134" t="s">
        <v>23</v>
      </c>
      <c r="B734" s="134">
        <v>1804</v>
      </c>
      <c r="C734" s="135" t="s">
        <v>754</v>
      </c>
      <c r="D734" s="138" t="s">
        <v>1056</v>
      </c>
      <c r="E734" s="127" t="s">
        <v>8473</v>
      </c>
      <c r="F734" s="127" t="s">
        <v>7121</v>
      </c>
      <c r="G734" s="127" t="s">
        <v>1058</v>
      </c>
      <c r="H734" s="127" t="s">
        <v>943</v>
      </c>
      <c r="I734" s="136" t="s">
        <v>943</v>
      </c>
      <c r="J734" s="127" t="s">
        <v>10157</v>
      </c>
      <c r="K734" s="127" t="s">
        <v>943</v>
      </c>
      <c r="L734" s="127" t="s">
        <v>2003</v>
      </c>
      <c r="M734" s="127">
        <v>2</v>
      </c>
      <c r="N734" s="137">
        <v>43208</v>
      </c>
      <c r="O734" s="137">
        <v>43210</v>
      </c>
      <c r="Q734" s="101" t="s">
        <v>10001</v>
      </c>
      <c r="T734" s="101" t="s">
        <v>10328</v>
      </c>
      <c r="U734" s="137">
        <v>43210</v>
      </c>
      <c r="V734" s="15">
        <f t="shared" si="11"/>
        <v>3</v>
      </c>
    </row>
    <row r="735" spans="1:22" x14ac:dyDescent="0.25">
      <c r="A735" s="134" t="s">
        <v>23</v>
      </c>
      <c r="B735" s="134">
        <v>1804</v>
      </c>
      <c r="C735" s="135" t="s">
        <v>755</v>
      </c>
      <c r="D735" s="138" t="s">
        <v>1056</v>
      </c>
      <c r="E735" s="127" t="s">
        <v>8473</v>
      </c>
      <c r="F735" s="127" t="s">
        <v>7121</v>
      </c>
      <c r="G735" s="127" t="s">
        <v>1058</v>
      </c>
      <c r="H735" s="127" t="s">
        <v>943</v>
      </c>
      <c r="I735" s="136" t="s">
        <v>943</v>
      </c>
      <c r="J735" s="127" t="s">
        <v>2600</v>
      </c>
      <c r="K735" s="127" t="s">
        <v>943</v>
      </c>
      <c r="L735" s="127" t="s">
        <v>1072</v>
      </c>
      <c r="M735" s="127">
        <v>2</v>
      </c>
      <c r="N735" s="137">
        <v>43208</v>
      </c>
      <c r="O735" s="137">
        <v>43210</v>
      </c>
      <c r="Q735" s="101" t="s">
        <v>10001</v>
      </c>
      <c r="T735" s="101" t="s">
        <v>10328</v>
      </c>
      <c r="U735" s="137">
        <v>43210</v>
      </c>
      <c r="V735" s="15">
        <f t="shared" si="11"/>
        <v>3</v>
      </c>
    </row>
    <row r="736" spans="1:22" x14ac:dyDescent="0.25">
      <c r="A736" s="134" t="s">
        <v>23</v>
      </c>
      <c r="B736" s="134">
        <v>1804</v>
      </c>
      <c r="C736" s="135" t="s">
        <v>756</v>
      </c>
      <c r="D736" s="138" t="s">
        <v>1079</v>
      </c>
      <c r="E736" s="127" t="s">
        <v>9983</v>
      </c>
      <c r="F736" s="127" t="s">
        <v>943</v>
      </c>
      <c r="G736" s="127" t="s">
        <v>1079</v>
      </c>
      <c r="H736" s="127" t="s">
        <v>943</v>
      </c>
      <c r="I736" s="136" t="s">
        <v>943</v>
      </c>
      <c r="J736" s="127" t="s">
        <v>9984</v>
      </c>
      <c r="K736" s="127" t="s">
        <v>943</v>
      </c>
      <c r="L736" s="127" t="s">
        <v>10209</v>
      </c>
      <c r="M736" s="127">
        <v>2</v>
      </c>
      <c r="N736" s="137">
        <v>43207</v>
      </c>
      <c r="O736" s="137">
        <v>43209</v>
      </c>
      <c r="P736" s="101" t="s">
        <v>1723</v>
      </c>
      <c r="Q736" s="101" t="s">
        <v>9985</v>
      </c>
      <c r="R736" s="101" t="s">
        <v>5267</v>
      </c>
      <c r="T736" s="101" t="s">
        <v>10316</v>
      </c>
      <c r="U736" s="137">
        <v>43210</v>
      </c>
      <c r="V736" s="15">
        <f t="shared" si="11"/>
        <v>4</v>
      </c>
    </row>
    <row r="737" spans="1:22" x14ac:dyDescent="0.25">
      <c r="A737" s="134" t="s">
        <v>23</v>
      </c>
      <c r="B737" s="134">
        <v>1804</v>
      </c>
      <c r="C737" s="135" t="s">
        <v>757</v>
      </c>
      <c r="D737" s="127" t="s">
        <v>4106</v>
      </c>
      <c r="E737" s="127" t="s">
        <v>1854</v>
      </c>
      <c r="F737" s="127" t="s">
        <v>943</v>
      </c>
      <c r="G737" s="127" t="s">
        <v>943</v>
      </c>
      <c r="H737" s="127" t="s">
        <v>943</v>
      </c>
      <c r="I737" s="136" t="s">
        <v>943</v>
      </c>
      <c r="J737" s="127" t="s">
        <v>943</v>
      </c>
      <c r="K737" s="127" t="s">
        <v>943</v>
      </c>
      <c r="L737" s="127" t="s">
        <v>10006</v>
      </c>
      <c r="M737" s="127">
        <v>1</v>
      </c>
      <c r="N737" s="137">
        <v>43208</v>
      </c>
      <c r="O737" s="137">
        <v>43214</v>
      </c>
      <c r="U737" s="137"/>
      <c r="V737" s="15">
        <f t="shared" si="11"/>
        <v>-30863</v>
      </c>
    </row>
    <row r="738" spans="1:22" x14ac:dyDescent="0.25">
      <c r="A738" s="134" t="s">
        <v>23</v>
      </c>
      <c r="B738" s="134">
        <v>1804</v>
      </c>
      <c r="C738" s="135" t="s">
        <v>758</v>
      </c>
      <c r="D738" s="138" t="s">
        <v>6675</v>
      </c>
      <c r="E738" s="127" t="s">
        <v>1175</v>
      </c>
      <c r="F738" s="127" t="s">
        <v>939</v>
      </c>
      <c r="G738" s="127" t="s">
        <v>940</v>
      </c>
      <c r="H738" s="127" t="s">
        <v>1176</v>
      </c>
      <c r="I738" s="136" t="s">
        <v>10221</v>
      </c>
      <c r="J738" s="127" t="s">
        <v>943</v>
      </c>
      <c r="K738" s="127" t="s">
        <v>1179</v>
      </c>
      <c r="L738" s="127" t="s">
        <v>1180</v>
      </c>
      <c r="M738" s="127">
        <v>1</v>
      </c>
      <c r="N738" s="137">
        <v>43209</v>
      </c>
      <c r="O738" s="137">
        <v>43215</v>
      </c>
      <c r="Q738" s="101" t="s">
        <v>3097</v>
      </c>
      <c r="U738" s="137">
        <v>43215</v>
      </c>
      <c r="V738" s="15">
        <f t="shared" si="11"/>
        <v>5</v>
      </c>
    </row>
    <row r="739" spans="1:22" x14ac:dyDescent="0.25">
      <c r="A739" s="134" t="s">
        <v>23</v>
      </c>
      <c r="B739" s="134">
        <v>1804</v>
      </c>
      <c r="C739" s="135" t="s">
        <v>759</v>
      </c>
      <c r="D739" s="138" t="s">
        <v>6675</v>
      </c>
      <c r="E739" s="127" t="s">
        <v>1175</v>
      </c>
      <c r="F739" s="127" t="s">
        <v>939</v>
      </c>
      <c r="G739" s="127" t="s">
        <v>940</v>
      </c>
      <c r="H739" s="127" t="s">
        <v>1176</v>
      </c>
      <c r="I739" s="136" t="s">
        <v>10222</v>
      </c>
      <c r="J739" s="127" t="s">
        <v>943</v>
      </c>
      <c r="K739" s="127" t="s">
        <v>1179</v>
      </c>
      <c r="L739" s="127" t="s">
        <v>1180</v>
      </c>
      <c r="M739" s="127">
        <v>1</v>
      </c>
      <c r="N739" s="137">
        <v>43209</v>
      </c>
      <c r="O739" s="137">
        <v>43215</v>
      </c>
      <c r="Q739" s="101" t="s">
        <v>3097</v>
      </c>
      <c r="U739" s="137">
        <v>43215</v>
      </c>
      <c r="V739" s="15">
        <f t="shared" si="11"/>
        <v>5</v>
      </c>
    </row>
    <row r="740" spans="1:22" x14ac:dyDescent="0.25">
      <c r="A740" s="134" t="s">
        <v>23</v>
      </c>
      <c r="B740" s="134">
        <v>1804</v>
      </c>
      <c r="C740" s="135" t="s">
        <v>760</v>
      </c>
      <c r="D740" s="138" t="s">
        <v>6675</v>
      </c>
      <c r="E740" s="127" t="s">
        <v>1175</v>
      </c>
      <c r="F740" s="127" t="s">
        <v>939</v>
      </c>
      <c r="G740" s="127" t="s">
        <v>940</v>
      </c>
      <c r="H740" s="127" t="s">
        <v>1176</v>
      </c>
      <c r="I740" s="136" t="s">
        <v>10223</v>
      </c>
      <c r="J740" s="127" t="s">
        <v>943</v>
      </c>
      <c r="K740" s="127" t="s">
        <v>1179</v>
      </c>
      <c r="L740" s="127" t="s">
        <v>1180</v>
      </c>
      <c r="M740" s="127">
        <v>1</v>
      </c>
      <c r="N740" s="137">
        <v>43209</v>
      </c>
      <c r="O740" s="137">
        <v>43215</v>
      </c>
      <c r="Q740" s="101" t="s">
        <v>3097</v>
      </c>
      <c r="U740" s="137">
        <v>43215</v>
      </c>
      <c r="V740" s="15">
        <f t="shared" si="11"/>
        <v>5</v>
      </c>
    </row>
    <row r="741" spans="1:22" x14ac:dyDescent="0.25">
      <c r="A741" s="134" t="s">
        <v>23</v>
      </c>
      <c r="B741" s="134">
        <v>1804</v>
      </c>
      <c r="C741" s="135" t="s">
        <v>761</v>
      </c>
      <c r="D741" s="138" t="s">
        <v>6675</v>
      </c>
      <c r="E741" s="127" t="s">
        <v>1175</v>
      </c>
      <c r="F741" s="127" t="s">
        <v>939</v>
      </c>
      <c r="G741" s="127" t="s">
        <v>940</v>
      </c>
      <c r="H741" s="127" t="s">
        <v>1176</v>
      </c>
      <c r="I741" s="136" t="s">
        <v>10224</v>
      </c>
      <c r="J741" s="127" t="s">
        <v>943</v>
      </c>
      <c r="K741" s="127" t="s">
        <v>1179</v>
      </c>
      <c r="L741" s="127" t="s">
        <v>1180</v>
      </c>
      <c r="M741" s="127">
        <v>1</v>
      </c>
      <c r="N741" s="137">
        <v>43209</v>
      </c>
      <c r="O741" s="137">
        <v>43215</v>
      </c>
      <c r="Q741" s="101" t="s">
        <v>3097</v>
      </c>
      <c r="U741" s="137">
        <v>43215</v>
      </c>
      <c r="V741" s="15">
        <f t="shared" si="11"/>
        <v>5</v>
      </c>
    </row>
    <row r="742" spans="1:22" x14ac:dyDescent="0.25">
      <c r="A742" s="134" t="s">
        <v>23</v>
      </c>
      <c r="B742" s="134">
        <v>1804</v>
      </c>
      <c r="C742" s="135" t="s">
        <v>762</v>
      </c>
      <c r="D742" s="138" t="s">
        <v>6675</v>
      </c>
      <c r="E742" s="127" t="s">
        <v>1175</v>
      </c>
      <c r="F742" s="127" t="s">
        <v>939</v>
      </c>
      <c r="G742" s="127" t="s">
        <v>940</v>
      </c>
      <c r="H742" s="127" t="s">
        <v>1176</v>
      </c>
      <c r="I742" s="136" t="s">
        <v>10225</v>
      </c>
      <c r="J742" s="127" t="s">
        <v>943</v>
      </c>
      <c r="K742" s="127" t="s">
        <v>1179</v>
      </c>
      <c r="L742" s="127" t="s">
        <v>1180</v>
      </c>
      <c r="M742" s="127">
        <v>1</v>
      </c>
      <c r="N742" s="137">
        <v>43209</v>
      </c>
      <c r="O742" s="137">
        <v>43215</v>
      </c>
      <c r="Q742" s="101" t="s">
        <v>3097</v>
      </c>
      <c r="U742" s="137">
        <v>43215</v>
      </c>
      <c r="V742" s="15">
        <f t="shared" si="11"/>
        <v>5</v>
      </c>
    </row>
    <row r="743" spans="1:22" x14ac:dyDescent="0.25">
      <c r="A743" s="134" t="s">
        <v>23</v>
      </c>
      <c r="B743" s="134">
        <v>1804</v>
      </c>
      <c r="C743" s="135" t="s">
        <v>763</v>
      </c>
      <c r="D743" s="138" t="s">
        <v>6675</v>
      </c>
      <c r="E743" s="127" t="s">
        <v>1175</v>
      </c>
      <c r="F743" s="127" t="s">
        <v>939</v>
      </c>
      <c r="G743" s="127" t="s">
        <v>940</v>
      </c>
      <c r="H743" s="127" t="s">
        <v>1176</v>
      </c>
      <c r="I743" s="136" t="s">
        <v>10226</v>
      </c>
      <c r="J743" s="127" t="s">
        <v>943</v>
      </c>
      <c r="K743" s="127" t="s">
        <v>1179</v>
      </c>
      <c r="L743" s="127" t="s">
        <v>1180</v>
      </c>
      <c r="M743" s="127">
        <v>1</v>
      </c>
      <c r="N743" s="137">
        <v>43209</v>
      </c>
      <c r="O743" s="137">
        <v>43215</v>
      </c>
      <c r="Q743" s="101" t="s">
        <v>3097</v>
      </c>
      <c r="U743" s="137">
        <v>43215</v>
      </c>
      <c r="V743" s="15">
        <f t="shared" si="11"/>
        <v>5</v>
      </c>
    </row>
    <row r="744" spans="1:22" x14ac:dyDescent="0.25">
      <c r="A744" s="134" t="s">
        <v>23</v>
      </c>
      <c r="B744" s="134">
        <v>1804</v>
      </c>
      <c r="C744" s="135" t="s">
        <v>764</v>
      </c>
      <c r="D744" s="138" t="s">
        <v>6675</v>
      </c>
      <c r="E744" s="127" t="s">
        <v>1175</v>
      </c>
      <c r="F744" s="127" t="s">
        <v>939</v>
      </c>
      <c r="G744" s="127" t="s">
        <v>940</v>
      </c>
      <c r="H744" s="127" t="s">
        <v>1176</v>
      </c>
      <c r="I744" s="136" t="s">
        <v>10227</v>
      </c>
      <c r="J744" s="127" t="s">
        <v>943</v>
      </c>
      <c r="K744" s="127" t="s">
        <v>1179</v>
      </c>
      <c r="L744" s="127" t="s">
        <v>1180</v>
      </c>
      <c r="M744" s="127">
        <v>1</v>
      </c>
      <c r="N744" s="137">
        <v>43209</v>
      </c>
      <c r="O744" s="137">
        <v>43215</v>
      </c>
      <c r="Q744" s="101" t="s">
        <v>3097</v>
      </c>
      <c r="U744" s="137">
        <v>43215</v>
      </c>
      <c r="V744" s="15">
        <f t="shared" si="11"/>
        <v>5</v>
      </c>
    </row>
    <row r="745" spans="1:22" x14ac:dyDescent="0.25">
      <c r="A745" s="134" t="s">
        <v>23</v>
      </c>
      <c r="B745" s="134">
        <v>1804</v>
      </c>
      <c r="C745" s="135" t="s">
        <v>765</v>
      </c>
      <c r="D745" s="138" t="s">
        <v>6675</v>
      </c>
      <c r="E745" s="127" t="s">
        <v>1175</v>
      </c>
      <c r="F745" s="127" t="s">
        <v>939</v>
      </c>
      <c r="G745" s="127" t="s">
        <v>940</v>
      </c>
      <c r="H745" s="127" t="s">
        <v>1176</v>
      </c>
      <c r="I745" s="136" t="s">
        <v>10228</v>
      </c>
      <c r="J745" s="127" t="s">
        <v>943</v>
      </c>
      <c r="K745" s="127" t="s">
        <v>1179</v>
      </c>
      <c r="L745" s="127" t="s">
        <v>1180</v>
      </c>
      <c r="M745" s="127">
        <v>1</v>
      </c>
      <c r="N745" s="137">
        <v>43209</v>
      </c>
      <c r="O745" s="137">
        <v>43215</v>
      </c>
      <c r="Q745" s="101" t="s">
        <v>3097</v>
      </c>
      <c r="U745" s="137">
        <v>43215</v>
      </c>
      <c r="V745" s="15">
        <f t="shared" si="11"/>
        <v>5</v>
      </c>
    </row>
    <row r="746" spans="1:22" x14ac:dyDescent="0.25">
      <c r="A746" s="134" t="s">
        <v>23</v>
      </c>
      <c r="B746" s="134">
        <v>1804</v>
      </c>
      <c r="C746" s="135" t="s">
        <v>766</v>
      </c>
      <c r="D746" s="138" t="s">
        <v>6675</v>
      </c>
      <c r="E746" s="127" t="s">
        <v>1107</v>
      </c>
      <c r="F746" s="127" t="s">
        <v>6640</v>
      </c>
      <c r="G746" s="127" t="s">
        <v>940</v>
      </c>
      <c r="H746" s="127" t="s">
        <v>7170</v>
      </c>
      <c r="I746" s="136" t="s">
        <v>10229</v>
      </c>
      <c r="J746" s="127" t="s">
        <v>943</v>
      </c>
      <c r="K746" s="127" t="s">
        <v>1179</v>
      </c>
      <c r="L746" s="127" t="s">
        <v>1831</v>
      </c>
      <c r="M746" s="127">
        <v>1</v>
      </c>
      <c r="N746" s="137">
        <v>43209</v>
      </c>
      <c r="O746" s="137">
        <v>43215</v>
      </c>
      <c r="Q746" s="101" t="s">
        <v>3097</v>
      </c>
      <c r="U746" s="137">
        <v>43215</v>
      </c>
      <c r="V746" s="15">
        <f t="shared" si="11"/>
        <v>5</v>
      </c>
    </row>
    <row r="747" spans="1:22" x14ac:dyDescent="0.25">
      <c r="A747" s="134" t="s">
        <v>23</v>
      </c>
      <c r="B747" s="134">
        <v>1804</v>
      </c>
      <c r="C747" s="135" t="s">
        <v>767</v>
      </c>
      <c r="D747" s="138" t="s">
        <v>6675</v>
      </c>
      <c r="E747" s="127" t="s">
        <v>1107</v>
      </c>
      <c r="F747" s="127" t="s">
        <v>6640</v>
      </c>
      <c r="G747" s="127" t="s">
        <v>940</v>
      </c>
      <c r="H747" s="127" t="s">
        <v>7170</v>
      </c>
      <c r="I747" s="136" t="s">
        <v>10230</v>
      </c>
      <c r="J747" s="127" t="s">
        <v>943</v>
      </c>
      <c r="K747" s="127" t="s">
        <v>1179</v>
      </c>
      <c r="L747" s="127" t="s">
        <v>1831</v>
      </c>
      <c r="M747" s="127">
        <v>1</v>
      </c>
      <c r="N747" s="137">
        <v>43209</v>
      </c>
      <c r="O747" s="137">
        <v>43215</v>
      </c>
      <c r="Q747" s="101" t="s">
        <v>3097</v>
      </c>
      <c r="U747" s="137">
        <v>43215</v>
      </c>
      <c r="V747" s="15">
        <f t="shared" si="11"/>
        <v>5</v>
      </c>
    </row>
    <row r="748" spans="1:22" x14ac:dyDescent="0.25">
      <c r="A748" s="134" t="s">
        <v>23</v>
      </c>
      <c r="B748" s="134">
        <v>1804</v>
      </c>
      <c r="C748" s="135" t="s">
        <v>768</v>
      </c>
      <c r="D748" s="138" t="s">
        <v>6675</v>
      </c>
      <c r="E748" s="127" t="s">
        <v>1107</v>
      </c>
      <c r="F748" s="127" t="s">
        <v>6640</v>
      </c>
      <c r="G748" s="127" t="s">
        <v>940</v>
      </c>
      <c r="H748" s="127" t="s">
        <v>7170</v>
      </c>
      <c r="I748" s="136" t="s">
        <v>10231</v>
      </c>
      <c r="J748" s="127" t="s">
        <v>943</v>
      </c>
      <c r="K748" s="127" t="s">
        <v>1179</v>
      </c>
      <c r="L748" s="127" t="s">
        <v>1831</v>
      </c>
      <c r="M748" s="127">
        <v>1</v>
      </c>
      <c r="N748" s="137">
        <v>43209</v>
      </c>
      <c r="O748" s="137">
        <v>43215</v>
      </c>
      <c r="Q748" s="101" t="s">
        <v>3097</v>
      </c>
      <c r="U748" s="137">
        <v>43215</v>
      </c>
      <c r="V748" s="15">
        <f t="shared" si="11"/>
        <v>5</v>
      </c>
    </row>
    <row r="749" spans="1:22" x14ac:dyDescent="0.25">
      <c r="A749" s="134" t="s">
        <v>23</v>
      </c>
      <c r="B749" s="134">
        <v>1804</v>
      </c>
      <c r="C749" s="135" t="s">
        <v>769</v>
      </c>
      <c r="D749" s="138" t="s">
        <v>6675</v>
      </c>
      <c r="E749" s="127" t="s">
        <v>1107</v>
      </c>
      <c r="F749" s="127" t="s">
        <v>6640</v>
      </c>
      <c r="G749" s="127" t="s">
        <v>940</v>
      </c>
      <c r="H749" s="127" t="s">
        <v>7170</v>
      </c>
      <c r="I749" s="136" t="s">
        <v>10232</v>
      </c>
      <c r="J749" s="127" t="s">
        <v>943</v>
      </c>
      <c r="K749" s="127" t="s">
        <v>1179</v>
      </c>
      <c r="L749" s="127" t="s">
        <v>1831</v>
      </c>
      <c r="M749" s="127">
        <v>1</v>
      </c>
      <c r="N749" s="137">
        <v>43209</v>
      </c>
      <c r="O749" s="137">
        <v>43215</v>
      </c>
      <c r="Q749" s="101" t="s">
        <v>3097</v>
      </c>
      <c r="U749" s="137">
        <v>43215</v>
      </c>
      <c r="V749" s="15">
        <f t="shared" si="11"/>
        <v>5</v>
      </c>
    </row>
    <row r="750" spans="1:22" x14ac:dyDescent="0.25">
      <c r="A750" s="134" t="s">
        <v>23</v>
      </c>
      <c r="B750" s="134">
        <v>1804</v>
      </c>
      <c r="C750" s="135" t="s">
        <v>770</v>
      </c>
      <c r="D750" s="138" t="s">
        <v>6675</v>
      </c>
      <c r="E750" s="127" t="s">
        <v>1107</v>
      </c>
      <c r="F750" s="127" t="s">
        <v>6640</v>
      </c>
      <c r="G750" s="127" t="s">
        <v>940</v>
      </c>
      <c r="H750" s="127" t="s">
        <v>7170</v>
      </c>
      <c r="I750" s="136" t="s">
        <v>10233</v>
      </c>
      <c r="J750" s="127" t="s">
        <v>943</v>
      </c>
      <c r="K750" s="127" t="s">
        <v>1179</v>
      </c>
      <c r="L750" s="127" t="s">
        <v>1831</v>
      </c>
      <c r="M750" s="127">
        <v>1</v>
      </c>
      <c r="N750" s="137">
        <v>43209</v>
      </c>
      <c r="O750" s="137">
        <v>43215</v>
      </c>
      <c r="Q750" s="101" t="s">
        <v>3097</v>
      </c>
      <c r="U750" s="137">
        <v>43215</v>
      </c>
      <c r="V750" s="15">
        <f t="shared" si="11"/>
        <v>5</v>
      </c>
    </row>
    <row r="751" spans="1:22" x14ac:dyDescent="0.25">
      <c r="A751" s="134" t="s">
        <v>23</v>
      </c>
      <c r="B751" s="134">
        <v>1804</v>
      </c>
      <c r="C751" s="135" t="s">
        <v>771</v>
      </c>
      <c r="D751" s="138" t="s">
        <v>6675</v>
      </c>
      <c r="E751" s="127" t="s">
        <v>1107</v>
      </c>
      <c r="F751" s="127" t="s">
        <v>6640</v>
      </c>
      <c r="G751" s="127" t="s">
        <v>940</v>
      </c>
      <c r="H751" s="127" t="s">
        <v>7170</v>
      </c>
      <c r="I751" s="136" t="s">
        <v>10234</v>
      </c>
      <c r="J751" s="127" t="s">
        <v>943</v>
      </c>
      <c r="K751" s="127" t="s">
        <v>1179</v>
      </c>
      <c r="L751" s="127" t="s">
        <v>1831</v>
      </c>
      <c r="M751" s="127">
        <v>1</v>
      </c>
      <c r="N751" s="137">
        <v>43209</v>
      </c>
      <c r="O751" s="137">
        <v>43215</v>
      </c>
      <c r="Q751" s="101" t="s">
        <v>3097</v>
      </c>
      <c r="U751" s="137">
        <v>43215</v>
      </c>
      <c r="V751" s="15">
        <f t="shared" si="11"/>
        <v>5</v>
      </c>
    </row>
    <row r="752" spans="1:22" x14ac:dyDescent="0.25">
      <c r="A752" s="134" t="s">
        <v>23</v>
      </c>
      <c r="B752" s="134">
        <v>1804</v>
      </c>
      <c r="C752" s="135" t="s">
        <v>772</v>
      </c>
      <c r="D752" s="138" t="s">
        <v>6675</v>
      </c>
      <c r="E752" s="127" t="s">
        <v>1107</v>
      </c>
      <c r="F752" s="127" t="s">
        <v>6640</v>
      </c>
      <c r="G752" s="127" t="s">
        <v>940</v>
      </c>
      <c r="H752" s="127" t="s">
        <v>7170</v>
      </c>
      <c r="I752" s="136" t="s">
        <v>10235</v>
      </c>
      <c r="J752" s="127" t="s">
        <v>943</v>
      </c>
      <c r="K752" s="127" t="s">
        <v>1179</v>
      </c>
      <c r="L752" s="127" t="s">
        <v>1831</v>
      </c>
      <c r="M752" s="127">
        <v>1</v>
      </c>
      <c r="N752" s="137">
        <v>43209</v>
      </c>
      <c r="O752" s="137">
        <v>43215</v>
      </c>
      <c r="Q752" s="101" t="s">
        <v>3097</v>
      </c>
      <c r="U752" s="137">
        <v>43215</v>
      </c>
      <c r="V752" s="15">
        <f t="shared" si="11"/>
        <v>5</v>
      </c>
    </row>
    <row r="753" spans="1:22" x14ac:dyDescent="0.25">
      <c r="A753" s="134" t="s">
        <v>23</v>
      </c>
      <c r="B753" s="134">
        <v>1804</v>
      </c>
      <c r="C753" s="135" t="s">
        <v>773</v>
      </c>
      <c r="D753" s="138" t="s">
        <v>6675</v>
      </c>
      <c r="E753" s="127" t="s">
        <v>1107</v>
      </c>
      <c r="F753" s="127" t="s">
        <v>6640</v>
      </c>
      <c r="G753" s="127" t="s">
        <v>940</v>
      </c>
      <c r="H753" s="127" t="s">
        <v>7170</v>
      </c>
      <c r="I753" s="136" t="s">
        <v>10236</v>
      </c>
      <c r="J753" s="127" t="s">
        <v>943</v>
      </c>
      <c r="K753" s="127" t="s">
        <v>1179</v>
      </c>
      <c r="L753" s="127" t="s">
        <v>1831</v>
      </c>
      <c r="M753" s="127">
        <v>1</v>
      </c>
      <c r="N753" s="137">
        <v>43209</v>
      </c>
      <c r="O753" s="137">
        <v>43215</v>
      </c>
      <c r="Q753" s="101" t="s">
        <v>3097</v>
      </c>
      <c r="U753" s="137">
        <v>43215</v>
      </c>
      <c r="V753" s="15">
        <f t="shared" si="11"/>
        <v>5</v>
      </c>
    </row>
    <row r="754" spans="1:22" x14ac:dyDescent="0.25">
      <c r="A754" s="134" t="s">
        <v>23</v>
      </c>
      <c r="B754" s="134">
        <v>1804</v>
      </c>
      <c r="C754" s="135" t="s">
        <v>774</v>
      </c>
      <c r="D754" s="138" t="s">
        <v>6675</v>
      </c>
      <c r="E754" s="127" t="s">
        <v>941</v>
      </c>
      <c r="F754" s="127" t="s">
        <v>7407</v>
      </c>
      <c r="G754" s="127" t="s">
        <v>8560</v>
      </c>
      <c r="H754" s="127">
        <v>85086</v>
      </c>
      <c r="I754" s="136" t="s">
        <v>10237</v>
      </c>
      <c r="J754" s="127" t="s">
        <v>943</v>
      </c>
      <c r="K754" s="127" t="s">
        <v>943</v>
      </c>
      <c r="L754" s="127" t="s">
        <v>10238</v>
      </c>
      <c r="M754" s="127">
        <v>1</v>
      </c>
      <c r="N754" s="137">
        <v>43209</v>
      </c>
      <c r="O754" s="137">
        <v>43215</v>
      </c>
      <c r="Q754" s="101" t="s">
        <v>3097</v>
      </c>
      <c r="U754" s="137">
        <v>43215</v>
      </c>
      <c r="V754" s="15">
        <f t="shared" si="11"/>
        <v>5</v>
      </c>
    </row>
    <row r="755" spans="1:22" x14ac:dyDescent="0.25">
      <c r="A755" s="134" t="s">
        <v>23</v>
      </c>
      <c r="B755" s="134">
        <v>1804</v>
      </c>
      <c r="C755" s="135" t="s">
        <v>775</v>
      </c>
      <c r="D755" s="138" t="s">
        <v>6675</v>
      </c>
      <c r="E755" s="127" t="s">
        <v>941</v>
      </c>
      <c r="F755" s="127" t="s">
        <v>7407</v>
      </c>
      <c r="G755" s="127" t="s">
        <v>8560</v>
      </c>
      <c r="H755" s="127">
        <v>85086</v>
      </c>
      <c r="I755" s="136" t="s">
        <v>10239</v>
      </c>
      <c r="J755" s="127" t="s">
        <v>943</v>
      </c>
      <c r="K755" s="127" t="s">
        <v>943</v>
      </c>
      <c r="L755" s="127" t="s">
        <v>10238</v>
      </c>
      <c r="M755" s="127">
        <v>1</v>
      </c>
      <c r="N755" s="137">
        <v>43209</v>
      </c>
      <c r="O755" s="137">
        <v>43215</v>
      </c>
      <c r="Q755" s="101" t="s">
        <v>3097</v>
      </c>
      <c r="U755" s="137">
        <v>43215</v>
      </c>
      <c r="V755" s="15">
        <f t="shared" si="11"/>
        <v>5</v>
      </c>
    </row>
    <row r="756" spans="1:22" x14ac:dyDescent="0.25">
      <c r="A756" s="134" t="s">
        <v>23</v>
      </c>
      <c r="B756" s="134">
        <v>1804</v>
      </c>
      <c r="C756" s="135" t="s">
        <v>776</v>
      </c>
      <c r="D756" s="138" t="s">
        <v>6675</v>
      </c>
      <c r="E756" s="127" t="s">
        <v>941</v>
      </c>
      <c r="F756" s="127" t="s">
        <v>7407</v>
      </c>
      <c r="G756" s="127" t="s">
        <v>8560</v>
      </c>
      <c r="H756" s="127">
        <v>85086</v>
      </c>
      <c r="I756" s="136" t="s">
        <v>10240</v>
      </c>
      <c r="J756" s="127" t="s">
        <v>943</v>
      </c>
      <c r="K756" s="127" t="s">
        <v>943</v>
      </c>
      <c r="L756" s="127" t="s">
        <v>10238</v>
      </c>
      <c r="M756" s="127">
        <v>1</v>
      </c>
      <c r="N756" s="137">
        <v>43209</v>
      </c>
      <c r="O756" s="137">
        <v>43215</v>
      </c>
      <c r="Q756" s="101" t="s">
        <v>3097</v>
      </c>
      <c r="U756" s="137">
        <v>43215</v>
      </c>
      <c r="V756" s="15">
        <f t="shared" si="11"/>
        <v>5</v>
      </c>
    </row>
    <row r="757" spans="1:22" x14ac:dyDescent="0.25">
      <c r="A757" s="134" t="s">
        <v>23</v>
      </c>
      <c r="B757" s="134">
        <v>1804</v>
      </c>
      <c r="C757" s="135" t="s">
        <v>777</v>
      </c>
      <c r="D757" s="138" t="s">
        <v>6675</v>
      </c>
      <c r="E757" s="127" t="s">
        <v>941</v>
      </c>
      <c r="F757" s="127" t="s">
        <v>7407</v>
      </c>
      <c r="G757" s="127" t="s">
        <v>8560</v>
      </c>
      <c r="H757" s="127">
        <v>85086</v>
      </c>
      <c r="I757" s="136" t="s">
        <v>10241</v>
      </c>
      <c r="J757" s="127" t="s">
        <v>943</v>
      </c>
      <c r="K757" s="127" t="s">
        <v>943</v>
      </c>
      <c r="L757" s="127" t="s">
        <v>10238</v>
      </c>
      <c r="M757" s="127">
        <v>1</v>
      </c>
      <c r="N757" s="137">
        <v>43209</v>
      </c>
      <c r="O757" s="137">
        <v>43215</v>
      </c>
      <c r="Q757" s="101" t="s">
        <v>3097</v>
      </c>
      <c r="U757" s="137">
        <v>43215</v>
      </c>
      <c r="V757" s="15">
        <f t="shared" si="11"/>
        <v>5</v>
      </c>
    </row>
    <row r="758" spans="1:22" x14ac:dyDescent="0.25">
      <c r="A758" s="134" t="s">
        <v>23</v>
      </c>
      <c r="B758" s="134">
        <v>1804</v>
      </c>
      <c r="C758" s="135" t="s">
        <v>778</v>
      </c>
      <c r="D758" s="138" t="s">
        <v>6675</v>
      </c>
      <c r="E758" s="127" t="s">
        <v>941</v>
      </c>
      <c r="F758" s="127" t="s">
        <v>7407</v>
      </c>
      <c r="G758" s="127" t="s">
        <v>8560</v>
      </c>
      <c r="H758" s="127">
        <v>85086</v>
      </c>
      <c r="I758" s="136" t="s">
        <v>10242</v>
      </c>
      <c r="J758" s="127" t="s">
        <v>943</v>
      </c>
      <c r="K758" s="127" t="s">
        <v>943</v>
      </c>
      <c r="L758" s="127" t="s">
        <v>10238</v>
      </c>
      <c r="M758" s="127">
        <v>1</v>
      </c>
      <c r="N758" s="137">
        <v>43209</v>
      </c>
      <c r="O758" s="137">
        <v>43215</v>
      </c>
      <c r="Q758" s="101" t="s">
        <v>3097</v>
      </c>
      <c r="U758" s="137">
        <v>43215</v>
      </c>
      <c r="V758" s="15">
        <f t="shared" si="11"/>
        <v>5</v>
      </c>
    </row>
    <row r="759" spans="1:22" x14ac:dyDescent="0.25">
      <c r="A759" s="134" t="s">
        <v>23</v>
      </c>
      <c r="B759" s="134">
        <v>1804</v>
      </c>
      <c r="C759" s="135" t="s">
        <v>779</v>
      </c>
      <c r="D759" s="138" t="s">
        <v>8027</v>
      </c>
      <c r="E759" s="127" t="s">
        <v>984</v>
      </c>
      <c r="F759" s="127" t="s">
        <v>951</v>
      </c>
      <c r="G759" s="127" t="s">
        <v>940</v>
      </c>
      <c r="H759" s="127" t="s">
        <v>2349</v>
      </c>
      <c r="I759" s="136" t="s">
        <v>10243</v>
      </c>
      <c r="J759" s="127" t="s">
        <v>2349</v>
      </c>
      <c r="K759" s="127" t="s">
        <v>943</v>
      </c>
      <c r="L759" s="127" t="s">
        <v>10244</v>
      </c>
      <c r="M759" s="127">
        <v>1</v>
      </c>
      <c r="N759" s="137">
        <v>43209</v>
      </c>
      <c r="O759" s="137">
        <v>43215</v>
      </c>
      <c r="Q759" s="101" t="s">
        <v>1678</v>
      </c>
      <c r="T759" s="101" t="s">
        <v>10657</v>
      </c>
      <c r="U759" s="137">
        <v>43215</v>
      </c>
      <c r="V759" s="15">
        <f t="shared" si="11"/>
        <v>5</v>
      </c>
    </row>
    <row r="760" spans="1:22" x14ac:dyDescent="0.25">
      <c r="A760" s="134" t="s">
        <v>23</v>
      </c>
      <c r="B760" s="134">
        <v>1804</v>
      </c>
      <c r="C760" s="135" t="s">
        <v>780</v>
      </c>
      <c r="D760" s="138" t="s">
        <v>4106</v>
      </c>
      <c r="E760" s="127" t="s">
        <v>1107</v>
      </c>
      <c r="F760" s="127" t="s">
        <v>6644</v>
      </c>
      <c r="G760" s="127" t="s">
        <v>940</v>
      </c>
      <c r="H760" s="127" t="s">
        <v>1749</v>
      </c>
      <c r="I760" s="136" t="s">
        <v>10246</v>
      </c>
      <c r="J760" s="127" t="s">
        <v>10247</v>
      </c>
      <c r="K760" s="127" t="s">
        <v>1179</v>
      </c>
      <c r="L760" s="127" t="s">
        <v>1321</v>
      </c>
      <c r="M760" s="127">
        <v>1</v>
      </c>
      <c r="N760" s="137">
        <v>43209</v>
      </c>
      <c r="O760" s="137">
        <v>43215</v>
      </c>
      <c r="P760" s="101">
        <v>21756</v>
      </c>
      <c r="T760" s="101" t="s">
        <v>10729</v>
      </c>
      <c r="U760" s="137">
        <v>43216</v>
      </c>
      <c r="V760" s="15">
        <f t="shared" si="11"/>
        <v>6</v>
      </c>
    </row>
    <row r="761" spans="1:22" x14ac:dyDescent="0.25">
      <c r="A761" s="134" t="s">
        <v>23</v>
      </c>
      <c r="B761" s="134">
        <v>1804</v>
      </c>
      <c r="C761" s="135" t="s">
        <v>781</v>
      </c>
      <c r="D761" s="138" t="s">
        <v>4106</v>
      </c>
      <c r="E761" s="127" t="s">
        <v>1107</v>
      </c>
      <c r="F761" s="127" t="s">
        <v>6644</v>
      </c>
      <c r="G761" s="127" t="s">
        <v>940</v>
      </c>
      <c r="H761" s="127" t="s">
        <v>1749</v>
      </c>
      <c r="I761" s="136" t="s">
        <v>10248</v>
      </c>
      <c r="J761" s="127" t="s">
        <v>10249</v>
      </c>
      <c r="K761" s="127" t="s">
        <v>1179</v>
      </c>
      <c r="L761" s="127" t="s">
        <v>1321</v>
      </c>
      <c r="M761" s="127">
        <v>1</v>
      </c>
      <c r="N761" s="137">
        <v>43209</v>
      </c>
      <c r="O761" s="137">
        <v>43215</v>
      </c>
      <c r="P761" s="101">
        <v>21756</v>
      </c>
      <c r="T761" s="101" t="s">
        <v>10729</v>
      </c>
      <c r="U761" s="137">
        <v>43216</v>
      </c>
      <c r="V761" s="15">
        <f t="shared" si="11"/>
        <v>6</v>
      </c>
    </row>
    <row r="762" spans="1:22" x14ac:dyDescent="0.25">
      <c r="A762" s="134" t="s">
        <v>23</v>
      </c>
      <c r="B762" s="134">
        <v>1804</v>
      </c>
      <c r="C762" s="135" t="s">
        <v>782</v>
      </c>
      <c r="D762" s="138" t="s">
        <v>4106</v>
      </c>
      <c r="E762" s="127" t="s">
        <v>1107</v>
      </c>
      <c r="F762" s="127" t="s">
        <v>6644</v>
      </c>
      <c r="G762" s="127" t="s">
        <v>940</v>
      </c>
      <c r="H762" s="127" t="s">
        <v>1749</v>
      </c>
      <c r="I762" s="136" t="s">
        <v>10250</v>
      </c>
      <c r="J762" s="127" t="s">
        <v>10251</v>
      </c>
      <c r="K762" s="127" t="s">
        <v>1179</v>
      </c>
      <c r="L762" s="127" t="s">
        <v>1321</v>
      </c>
      <c r="M762" s="127">
        <v>1</v>
      </c>
      <c r="N762" s="137">
        <v>43209</v>
      </c>
      <c r="O762" s="137">
        <v>43215</v>
      </c>
      <c r="P762" s="101">
        <v>21756</v>
      </c>
      <c r="Q762" s="101" t="s">
        <v>10252</v>
      </c>
      <c r="T762" s="101" t="s">
        <v>10729</v>
      </c>
      <c r="U762" s="137">
        <v>43216</v>
      </c>
      <c r="V762" s="15">
        <f t="shared" si="11"/>
        <v>6</v>
      </c>
    </row>
    <row r="763" spans="1:22" x14ac:dyDescent="0.25">
      <c r="A763" s="134" t="s">
        <v>23</v>
      </c>
      <c r="B763" s="134">
        <v>1804</v>
      </c>
      <c r="C763" s="135" t="s">
        <v>783</v>
      </c>
      <c r="D763" s="138" t="s">
        <v>4106</v>
      </c>
      <c r="E763" s="127" t="s">
        <v>1107</v>
      </c>
      <c r="F763" s="127" t="s">
        <v>6644</v>
      </c>
      <c r="G763" s="127" t="s">
        <v>940</v>
      </c>
      <c r="H763" s="127" t="s">
        <v>1906</v>
      </c>
      <c r="I763" s="136" t="s">
        <v>10253</v>
      </c>
      <c r="J763" s="127" t="s">
        <v>10254</v>
      </c>
      <c r="K763" s="127" t="s">
        <v>1111</v>
      </c>
      <c r="L763" s="127" t="s">
        <v>1909</v>
      </c>
      <c r="M763" s="127">
        <v>1</v>
      </c>
      <c r="N763" s="137">
        <v>43209</v>
      </c>
      <c r="O763" s="137">
        <v>43215</v>
      </c>
      <c r="P763" s="101">
        <v>21756</v>
      </c>
      <c r="T763" s="101" t="s">
        <v>10729</v>
      </c>
      <c r="U763" s="137">
        <v>43216</v>
      </c>
      <c r="V763" s="15">
        <f t="shared" si="11"/>
        <v>6</v>
      </c>
    </row>
    <row r="764" spans="1:22" x14ac:dyDescent="0.25">
      <c r="A764" s="134" t="s">
        <v>23</v>
      </c>
      <c r="B764" s="134">
        <v>1804</v>
      </c>
      <c r="C764" s="135" t="s">
        <v>784</v>
      </c>
      <c r="D764" s="138" t="s">
        <v>4106</v>
      </c>
      <c r="E764" s="127" t="s">
        <v>1107</v>
      </c>
      <c r="F764" s="127" t="s">
        <v>6644</v>
      </c>
      <c r="G764" s="127" t="s">
        <v>940</v>
      </c>
      <c r="H764" s="127" t="s">
        <v>1749</v>
      </c>
      <c r="I764" s="136" t="s">
        <v>10256</v>
      </c>
      <c r="J764" s="136" t="s">
        <v>10255</v>
      </c>
      <c r="K764" s="127" t="s">
        <v>1179</v>
      </c>
      <c r="L764" s="127" t="s">
        <v>1321</v>
      </c>
      <c r="M764" s="127">
        <v>1</v>
      </c>
      <c r="N764" s="137">
        <v>43209</v>
      </c>
      <c r="O764" s="137">
        <v>43215</v>
      </c>
      <c r="P764" s="101">
        <v>21756</v>
      </c>
      <c r="T764" s="101" t="s">
        <v>10729</v>
      </c>
      <c r="U764" s="137">
        <v>43216</v>
      </c>
      <c r="V764" s="15">
        <f t="shared" si="11"/>
        <v>6</v>
      </c>
    </row>
    <row r="765" spans="1:22" x14ac:dyDescent="0.25">
      <c r="A765" s="134" t="s">
        <v>23</v>
      </c>
      <c r="B765" s="134">
        <v>1804</v>
      </c>
      <c r="C765" s="135" t="s">
        <v>785</v>
      </c>
      <c r="D765" s="138" t="s">
        <v>4106</v>
      </c>
      <c r="E765" s="127" t="s">
        <v>1107</v>
      </c>
      <c r="F765" s="127" t="s">
        <v>6644</v>
      </c>
      <c r="G765" s="127" t="s">
        <v>940</v>
      </c>
      <c r="H765" s="127" t="s">
        <v>1749</v>
      </c>
      <c r="I765" s="136" t="s">
        <v>10257</v>
      </c>
      <c r="J765" s="127" t="s">
        <v>10258</v>
      </c>
      <c r="K765" s="127" t="s">
        <v>1179</v>
      </c>
      <c r="L765" s="127" t="s">
        <v>1321</v>
      </c>
      <c r="M765" s="127">
        <v>1</v>
      </c>
      <c r="N765" s="137">
        <v>43209</v>
      </c>
      <c r="O765" s="137">
        <v>43215</v>
      </c>
      <c r="P765" s="101">
        <v>21756</v>
      </c>
      <c r="T765" s="101" t="s">
        <v>10729</v>
      </c>
      <c r="U765" s="137">
        <v>43216</v>
      </c>
      <c r="V765" s="15">
        <f t="shared" si="11"/>
        <v>6</v>
      </c>
    </row>
    <row r="766" spans="1:22" x14ac:dyDescent="0.25">
      <c r="A766" s="134" t="s">
        <v>23</v>
      </c>
      <c r="B766" s="134">
        <v>1804</v>
      </c>
      <c r="C766" s="135" t="s">
        <v>786</v>
      </c>
      <c r="D766" s="138" t="s">
        <v>4106</v>
      </c>
      <c r="E766" s="127" t="s">
        <v>1107</v>
      </c>
      <c r="F766" s="127" t="s">
        <v>6644</v>
      </c>
      <c r="G766" s="127" t="s">
        <v>940</v>
      </c>
      <c r="H766" s="127" t="s">
        <v>1749</v>
      </c>
      <c r="I766" s="136" t="s">
        <v>10259</v>
      </c>
      <c r="J766" s="127" t="s">
        <v>10260</v>
      </c>
      <c r="K766" s="127" t="s">
        <v>1179</v>
      </c>
      <c r="L766" s="127" t="s">
        <v>1321</v>
      </c>
      <c r="M766" s="127">
        <v>1</v>
      </c>
      <c r="N766" s="137">
        <v>43209</v>
      </c>
      <c r="O766" s="137">
        <v>43215</v>
      </c>
      <c r="P766" s="101">
        <v>21756</v>
      </c>
      <c r="T766" s="101" t="s">
        <v>10729</v>
      </c>
      <c r="U766" s="137">
        <v>43216</v>
      </c>
      <c r="V766" s="15">
        <f t="shared" si="11"/>
        <v>6</v>
      </c>
    </row>
    <row r="767" spans="1:22" x14ac:dyDescent="0.25">
      <c r="A767" s="134" t="s">
        <v>23</v>
      </c>
      <c r="B767" s="134">
        <v>1804</v>
      </c>
      <c r="C767" s="135" t="s">
        <v>787</v>
      </c>
      <c r="D767" s="138" t="s">
        <v>4106</v>
      </c>
      <c r="E767" s="127" t="s">
        <v>1107</v>
      </c>
      <c r="F767" s="127" t="s">
        <v>6644</v>
      </c>
      <c r="G767" s="127" t="s">
        <v>940</v>
      </c>
      <c r="H767" s="127" t="s">
        <v>1749</v>
      </c>
      <c r="I767" s="136" t="s">
        <v>10263</v>
      </c>
      <c r="J767" s="136" t="s">
        <v>10262</v>
      </c>
      <c r="K767" s="127" t="s">
        <v>1179</v>
      </c>
      <c r="L767" s="127" t="s">
        <v>1321</v>
      </c>
      <c r="M767" s="127">
        <v>1</v>
      </c>
      <c r="N767" s="137">
        <v>43209</v>
      </c>
      <c r="O767" s="137">
        <v>43215</v>
      </c>
      <c r="P767" s="101">
        <v>21756</v>
      </c>
      <c r="T767" s="101" t="s">
        <v>10729</v>
      </c>
      <c r="U767" s="137">
        <v>43216</v>
      </c>
      <c r="V767" s="15">
        <f t="shared" si="11"/>
        <v>6</v>
      </c>
    </row>
    <row r="768" spans="1:22" x14ac:dyDescent="0.25">
      <c r="A768" s="134" t="s">
        <v>23</v>
      </c>
      <c r="B768" s="134">
        <v>1804</v>
      </c>
      <c r="C768" s="135" t="s">
        <v>788</v>
      </c>
      <c r="D768" s="138" t="s">
        <v>4106</v>
      </c>
      <c r="E768" s="127" t="s">
        <v>1107</v>
      </c>
      <c r="F768" s="127" t="s">
        <v>6644</v>
      </c>
      <c r="G768" s="127" t="s">
        <v>940</v>
      </c>
      <c r="H768" s="127" t="s">
        <v>1749</v>
      </c>
      <c r="I768" s="136" t="s">
        <v>10264</v>
      </c>
      <c r="J768" s="127" t="s">
        <v>10265</v>
      </c>
      <c r="K768" s="127" t="s">
        <v>1179</v>
      </c>
      <c r="L768" s="127" t="s">
        <v>1321</v>
      </c>
      <c r="M768" s="127">
        <v>1</v>
      </c>
      <c r="N768" s="137">
        <v>43209</v>
      </c>
      <c r="O768" s="137">
        <v>43215</v>
      </c>
      <c r="P768" s="101">
        <v>21756</v>
      </c>
      <c r="T768" s="101" t="s">
        <v>10729</v>
      </c>
      <c r="U768" s="137">
        <v>43216</v>
      </c>
      <c r="V768" s="15">
        <f t="shared" si="11"/>
        <v>6</v>
      </c>
    </row>
    <row r="769" spans="1:22" x14ac:dyDescent="0.25">
      <c r="A769" s="134" t="s">
        <v>23</v>
      </c>
      <c r="B769" s="134">
        <v>1804</v>
      </c>
      <c r="C769" s="135" t="s">
        <v>789</v>
      </c>
      <c r="D769" s="138" t="s">
        <v>4106</v>
      </c>
      <c r="E769" s="127" t="s">
        <v>1107</v>
      </c>
      <c r="F769" s="127" t="s">
        <v>6644</v>
      </c>
      <c r="G769" s="127" t="s">
        <v>940</v>
      </c>
      <c r="H769" s="127" t="s">
        <v>1749</v>
      </c>
      <c r="I769" s="136" t="s">
        <v>10266</v>
      </c>
      <c r="J769" s="127" t="s">
        <v>10267</v>
      </c>
      <c r="K769" s="127" t="s">
        <v>1179</v>
      </c>
      <c r="L769" s="127" t="s">
        <v>1321</v>
      </c>
      <c r="M769" s="127">
        <v>1</v>
      </c>
      <c r="N769" s="137">
        <v>43209</v>
      </c>
      <c r="O769" s="137">
        <v>43215</v>
      </c>
      <c r="P769" s="101">
        <v>21756</v>
      </c>
      <c r="Q769" s="101" t="s">
        <v>10268</v>
      </c>
      <c r="T769" s="101" t="s">
        <v>10729</v>
      </c>
      <c r="U769" s="137">
        <v>43216</v>
      </c>
      <c r="V769" s="15">
        <f t="shared" si="11"/>
        <v>6</v>
      </c>
    </row>
    <row r="770" spans="1:22" x14ac:dyDescent="0.25">
      <c r="A770" s="134" t="s">
        <v>23</v>
      </c>
      <c r="B770" s="134">
        <v>1804</v>
      </c>
      <c r="C770" s="135" t="s">
        <v>790</v>
      </c>
      <c r="D770" s="138" t="s">
        <v>1479</v>
      </c>
      <c r="E770" s="127" t="s">
        <v>984</v>
      </c>
      <c r="F770" s="127" t="s">
        <v>951</v>
      </c>
      <c r="G770" s="127" t="s">
        <v>940</v>
      </c>
      <c r="H770" s="127" t="s">
        <v>6254</v>
      </c>
      <c r="I770" s="136" t="s">
        <v>10269</v>
      </c>
      <c r="J770" s="127" t="s">
        <v>10270</v>
      </c>
      <c r="K770" s="127" t="s">
        <v>943</v>
      </c>
      <c r="L770" s="127" t="s">
        <v>10271</v>
      </c>
      <c r="M770" s="127">
        <v>1</v>
      </c>
      <c r="N770" s="137">
        <v>43209</v>
      </c>
      <c r="O770" s="137">
        <v>43215</v>
      </c>
      <c r="U770" s="137">
        <v>43215</v>
      </c>
      <c r="V770" s="15">
        <f t="shared" ref="V770:V833" si="12">NETWORKDAYS(N770,U770)</f>
        <v>5</v>
      </c>
    </row>
    <row r="771" spans="1:22" x14ac:dyDescent="0.25">
      <c r="A771" s="134" t="s">
        <v>23</v>
      </c>
      <c r="B771" s="134">
        <v>1804</v>
      </c>
      <c r="C771" s="135" t="s">
        <v>791</v>
      </c>
      <c r="D771" s="138" t="s">
        <v>1479</v>
      </c>
      <c r="E771" s="127" t="s">
        <v>1554</v>
      </c>
      <c r="F771" s="127" t="s">
        <v>951</v>
      </c>
      <c r="G771" s="127" t="s">
        <v>1425</v>
      </c>
      <c r="H771" s="127" t="s">
        <v>943</v>
      </c>
      <c r="I771" s="136" t="s">
        <v>10272</v>
      </c>
      <c r="J771" s="127" t="s">
        <v>10273</v>
      </c>
      <c r="K771" s="127" t="s">
        <v>1621</v>
      </c>
      <c r="L771" s="127" t="s">
        <v>10274</v>
      </c>
      <c r="M771" s="127">
        <v>1</v>
      </c>
      <c r="N771" s="137">
        <v>43209</v>
      </c>
      <c r="O771" s="137">
        <v>43215</v>
      </c>
      <c r="U771" s="137">
        <v>43215</v>
      </c>
      <c r="V771" s="15">
        <f t="shared" si="12"/>
        <v>5</v>
      </c>
    </row>
    <row r="772" spans="1:22" x14ac:dyDescent="0.25">
      <c r="A772" s="134" t="s">
        <v>23</v>
      </c>
      <c r="B772" s="134">
        <v>1804</v>
      </c>
      <c r="C772" s="135" t="s">
        <v>792</v>
      </c>
      <c r="D772" s="138" t="s">
        <v>1479</v>
      </c>
      <c r="E772" s="127" t="s">
        <v>6394</v>
      </c>
      <c r="F772" s="127" t="s">
        <v>939</v>
      </c>
      <c r="G772" s="127" t="s">
        <v>940</v>
      </c>
      <c r="H772" s="127" t="s">
        <v>9169</v>
      </c>
      <c r="I772" s="136" t="s">
        <v>10275</v>
      </c>
      <c r="J772" s="127" t="s">
        <v>10276</v>
      </c>
      <c r="K772" s="127" t="s">
        <v>1179</v>
      </c>
      <c r="L772" s="127" t="s">
        <v>1180</v>
      </c>
      <c r="M772" s="127">
        <v>1</v>
      </c>
      <c r="N772" s="137">
        <v>43209</v>
      </c>
      <c r="O772" s="137">
        <v>43215</v>
      </c>
      <c r="U772" s="137">
        <v>43215</v>
      </c>
      <c r="V772" s="15">
        <f t="shared" si="12"/>
        <v>5</v>
      </c>
    </row>
    <row r="773" spans="1:22" x14ac:dyDescent="0.25">
      <c r="A773" s="134" t="s">
        <v>23</v>
      </c>
      <c r="B773" s="134">
        <v>1804</v>
      </c>
      <c r="C773" s="135" t="s">
        <v>793</v>
      </c>
      <c r="D773" s="138" t="s">
        <v>1479</v>
      </c>
      <c r="E773" s="127" t="s">
        <v>6394</v>
      </c>
      <c r="F773" s="127" t="s">
        <v>939</v>
      </c>
      <c r="G773" s="127" t="s">
        <v>940</v>
      </c>
      <c r="H773" s="127" t="s">
        <v>10277</v>
      </c>
      <c r="I773" s="136" t="s">
        <v>10278</v>
      </c>
      <c r="J773" s="127" t="s">
        <v>10279</v>
      </c>
      <c r="K773" s="127" t="s">
        <v>1179</v>
      </c>
      <c r="L773" s="127" t="s">
        <v>1180</v>
      </c>
      <c r="M773" s="127">
        <v>1</v>
      </c>
      <c r="N773" s="137">
        <v>43209</v>
      </c>
      <c r="O773" s="137">
        <v>43215</v>
      </c>
      <c r="U773" s="137">
        <v>43215</v>
      </c>
      <c r="V773" s="15">
        <f t="shared" si="12"/>
        <v>5</v>
      </c>
    </row>
    <row r="774" spans="1:22" x14ac:dyDescent="0.25">
      <c r="A774" s="134" t="s">
        <v>23</v>
      </c>
      <c r="B774" s="134">
        <v>1804</v>
      </c>
      <c r="C774" s="135" t="s">
        <v>794</v>
      </c>
      <c r="D774" s="138" t="s">
        <v>1479</v>
      </c>
      <c r="E774" s="127" t="s">
        <v>6394</v>
      </c>
      <c r="F774" s="127" t="s">
        <v>942</v>
      </c>
      <c r="G774" s="127" t="s">
        <v>3923</v>
      </c>
      <c r="H774" s="127" t="s">
        <v>943</v>
      </c>
      <c r="I774" s="136" t="s">
        <v>10280</v>
      </c>
      <c r="J774" s="127" t="s">
        <v>11932</v>
      </c>
      <c r="K774" s="127" t="s">
        <v>4183</v>
      </c>
      <c r="L774" s="127" t="s">
        <v>1352</v>
      </c>
      <c r="M774" s="127">
        <v>1</v>
      </c>
      <c r="N774" s="137">
        <v>43209</v>
      </c>
      <c r="O774" s="137">
        <v>43215</v>
      </c>
      <c r="U774" s="137">
        <v>43215</v>
      </c>
      <c r="V774" s="15">
        <f t="shared" si="12"/>
        <v>5</v>
      </c>
    </row>
    <row r="775" spans="1:22" x14ac:dyDescent="0.25">
      <c r="A775" s="134" t="s">
        <v>23</v>
      </c>
      <c r="B775" s="134">
        <v>1804</v>
      </c>
      <c r="C775" s="135" t="s">
        <v>795</v>
      </c>
      <c r="D775" s="138" t="s">
        <v>1479</v>
      </c>
      <c r="E775" s="127" t="s">
        <v>1175</v>
      </c>
      <c r="F775" s="127" t="s">
        <v>939</v>
      </c>
      <c r="G775" s="127" t="s">
        <v>940</v>
      </c>
      <c r="H775" s="127" t="s">
        <v>1456</v>
      </c>
      <c r="I775" s="136" t="s">
        <v>10281</v>
      </c>
      <c r="J775" s="127" t="s">
        <v>10282</v>
      </c>
      <c r="K775" s="127" t="s">
        <v>1179</v>
      </c>
      <c r="L775" s="127" t="s">
        <v>1180</v>
      </c>
      <c r="M775" s="127">
        <v>1</v>
      </c>
      <c r="N775" s="137">
        <v>43209</v>
      </c>
      <c r="O775" s="137">
        <v>43215</v>
      </c>
      <c r="U775" s="137">
        <v>43215</v>
      </c>
      <c r="V775" s="15">
        <f t="shared" si="12"/>
        <v>5</v>
      </c>
    </row>
    <row r="776" spans="1:22" x14ac:dyDescent="0.25">
      <c r="A776" s="134" t="s">
        <v>23</v>
      </c>
      <c r="B776" s="134">
        <v>1804</v>
      </c>
      <c r="C776" s="135" t="s">
        <v>796</v>
      </c>
      <c r="D776" s="138" t="s">
        <v>3454</v>
      </c>
      <c r="E776" s="127" t="s">
        <v>7311</v>
      </c>
      <c r="F776" s="127" t="s">
        <v>939</v>
      </c>
      <c r="G776" s="127" t="s">
        <v>10283</v>
      </c>
      <c r="H776" s="127">
        <v>475</v>
      </c>
      <c r="I776" s="136" t="s">
        <v>10284</v>
      </c>
      <c r="J776" s="127" t="s">
        <v>10285</v>
      </c>
      <c r="K776" s="127" t="s">
        <v>943</v>
      </c>
      <c r="L776" s="127" t="s">
        <v>10286</v>
      </c>
      <c r="M776" s="127">
        <v>1</v>
      </c>
      <c r="N776" s="137">
        <v>43208</v>
      </c>
      <c r="O776" s="137">
        <v>43214</v>
      </c>
      <c r="P776" s="101" t="s">
        <v>10663</v>
      </c>
      <c r="Q776" s="101" t="s">
        <v>1678</v>
      </c>
      <c r="U776" s="137">
        <v>43215</v>
      </c>
      <c r="V776" s="15">
        <f t="shared" si="12"/>
        <v>6</v>
      </c>
    </row>
    <row r="777" spans="1:22" x14ac:dyDescent="0.25">
      <c r="A777" s="134" t="s">
        <v>23</v>
      </c>
      <c r="B777" s="134">
        <v>1804</v>
      </c>
      <c r="C777" s="135" t="s">
        <v>797</v>
      </c>
      <c r="D777" s="138" t="s">
        <v>952</v>
      </c>
      <c r="E777" s="127" t="s">
        <v>10287</v>
      </c>
      <c r="F777" s="127" t="s">
        <v>951</v>
      </c>
      <c r="G777" s="127" t="s">
        <v>10289</v>
      </c>
      <c r="H777" s="127" t="s">
        <v>10290</v>
      </c>
      <c r="I777" s="136" t="s">
        <v>2589</v>
      </c>
      <c r="J777" s="127" t="s">
        <v>10291</v>
      </c>
      <c r="K777" s="127" t="s">
        <v>943</v>
      </c>
      <c r="L777" s="127" t="s">
        <v>10288</v>
      </c>
      <c r="M777" s="127">
        <v>1</v>
      </c>
      <c r="N777" s="137">
        <v>43209</v>
      </c>
      <c r="O777" s="137">
        <v>43215</v>
      </c>
      <c r="P777" s="101" t="s">
        <v>1861</v>
      </c>
      <c r="Q777" s="101" t="s">
        <v>3097</v>
      </c>
      <c r="T777" s="142" t="s">
        <v>10656</v>
      </c>
      <c r="U777" s="137">
        <v>43215</v>
      </c>
      <c r="V777" s="15">
        <f t="shared" si="12"/>
        <v>5</v>
      </c>
    </row>
    <row r="778" spans="1:22" x14ac:dyDescent="0.25">
      <c r="A778" s="134" t="s">
        <v>23</v>
      </c>
      <c r="B778" s="134">
        <v>1804</v>
      </c>
      <c r="C778" s="135" t="s">
        <v>798</v>
      </c>
      <c r="D778" s="138" t="s">
        <v>10292</v>
      </c>
      <c r="E778" s="127" t="s">
        <v>7652</v>
      </c>
      <c r="F778" s="127" t="s">
        <v>951</v>
      </c>
      <c r="G778" s="127" t="s">
        <v>940</v>
      </c>
      <c r="H778" s="127" t="s">
        <v>10293</v>
      </c>
      <c r="I778" s="136" t="s">
        <v>10294</v>
      </c>
      <c r="J778" s="127" t="s">
        <v>10314</v>
      </c>
      <c r="K778" s="127" t="s">
        <v>1097</v>
      </c>
      <c r="L778" s="127" t="s">
        <v>3458</v>
      </c>
      <c r="M778" s="127">
        <v>103</v>
      </c>
      <c r="N778" s="137">
        <v>43209</v>
      </c>
      <c r="O778" s="137">
        <v>43215</v>
      </c>
      <c r="T778" s="101" t="s">
        <v>10730</v>
      </c>
      <c r="U778" s="137">
        <v>43216</v>
      </c>
      <c r="V778" s="15">
        <f t="shared" si="12"/>
        <v>6</v>
      </c>
    </row>
    <row r="779" spans="1:22" x14ac:dyDescent="0.25">
      <c r="A779" s="134" t="s">
        <v>23</v>
      </c>
      <c r="B779" s="134">
        <v>1804</v>
      </c>
      <c r="C779" s="135" t="s">
        <v>799</v>
      </c>
      <c r="D779" s="138" t="s">
        <v>10292</v>
      </c>
      <c r="E779" s="127" t="s">
        <v>7652</v>
      </c>
      <c r="F779" s="127" t="s">
        <v>951</v>
      </c>
      <c r="G779" s="127" t="s">
        <v>940</v>
      </c>
      <c r="H779" s="127" t="s">
        <v>10295</v>
      </c>
      <c r="I779" s="136" t="s">
        <v>10296</v>
      </c>
      <c r="J779" s="127" t="s">
        <v>10315</v>
      </c>
      <c r="K779" s="127" t="s">
        <v>1303</v>
      </c>
      <c r="L779" s="127" t="s">
        <v>10297</v>
      </c>
      <c r="M779" s="127">
        <v>2</v>
      </c>
      <c r="N779" s="137">
        <v>43209</v>
      </c>
      <c r="O779" s="137">
        <v>43215</v>
      </c>
      <c r="T779" s="101" t="s">
        <v>10730</v>
      </c>
      <c r="U779" s="137">
        <v>43216</v>
      </c>
      <c r="V779" s="15">
        <f t="shared" si="12"/>
        <v>6</v>
      </c>
    </row>
    <row r="780" spans="1:22" x14ac:dyDescent="0.25">
      <c r="A780" s="134" t="s">
        <v>23</v>
      </c>
      <c r="B780" s="134">
        <v>1804</v>
      </c>
      <c r="C780" s="135" t="s">
        <v>800</v>
      </c>
      <c r="D780" s="138" t="s">
        <v>1463</v>
      </c>
      <c r="E780" s="127" t="s">
        <v>9292</v>
      </c>
      <c r="F780" s="127" t="s">
        <v>943</v>
      </c>
      <c r="G780" s="127" t="s">
        <v>943</v>
      </c>
      <c r="H780" s="127" t="s">
        <v>10298</v>
      </c>
      <c r="I780" s="136" t="s">
        <v>943</v>
      </c>
      <c r="J780" s="127" t="s">
        <v>943</v>
      </c>
      <c r="K780" s="127" t="s">
        <v>943</v>
      </c>
      <c r="L780" s="127" t="s">
        <v>943</v>
      </c>
      <c r="M780" s="127">
        <v>15</v>
      </c>
      <c r="N780" s="137">
        <v>43209</v>
      </c>
      <c r="O780" s="137">
        <v>43215</v>
      </c>
      <c r="P780" s="101" t="s">
        <v>8883</v>
      </c>
      <c r="Q780" s="101" t="s">
        <v>4058</v>
      </c>
      <c r="U780" s="137">
        <v>43216</v>
      </c>
      <c r="V780" s="15">
        <f t="shared" si="12"/>
        <v>6</v>
      </c>
    </row>
    <row r="781" spans="1:22" x14ac:dyDescent="0.25">
      <c r="A781" s="134" t="s">
        <v>23</v>
      </c>
      <c r="B781" s="134">
        <v>1804</v>
      </c>
      <c r="C781" s="135" t="s">
        <v>801</v>
      </c>
      <c r="D781" s="138" t="s">
        <v>1463</v>
      </c>
      <c r="E781" s="127" t="s">
        <v>1211</v>
      </c>
      <c r="F781" s="127" t="s">
        <v>1223</v>
      </c>
      <c r="G781" s="127" t="s">
        <v>10299</v>
      </c>
      <c r="H781" s="127" t="s">
        <v>10300</v>
      </c>
      <c r="I781" s="136" t="s">
        <v>943</v>
      </c>
      <c r="J781" s="127" t="s">
        <v>10301</v>
      </c>
      <c r="K781" s="127" t="s">
        <v>943</v>
      </c>
      <c r="L781" s="127" t="s">
        <v>943</v>
      </c>
      <c r="M781" s="127">
        <v>1</v>
      </c>
      <c r="N781" s="137">
        <v>43209</v>
      </c>
      <c r="O781" s="137">
        <v>43215</v>
      </c>
      <c r="P781" s="101" t="s">
        <v>10302</v>
      </c>
      <c r="Q781" s="101" t="s">
        <v>4058</v>
      </c>
      <c r="R781" s="101" t="s">
        <v>1678</v>
      </c>
      <c r="U781" s="137">
        <v>43216</v>
      </c>
      <c r="V781" s="15">
        <f t="shared" si="12"/>
        <v>6</v>
      </c>
    </row>
    <row r="782" spans="1:22" x14ac:dyDescent="0.25">
      <c r="A782" s="134" t="s">
        <v>23</v>
      </c>
      <c r="B782" s="134">
        <v>1804</v>
      </c>
      <c r="C782" s="135" t="s">
        <v>802</v>
      </c>
      <c r="D782" s="138" t="s">
        <v>1463</v>
      </c>
      <c r="E782" s="127" t="s">
        <v>10303</v>
      </c>
      <c r="F782" s="127" t="s">
        <v>951</v>
      </c>
      <c r="G782" s="127" t="s">
        <v>1210</v>
      </c>
      <c r="H782" s="127" t="s">
        <v>10304</v>
      </c>
      <c r="I782" s="136" t="s">
        <v>943</v>
      </c>
      <c r="J782" s="127" t="s">
        <v>10305</v>
      </c>
      <c r="K782" s="127" t="s">
        <v>943</v>
      </c>
      <c r="L782" s="127" t="s">
        <v>943</v>
      </c>
      <c r="M782" s="127">
        <v>2</v>
      </c>
      <c r="N782" s="137">
        <v>43209</v>
      </c>
      <c r="O782" s="137">
        <v>43215</v>
      </c>
      <c r="P782" s="101" t="s">
        <v>10306</v>
      </c>
      <c r="Q782" s="101" t="s">
        <v>4058</v>
      </c>
      <c r="U782" s="137">
        <v>43216</v>
      </c>
      <c r="V782" s="15">
        <f t="shared" si="12"/>
        <v>6</v>
      </c>
    </row>
    <row r="783" spans="1:22" x14ac:dyDescent="0.25">
      <c r="A783" s="134" t="s">
        <v>23</v>
      </c>
      <c r="B783" s="134">
        <v>1804</v>
      </c>
      <c r="C783" s="135" t="s">
        <v>803</v>
      </c>
      <c r="D783" s="138" t="s">
        <v>1463</v>
      </c>
      <c r="E783" s="127" t="s">
        <v>10303</v>
      </c>
      <c r="F783" s="127" t="s">
        <v>951</v>
      </c>
      <c r="G783" s="127" t="s">
        <v>1210</v>
      </c>
      <c r="H783" s="127" t="s">
        <v>10308</v>
      </c>
      <c r="I783" s="136" t="s">
        <v>943</v>
      </c>
      <c r="J783" s="127" t="s">
        <v>10309</v>
      </c>
      <c r="K783" s="127" t="s">
        <v>943</v>
      </c>
      <c r="L783" s="127" t="s">
        <v>943</v>
      </c>
      <c r="M783" s="127">
        <v>2</v>
      </c>
      <c r="N783" s="137">
        <v>43209</v>
      </c>
      <c r="O783" s="137">
        <v>43215</v>
      </c>
      <c r="P783" s="101" t="s">
        <v>10307</v>
      </c>
      <c r="Q783" s="101" t="s">
        <v>4058</v>
      </c>
      <c r="R783" s="101" t="s">
        <v>10310</v>
      </c>
      <c r="U783" s="137">
        <v>43216</v>
      </c>
      <c r="V783" s="15">
        <f t="shared" si="12"/>
        <v>6</v>
      </c>
    </row>
    <row r="784" spans="1:22" x14ac:dyDescent="0.25">
      <c r="A784" s="134" t="s">
        <v>23</v>
      </c>
      <c r="B784" s="134">
        <v>1804</v>
      </c>
      <c r="C784" s="135" t="s">
        <v>804</v>
      </c>
      <c r="D784" s="138" t="s">
        <v>1463</v>
      </c>
      <c r="E784" s="127" t="s">
        <v>1211</v>
      </c>
      <c r="F784" s="127" t="s">
        <v>1223</v>
      </c>
      <c r="G784" s="127" t="s">
        <v>1210</v>
      </c>
      <c r="H784" s="127" t="s">
        <v>10311</v>
      </c>
      <c r="I784" s="136" t="s">
        <v>10313</v>
      </c>
      <c r="J784" s="127" t="s">
        <v>10312</v>
      </c>
      <c r="K784" s="127" t="s">
        <v>943</v>
      </c>
      <c r="L784" s="127" t="s">
        <v>943</v>
      </c>
      <c r="M784" s="127">
        <v>1</v>
      </c>
      <c r="N784" s="137">
        <v>43209</v>
      </c>
      <c r="O784" s="137">
        <v>43215</v>
      </c>
      <c r="Q784" s="101" t="s">
        <v>4058</v>
      </c>
      <c r="U784" s="137">
        <v>43216</v>
      </c>
      <c r="V784" s="15">
        <f t="shared" si="12"/>
        <v>6</v>
      </c>
    </row>
    <row r="785" spans="1:22" x14ac:dyDescent="0.25">
      <c r="A785" s="134" t="s">
        <v>23</v>
      </c>
      <c r="B785" s="134">
        <v>1804</v>
      </c>
      <c r="C785" s="135" t="s">
        <v>805</v>
      </c>
      <c r="D785" s="138" t="s">
        <v>6702</v>
      </c>
      <c r="E785" s="127" t="s">
        <v>6767</v>
      </c>
      <c r="F785" s="127" t="s">
        <v>951</v>
      </c>
      <c r="G785" s="127" t="s">
        <v>1425</v>
      </c>
      <c r="H785" s="127" t="s">
        <v>943</v>
      </c>
      <c r="I785" s="136" t="s">
        <v>10332</v>
      </c>
      <c r="J785" s="127" t="s">
        <v>10333</v>
      </c>
      <c r="K785" s="127" t="s">
        <v>943</v>
      </c>
      <c r="L785" s="127" t="s">
        <v>10333</v>
      </c>
      <c r="M785" s="127">
        <v>1</v>
      </c>
      <c r="N785" s="137">
        <v>43210</v>
      </c>
      <c r="O785" s="137">
        <v>43210</v>
      </c>
      <c r="P785" s="101" t="s">
        <v>1723</v>
      </c>
      <c r="U785" s="137">
        <v>43210</v>
      </c>
      <c r="V785" s="15">
        <f t="shared" si="12"/>
        <v>1</v>
      </c>
    </row>
    <row r="786" spans="1:22" x14ac:dyDescent="0.25">
      <c r="A786" s="134" t="s">
        <v>23</v>
      </c>
      <c r="B786" s="134">
        <v>1804</v>
      </c>
      <c r="C786" s="135" t="s">
        <v>806</v>
      </c>
      <c r="D786" s="138" t="s">
        <v>6702</v>
      </c>
      <c r="E786" s="127" t="s">
        <v>6767</v>
      </c>
      <c r="F786" s="127" t="s">
        <v>951</v>
      </c>
      <c r="G786" s="127" t="s">
        <v>2031</v>
      </c>
      <c r="H786" s="127" t="s">
        <v>943</v>
      </c>
      <c r="I786" s="136" t="s">
        <v>10334</v>
      </c>
      <c r="J786" s="127" t="s">
        <v>10335</v>
      </c>
      <c r="K786" s="127" t="s">
        <v>943</v>
      </c>
      <c r="L786" s="127" t="s">
        <v>1360</v>
      </c>
      <c r="M786" s="127">
        <v>1</v>
      </c>
      <c r="N786" s="137">
        <v>43210</v>
      </c>
      <c r="O786" s="137">
        <v>43210</v>
      </c>
      <c r="P786" s="101" t="s">
        <v>1723</v>
      </c>
      <c r="U786" s="137">
        <v>43210</v>
      </c>
      <c r="V786" s="15">
        <f t="shared" si="12"/>
        <v>1</v>
      </c>
    </row>
    <row r="787" spans="1:22" x14ac:dyDescent="0.25">
      <c r="A787" s="134" t="s">
        <v>23</v>
      </c>
      <c r="B787" s="134">
        <v>1804</v>
      </c>
      <c r="C787" s="135" t="s">
        <v>807</v>
      </c>
      <c r="D787" s="138" t="s">
        <v>6702</v>
      </c>
      <c r="E787" s="127" t="s">
        <v>6767</v>
      </c>
      <c r="F787" s="127" t="s">
        <v>951</v>
      </c>
      <c r="G787" s="127" t="s">
        <v>2031</v>
      </c>
      <c r="H787" s="127" t="s">
        <v>943</v>
      </c>
      <c r="I787" s="136" t="s">
        <v>943</v>
      </c>
      <c r="J787" s="127" t="s">
        <v>10336</v>
      </c>
      <c r="K787" s="127" t="s">
        <v>943</v>
      </c>
      <c r="L787" s="127" t="s">
        <v>10337</v>
      </c>
      <c r="M787" s="127">
        <v>1</v>
      </c>
      <c r="N787" s="137">
        <v>43210</v>
      </c>
      <c r="O787" s="137">
        <v>43210</v>
      </c>
      <c r="P787" s="101" t="s">
        <v>1723</v>
      </c>
      <c r="U787" s="137">
        <v>43210</v>
      </c>
      <c r="V787" s="15">
        <f t="shared" si="12"/>
        <v>1</v>
      </c>
    </row>
    <row r="788" spans="1:22" x14ac:dyDescent="0.25">
      <c r="A788" s="134" t="s">
        <v>23</v>
      </c>
      <c r="B788" s="134">
        <v>1804</v>
      </c>
      <c r="C788" s="135" t="s">
        <v>808</v>
      </c>
      <c r="D788" s="138" t="s">
        <v>6702</v>
      </c>
      <c r="E788" s="127" t="s">
        <v>1107</v>
      </c>
      <c r="F788" s="127" t="s">
        <v>6640</v>
      </c>
      <c r="G788" s="127" t="s">
        <v>940</v>
      </c>
      <c r="H788" s="127" t="s">
        <v>9666</v>
      </c>
      <c r="I788" s="136" t="s">
        <v>10338</v>
      </c>
      <c r="J788" s="127" t="s">
        <v>10339</v>
      </c>
      <c r="K788" s="127" t="s">
        <v>943</v>
      </c>
      <c r="L788" s="127" t="s">
        <v>6148</v>
      </c>
      <c r="M788" s="127">
        <v>1</v>
      </c>
      <c r="N788" s="137">
        <v>43210</v>
      </c>
      <c r="O788" s="137">
        <v>43210</v>
      </c>
      <c r="P788" s="101" t="s">
        <v>1723</v>
      </c>
      <c r="Q788" s="101" t="s">
        <v>6878</v>
      </c>
      <c r="T788" s="101" t="s">
        <v>10499</v>
      </c>
      <c r="U788" s="137">
        <v>43214</v>
      </c>
      <c r="V788" s="15">
        <f t="shared" si="12"/>
        <v>3</v>
      </c>
    </row>
    <row r="789" spans="1:22" x14ac:dyDescent="0.25">
      <c r="A789" s="134" t="s">
        <v>23</v>
      </c>
      <c r="B789" s="134">
        <v>1804</v>
      </c>
      <c r="C789" s="135" t="s">
        <v>809</v>
      </c>
      <c r="D789" s="138" t="s">
        <v>1856</v>
      </c>
      <c r="E789" s="127" t="s">
        <v>1298</v>
      </c>
      <c r="F789" s="127" t="s">
        <v>951</v>
      </c>
      <c r="G789" s="127" t="s">
        <v>940</v>
      </c>
      <c r="H789" s="127" t="s">
        <v>943</v>
      </c>
      <c r="I789" s="136" t="s">
        <v>10340</v>
      </c>
      <c r="J789" s="127" t="s">
        <v>10341</v>
      </c>
      <c r="K789" s="127" t="s">
        <v>943</v>
      </c>
      <c r="L789" s="127" t="s">
        <v>3016</v>
      </c>
      <c r="M789" s="127">
        <v>1</v>
      </c>
      <c r="N789" s="137">
        <v>43210</v>
      </c>
      <c r="O789" s="137">
        <v>43216</v>
      </c>
      <c r="P789" s="101" t="s">
        <v>1678</v>
      </c>
      <c r="T789" s="101" t="s">
        <v>10739</v>
      </c>
      <c r="U789" s="137">
        <v>43216</v>
      </c>
      <c r="V789" s="15">
        <f t="shared" si="12"/>
        <v>5</v>
      </c>
    </row>
    <row r="790" spans="1:22" x14ac:dyDescent="0.25">
      <c r="A790" s="134" t="s">
        <v>23</v>
      </c>
      <c r="B790" s="134">
        <v>1804</v>
      </c>
      <c r="C790" s="135" t="s">
        <v>810</v>
      </c>
      <c r="D790" s="138" t="s">
        <v>1856</v>
      </c>
      <c r="E790" s="127" t="s">
        <v>1175</v>
      </c>
      <c r="F790" s="127" t="s">
        <v>939</v>
      </c>
      <c r="G790" s="127" t="s">
        <v>940</v>
      </c>
      <c r="H790" s="127" t="s">
        <v>2321</v>
      </c>
      <c r="I790" s="136" t="s">
        <v>10342</v>
      </c>
      <c r="J790" s="127" t="s">
        <v>7079</v>
      </c>
      <c r="K790" s="127" t="s">
        <v>1179</v>
      </c>
      <c r="L790" s="127" t="s">
        <v>1352</v>
      </c>
      <c r="M790" s="127">
        <v>1</v>
      </c>
      <c r="N790" s="137">
        <v>43210</v>
      </c>
      <c r="O790" s="137">
        <v>43216</v>
      </c>
      <c r="T790" s="101" t="s">
        <v>10739</v>
      </c>
      <c r="U790" s="137">
        <v>43216</v>
      </c>
      <c r="V790" s="15">
        <f t="shared" si="12"/>
        <v>5</v>
      </c>
    </row>
    <row r="791" spans="1:22" x14ac:dyDescent="0.25">
      <c r="A791" s="134" t="s">
        <v>23</v>
      </c>
      <c r="B791" s="134">
        <v>1804</v>
      </c>
      <c r="C791" s="135" t="s">
        <v>811</v>
      </c>
      <c r="D791" s="138" t="s">
        <v>1856</v>
      </c>
      <c r="E791" s="45" t="s">
        <v>6632</v>
      </c>
      <c r="F791" s="45" t="s">
        <v>7075</v>
      </c>
      <c r="G791" s="45" t="s">
        <v>940</v>
      </c>
      <c r="H791" s="45" t="s">
        <v>7076</v>
      </c>
      <c r="I791" s="45">
        <v>45032671</v>
      </c>
      <c r="J791" s="45" t="s">
        <v>7077</v>
      </c>
      <c r="K791" s="45" t="s">
        <v>1111</v>
      </c>
      <c r="L791" s="45" t="s">
        <v>7078</v>
      </c>
      <c r="M791" s="45">
        <v>1</v>
      </c>
      <c r="N791" s="137">
        <v>43210</v>
      </c>
      <c r="O791" s="137">
        <v>43216</v>
      </c>
      <c r="T791" s="101" t="s">
        <v>10739</v>
      </c>
      <c r="U791" s="137">
        <v>43216</v>
      </c>
      <c r="V791" s="15">
        <f t="shared" si="12"/>
        <v>5</v>
      </c>
    </row>
    <row r="792" spans="1:22" x14ac:dyDescent="0.25">
      <c r="A792" s="134" t="s">
        <v>23</v>
      </c>
      <c r="B792" s="134">
        <v>1804</v>
      </c>
      <c r="C792" s="135" t="s">
        <v>812</v>
      </c>
      <c r="D792" s="138" t="s">
        <v>1479</v>
      </c>
      <c r="E792" s="127" t="s">
        <v>1339</v>
      </c>
      <c r="F792" s="127" t="s">
        <v>939</v>
      </c>
      <c r="G792" s="127" t="s">
        <v>940</v>
      </c>
      <c r="H792" s="127" t="s">
        <v>10358</v>
      </c>
      <c r="I792" s="136" t="s">
        <v>10359</v>
      </c>
      <c r="J792" s="127" t="s">
        <v>10360</v>
      </c>
      <c r="K792" s="127" t="s">
        <v>943</v>
      </c>
      <c r="L792" s="127" t="s">
        <v>943</v>
      </c>
      <c r="M792" s="127">
        <v>1</v>
      </c>
      <c r="N792" s="137">
        <v>43210</v>
      </c>
      <c r="O792" s="137">
        <v>43216</v>
      </c>
      <c r="P792" s="101" t="s">
        <v>6841</v>
      </c>
      <c r="T792" s="101" t="s">
        <v>10737</v>
      </c>
      <c r="U792" s="137">
        <v>43216</v>
      </c>
      <c r="V792" s="15">
        <f t="shared" si="12"/>
        <v>5</v>
      </c>
    </row>
    <row r="793" spans="1:22" x14ac:dyDescent="0.25">
      <c r="A793" s="134" t="s">
        <v>23</v>
      </c>
      <c r="B793" s="134">
        <v>1804</v>
      </c>
      <c r="C793" s="135" t="s">
        <v>813</v>
      </c>
      <c r="D793" s="138" t="s">
        <v>1479</v>
      </c>
      <c r="E793" s="127" t="s">
        <v>10047</v>
      </c>
      <c r="F793" s="127" t="s">
        <v>943</v>
      </c>
      <c r="G793" s="127" t="s">
        <v>940</v>
      </c>
      <c r="H793" s="127" t="s">
        <v>943</v>
      </c>
      <c r="I793" s="136" t="s">
        <v>10361</v>
      </c>
      <c r="J793" s="127" t="s">
        <v>10362</v>
      </c>
      <c r="K793" s="127" t="s">
        <v>943</v>
      </c>
      <c r="L793" s="127" t="s">
        <v>4289</v>
      </c>
      <c r="M793" s="127">
        <v>1</v>
      </c>
      <c r="N793" s="137">
        <v>43210</v>
      </c>
      <c r="O793" s="137">
        <v>43216</v>
      </c>
      <c r="Q793" s="101" t="s">
        <v>10363</v>
      </c>
      <c r="T793" s="101" t="s">
        <v>10737</v>
      </c>
      <c r="U793" s="137">
        <v>43216</v>
      </c>
      <c r="V793" s="15">
        <f t="shared" si="12"/>
        <v>5</v>
      </c>
    </row>
    <row r="794" spans="1:22" x14ac:dyDescent="0.25">
      <c r="A794" s="134" t="s">
        <v>23</v>
      </c>
      <c r="B794" s="134">
        <v>1804</v>
      </c>
      <c r="C794" s="135" t="s">
        <v>814</v>
      </c>
      <c r="D794" s="138" t="s">
        <v>1479</v>
      </c>
      <c r="E794" s="127" t="s">
        <v>10047</v>
      </c>
      <c r="F794" s="127" t="s">
        <v>943</v>
      </c>
      <c r="G794" s="127" t="s">
        <v>940</v>
      </c>
      <c r="H794" s="127" t="s">
        <v>943</v>
      </c>
      <c r="I794" s="136" t="s">
        <v>10364</v>
      </c>
      <c r="J794" s="127" t="s">
        <v>10365</v>
      </c>
      <c r="K794" s="127" t="s">
        <v>943</v>
      </c>
      <c r="L794" s="127" t="s">
        <v>2079</v>
      </c>
      <c r="M794" s="127">
        <v>1</v>
      </c>
      <c r="N794" s="137">
        <v>43210</v>
      </c>
      <c r="O794" s="137">
        <v>43216</v>
      </c>
      <c r="Q794" s="101" t="s">
        <v>10363</v>
      </c>
      <c r="T794" s="101" t="s">
        <v>10737</v>
      </c>
      <c r="U794" s="137">
        <v>43216</v>
      </c>
      <c r="V794" s="15">
        <f t="shared" si="12"/>
        <v>5</v>
      </c>
    </row>
    <row r="795" spans="1:22" x14ac:dyDescent="0.25">
      <c r="A795" s="134" t="s">
        <v>23</v>
      </c>
      <c r="B795" s="134">
        <v>1804</v>
      </c>
      <c r="C795" s="135" t="s">
        <v>815</v>
      </c>
      <c r="D795" s="138" t="s">
        <v>1479</v>
      </c>
      <c r="E795" s="127" t="s">
        <v>10047</v>
      </c>
      <c r="F795" s="127" t="s">
        <v>943</v>
      </c>
      <c r="G795" s="127" t="s">
        <v>940</v>
      </c>
      <c r="H795" s="127" t="s">
        <v>943</v>
      </c>
      <c r="I795" s="136" t="s">
        <v>10366</v>
      </c>
      <c r="J795" s="127" t="s">
        <v>10367</v>
      </c>
      <c r="K795" s="127" t="s">
        <v>943</v>
      </c>
      <c r="L795" s="127" t="s">
        <v>4293</v>
      </c>
      <c r="M795" s="127">
        <v>1</v>
      </c>
      <c r="N795" s="137">
        <v>43210</v>
      </c>
      <c r="O795" s="137">
        <v>43216</v>
      </c>
      <c r="Q795" s="101" t="s">
        <v>10363</v>
      </c>
      <c r="T795" s="101" t="s">
        <v>10737</v>
      </c>
      <c r="U795" s="137">
        <v>43216</v>
      </c>
      <c r="V795" s="15">
        <f t="shared" si="12"/>
        <v>5</v>
      </c>
    </row>
    <row r="796" spans="1:22" x14ac:dyDescent="0.25">
      <c r="A796" s="134" t="s">
        <v>23</v>
      </c>
      <c r="B796" s="134">
        <v>1804</v>
      </c>
      <c r="C796" s="135" t="s">
        <v>816</v>
      </c>
      <c r="D796" s="138" t="s">
        <v>1479</v>
      </c>
      <c r="E796" s="127" t="s">
        <v>1107</v>
      </c>
      <c r="F796" s="127" t="s">
        <v>6644</v>
      </c>
      <c r="G796" s="127" t="s">
        <v>2453</v>
      </c>
      <c r="H796" s="127" t="s">
        <v>3929</v>
      </c>
      <c r="I796" s="136" t="s">
        <v>10369</v>
      </c>
      <c r="J796" s="127" t="s">
        <v>10370</v>
      </c>
      <c r="K796" s="127" t="s">
        <v>1179</v>
      </c>
      <c r="L796" s="127" t="s">
        <v>1321</v>
      </c>
      <c r="M796" s="127">
        <v>1</v>
      </c>
      <c r="N796" s="137">
        <v>43210</v>
      </c>
      <c r="O796" s="137">
        <v>43216</v>
      </c>
      <c r="T796" s="101" t="s">
        <v>10737</v>
      </c>
      <c r="U796" s="137">
        <v>43216</v>
      </c>
      <c r="V796" s="15">
        <f t="shared" si="12"/>
        <v>5</v>
      </c>
    </row>
    <row r="797" spans="1:22" x14ac:dyDescent="0.25">
      <c r="A797" s="134" t="s">
        <v>23</v>
      </c>
      <c r="B797" s="134">
        <v>1804</v>
      </c>
      <c r="C797" s="135" t="s">
        <v>817</v>
      </c>
      <c r="D797" s="138" t="s">
        <v>1479</v>
      </c>
      <c r="E797" s="127" t="s">
        <v>1175</v>
      </c>
      <c r="F797" s="127" t="s">
        <v>939</v>
      </c>
      <c r="G797" s="127" t="s">
        <v>940</v>
      </c>
      <c r="H797" s="127" t="s">
        <v>1456</v>
      </c>
      <c r="I797" s="136" t="s">
        <v>10371</v>
      </c>
      <c r="J797" s="127" t="s">
        <v>10372</v>
      </c>
      <c r="K797" s="127" t="s">
        <v>1179</v>
      </c>
      <c r="L797" s="127" t="s">
        <v>1180</v>
      </c>
      <c r="M797" s="127">
        <v>1</v>
      </c>
      <c r="N797" s="137">
        <v>43210</v>
      </c>
      <c r="O797" s="137">
        <v>43216</v>
      </c>
      <c r="T797" s="101" t="s">
        <v>10737</v>
      </c>
      <c r="U797" s="137">
        <v>43216</v>
      </c>
      <c r="V797" s="15">
        <f t="shared" si="12"/>
        <v>5</v>
      </c>
    </row>
    <row r="798" spans="1:22" x14ac:dyDescent="0.25">
      <c r="A798" s="134" t="s">
        <v>23</v>
      </c>
      <c r="B798" s="134">
        <v>1804</v>
      </c>
      <c r="C798" s="135" t="s">
        <v>818</v>
      </c>
      <c r="D798" s="138" t="s">
        <v>1479</v>
      </c>
      <c r="E798" s="127" t="s">
        <v>1175</v>
      </c>
      <c r="F798" s="127" t="s">
        <v>939</v>
      </c>
      <c r="G798" s="127" t="s">
        <v>940</v>
      </c>
      <c r="H798" s="127" t="s">
        <v>1456</v>
      </c>
      <c r="I798" s="136" t="s">
        <v>10664</v>
      </c>
      <c r="J798" s="127" t="s">
        <v>10373</v>
      </c>
      <c r="K798" s="127" t="s">
        <v>1179</v>
      </c>
      <c r="L798" s="127" t="s">
        <v>1180</v>
      </c>
      <c r="M798" s="127">
        <v>1</v>
      </c>
      <c r="N798" s="137">
        <v>43210</v>
      </c>
      <c r="O798" s="137">
        <v>43216</v>
      </c>
      <c r="T798" s="101" t="s">
        <v>10737</v>
      </c>
      <c r="U798" s="137">
        <v>43216</v>
      </c>
      <c r="V798" s="15">
        <f t="shared" si="12"/>
        <v>5</v>
      </c>
    </row>
    <row r="799" spans="1:22" x14ac:dyDescent="0.25">
      <c r="A799" s="134" t="s">
        <v>23</v>
      </c>
      <c r="B799" s="134">
        <v>1804</v>
      </c>
      <c r="C799" s="135" t="s">
        <v>819</v>
      </c>
      <c r="D799" s="138" t="s">
        <v>944</v>
      </c>
      <c r="E799" s="127" t="s">
        <v>945</v>
      </c>
      <c r="F799" s="127" t="s">
        <v>943</v>
      </c>
      <c r="G799" s="127" t="s">
        <v>1944</v>
      </c>
      <c r="H799" s="127" t="s">
        <v>950</v>
      </c>
      <c r="I799" s="136" t="s">
        <v>943</v>
      </c>
      <c r="J799" s="127" t="s">
        <v>10493</v>
      </c>
      <c r="K799" s="127" t="s">
        <v>943</v>
      </c>
      <c r="L799" s="127" t="s">
        <v>943</v>
      </c>
      <c r="M799" s="127">
        <v>1</v>
      </c>
      <c r="N799" s="137">
        <v>43210</v>
      </c>
      <c r="O799" s="137">
        <v>43215</v>
      </c>
      <c r="T799" s="101" t="s">
        <v>10655</v>
      </c>
      <c r="U799" s="137">
        <v>43215</v>
      </c>
      <c r="V799" s="15">
        <f t="shared" si="12"/>
        <v>4</v>
      </c>
    </row>
    <row r="800" spans="1:22" x14ac:dyDescent="0.25">
      <c r="A800" s="134" t="s">
        <v>23</v>
      </c>
      <c r="B800" s="134">
        <v>1804</v>
      </c>
      <c r="C800" s="135" t="s">
        <v>820</v>
      </c>
      <c r="D800" s="138" t="s">
        <v>944</v>
      </c>
      <c r="E800" s="127" t="s">
        <v>945</v>
      </c>
      <c r="F800" s="127" t="s">
        <v>943</v>
      </c>
      <c r="G800" s="127" t="s">
        <v>1944</v>
      </c>
      <c r="H800" s="127" t="s">
        <v>6191</v>
      </c>
      <c r="I800" s="136" t="s">
        <v>943</v>
      </c>
      <c r="J800" s="127" t="s">
        <v>10374</v>
      </c>
      <c r="K800" s="127" t="s">
        <v>943</v>
      </c>
      <c r="L800" s="127" t="s">
        <v>943</v>
      </c>
      <c r="M800" s="127">
        <v>1</v>
      </c>
      <c r="N800" s="137">
        <v>43210</v>
      </c>
      <c r="O800" s="137">
        <v>43215</v>
      </c>
      <c r="T800" s="139">
        <v>43214.400000000001</v>
      </c>
      <c r="U800" s="137">
        <v>43214</v>
      </c>
      <c r="V800" s="15">
        <f t="shared" si="12"/>
        <v>3</v>
      </c>
    </row>
    <row r="801" spans="1:22" x14ac:dyDescent="0.25">
      <c r="A801" s="134" t="s">
        <v>23</v>
      </c>
      <c r="B801" s="134">
        <v>1804</v>
      </c>
      <c r="C801" s="135" t="s">
        <v>821</v>
      </c>
      <c r="D801" s="138" t="s">
        <v>944</v>
      </c>
      <c r="E801" s="127" t="s">
        <v>945</v>
      </c>
      <c r="F801" s="127" t="s">
        <v>943</v>
      </c>
      <c r="G801" s="127" t="s">
        <v>1944</v>
      </c>
      <c r="H801" s="127" t="s">
        <v>950</v>
      </c>
      <c r="I801" s="136" t="s">
        <v>943</v>
      </c>
      <c r="J801" s="127" t="s">
        <v>10494</v>
      </c>
      <c r="K801" s="127" t="s">
        <v>943</v>
      </c>
      <c r="L801" s="127" t="s">
        <v>943</v>
      </c>
      <c r="M801" s="127">
        <v>1</v>
      </c>
      <c r="N801" s="137">
        <v>43210</v>
      </c>
      <c r="O801" s="137">
        <v>43215</v>
      </c>
      <c r="T801" s="101" t="s">
        <v>10655</v>
      </c>
      <c r="U801" s="137">
        <v>43215</v>
      </c>
      <c r="V801" s="15">
        <f t="shared" si="12"/>
        <v>4</v>
      </c>
    </row>
    <row r="802" spans="1:22" x14ac:dyDescent="0.25">
      <c r="A802" s="134" t="s">
        <v>23</v>
      </c>
      <c r="B802" s="134">
        <v>1804</v>
      </c>
      <c r="C802" s="135" t="s">
        <v>822</v>
      </c>
      <c r="D802" s="138" t="s">
        <v>944</v>
      </c>
      <c r="E802" s="127" t="s">
        <v>945</v>
      </c>
      <c r="F802" s="127" t="s">
        <v>943</v>
      </c>
      <c r="G802" s="127" t="s">
        <v>1944</v>
      </c>
      <c r="H802" s="127" t="s">
        <v>1394</v>
      </c>
      <c r="I802" s="136" t="s">
        <v>943</v>
      </c>
      <c r="J802" s="127" t="s">
        <v>10495</v>
      </c>
      <c r="K802" s="127" t="s">
        <v>943</v>
      </c>
      <c r="L802" s="127" t="s">
        <v>943</v>
      </c>
      <c r="M802" s="127">
        <v>1</v>
      </c>
      <c r="N802" s="137">
        <v>43210</v>
      </c>
      <c r="O802" s="137">
        <v>43215</v>
      </c>
      <c r="T802" s="101" t="s">
        <v>10655</v>
      </c>
      <c r="U802" s="137">
        <v>43215</v>
      </c>
      <c r="V802" s="15">
        <f t="shared" si="12"/>
        <v>4</v>
      </c>
    </row>
    <row r="803" spans="1:22" x14ac:dyDescent="0.25">
      <c r="A803" s="134" t="s">
        <v>23</v>
      </c>
      <c r="B803" s="134">
        <v>1804</v>
      </c>
      <c r="C803" s="135" t="s">
        <v>823</v>
      </c>
      <c r="D803" s="138" t="s">
        <v>944</v>
      </c>
      <c r="E803" s="127" t="s">
        <v>2677</v>
      </c>
      <c r="F803" s="127" t="s">
        <v>943</v>
      </c>
      <c r="G803" s="127" t="s">
        <v>953</v>
      </c>
      <c r="H803" s="127" t="s">
        <v>10496</v>
      </c>
      <c r="I803" s="136" t="s">
        <v>943</v>
      </c>
      <c r="J803" s="127">
        <v>3424</v>
      </c>
      <c r="K803" s="127" t="s">
        <v>943</v>
      </c>
      <c r="L803" s="127" t="s">
        <v>8234</v>
      </c>
      <c r="M803" s="127">
        <v>1</v>
      </c>
      <c r="N803" s="137">
        <v>43210</v>
      </c>
      <c r="O803" s="137">
        <v>43215</v>
      </c>
      <c r="T803" s="101" t="s">
        <v>10655</v>
      </c>
      <c r="U803" s="137">
        <v>43215</v>
      </c>
      <c r="V803" s="15">
        <f t="shared" si="12"/>
        <v>4</v>
      </c>
    </row>
    <row r="804" spans="1:22" x14ac:dyDescent="0.25">
      <c r="A804" s="134" t="s">
        <v>23</v>
      </c>
      <c r="B804" s="134">
        <v>1804</v>
      </c>
      <c r="C804" s="135" t="s">
        <v>824</v>
      </c>
      <c r="D804" s="138" t="s">
        <v>944</v>
      </c>
      <c r="E804" s="127" t="s">
        <v>945</v>
      </c>
      <c r="F804" s="127" t="s">
        <v>943</v>
      </c>
      <c r="G804" s="127" t="s">
        <v>1944</v>
      </c>
      <c r="H804" s="127" t="s">
        <v>6191</v>
      </c>
      <c r="I804" s="136" t="s">
        <v>943</v>
      </c>
      <c r="J804" s="127" t="s">
        <v>10375</v>
      </c>
      <c r="K804" s="127" t="s">
        <v>943</v>
      </c>
      <c r="L804" s="127" t="s">
        <v>943</v>
      </c>
      <c r="M804" s="127">
        <v>1</v>
      </c>
      <c r="N804" s="137">
        <v>43210</v>
      </c>
      <c r="O804" s="137">
        <v>43215</v>
      </c>
      <c r="T804" s="101" t="s">
        <v>10655</v>
      </c>
      <c r="U804" s="137">
        <v>43215</v>
      </c>
      <c r="V804" s="15">
        <f t="shared" si="12"/>
        <v>4</v>
      </c>
    </row>
    <row r="805" spans="1:22" x14ac:dyDescent="0.25">
      <c r="A805" s="134" t="s">
        <v>23</v>
      </c>
      <c r="B805" s="134">
        <v>1804</v>
      </c>
      <c r="C805" s="135" t="s">
        <v>825</v>
      </c>
      <c r="D805" s="138" t="s">
        <v>944</v>
      </c>
      <c r="E805" s="127" t="s">
        <v>945</v>
      </c>
      <c r="F805" s="127" t="s">
        <v>943</v>
      </c>
      <c r="G805" s="127" t="s">
        <v>1944</v>
      </c>
      <c r="H805" s="127" t="s">
        <v>6191</v>
      </c>
      <c r="I805" s="136" t="s">
        <v>943</v>
      </c>
      <c r="J805" s="127" t="s">
        <v>10376</v>
      </c>
      <c r="K805" s="127" t="s">
        <v>943</v>
      </c>
      <c r="L805" s="127" t="s">
        <v>943</v>
      </c>
      <c r="M805" s="127">
        <v>1</v>
      </c>
      <c r="N805" s="137">
        <v>43210</v>
      </c>
      <c r="O805" s="137">
        <v>43215</v>
      </c>
      <c r="T805" s="101" t="s">
        <v>10655</v>
      </c>
      <c r="U805" s="137">
        <v>43215</v>
      </c>
      <c r="V805" s="15">
        <f t="shared" si="12"/>
        <v>4</v>
      </c>
    </row>
    <row r="806" spans="1:22" x14ac:dyDescent="0.25">
      <c r="A806" s="134" t="s">
        <v>23</v>
      </c>
      <c r="B806" s="134">
        <v>1804</v>
      </c>
      <c r="C806" s="135" t="s">
        <v>826</v>
      </c>
      <c r="D806" s="138" t="s">
        <v>944</v>
      </c>
      <c r="E806" s="127" t="s">
        <v>945</v>
      </c>
      <c r="F806" s="127" t="s">
        <v>943</v>
      </c>
      <c r="G806" s="127" t="s">
        <v>1944</v>
      </c>
      <c r="H806" s="127" t="s">
        <v>950</v>
      </c>
      <c r="I806" s="136" t="s">
        <v>943</v>
      </c>
      <c r="J806" s="127" t="s">
        <v>10377</v>
      </c>
      <c r="K806" s="127" t="s">
        <v>943</v>
      </c>
      <c r="L806" s="127" t="s">
        <v>943</v>
      </c>
      <c r="M806" s="127">
        <v>1</v>
      </c>
      <c r="N806" s="137">
        <v>43210</v>
      </c>
      <c r="O806" s="137">
        <v>43215</v>
      </c>
      <c r="T806" s="101" t="s">
        <v>10655</v>
      </c>
      <c r="U806" s="137">
        <v>43215</v>
      </c>
      <c r="V806" s="15">
        <f t="shared" si="12"/>
        <v>4</v>
      </c>
    </row>
    <row r="807" spans="1:22" x14ac:dyDescent="0.25">
      <c r="A807" s="134" t="s">
        <v>23</v>
      </c>
      <c r="B807" s="134">
        <v>1804</v>
      </c>
      <c r="C807" s="135" t="s">
        <v>827</v>
      </c>
      <c r="D807" s="138" t="s">
        <v>944</v>
      </c>
      <c r="E807" s="127" t="s">
        <v>945</v>
      </c>
      <c r="F807" s="127" t="s">
        <v>943</v>
      </c>
      <c r="G807" s="127" t="s">
        <v>1944</v>
      </c>
      <c r="H807" s="127" t="s">
        <v>6191</v>
      </c>
      <c r="I807" s="136" t="s">
        <v>943</v>
      </c>
      <c r="J807" s="127" t="s">
        <v>10378</v>
      </c>
      <c r="K807" s="127" t="s">
        <v>943</v>
      </c>
      <c r="L807" s="127" t="s">
        <v>943</v>
      </c>
      <c r="M807" s="127">
        <v>1</v>
      </c>
      <c r="N807" s="137">
        <v>43210</v>
      </c>
      <c r="O807" s="137">
        <v>43215</v>
      </c>
      <c r="T807" s="101" t="s">
        <v>10655</v>
      </c>
      <c r="U807" s="137">
        <v>43215</v>
      </c>
      <c r="V807" s="15">
        <f t="shared" si="12"/>
        <v>4</v>
      </c>
    </row>
    <row r="808" spans="1:22" x14ac:dyDescent="0.25">
      <c r="A808" s="134" t="s">
        <v>23</v>
      </c>
      <c r="B808" s="134">
        <v>1804</v>
      </c>
      <c r="C808" s="135" t="s">
        <v>828</v>
      </c>
      <c r="D808" s="138" t="s">
        <v>944</v>
      </c>
      <c r="E808" s="127" t="s">
        <v>945</v>
      </c>
      <c r="F808" s="127" t="s">
        <v>943</v>
      </c>
      <c r="G808" s="127" t="s">
        <v>1944</v>
      </c>
      <c r="H808" s="127" t="s">
        <v>6191</v>
      </c>
      <c r="I808" s="136" t="s">
        <v>943</v>
      </c>
      <c r="J808" s="127" t="s">
        <v>10379</v>
      </c>
      <c r="K808" s="127" t="s">
        <v>943</v>
      </c>
      <c r="L808" s="127" t="s">
        <v>943</v>
      </c>
      <c r="M808" s="127">
        <v>1</v>
      </c>
      <c r="N808" s="137">
        <v>43210</v>
      </c>
      <c r="O808" s="137">
        <v>43215</v>
      </c>
      <c r="T808" s="101" t="s">
        <v>10655</v>
      </c>
      <c r="U808" s="137">
        <v>43215</v>
      </c>
      <c r="V808" s="15">
        <f t="shared" si="12"/>
        <v>4</v>
      </c>
    </row>
    <row r="809" spans="1:22" x14ac:dyDescent="0.25">
      <c r="A809" s="134" t="s">
        <v>23</v>
      </c>
      <c r="B809" s="134">
        <v>1804</v>
      </c>
      <c r="C809" s="135" t="s">
        <v>829</v>
      </c>
      <c r="D809" s="138" t="s">
        <v>944</v>
      </c>
      <c r="E809" s="127" t="s">
        <v>945</v>
      </c>
      <c r="F809" s="127" t="s">
        <v>943</v>
      </c>
      <c r="G809" s="127" t="s">
        <v>1944</v>
      </c>
      <c r="H809" s="127" t="s">
        <v>943</v>
      </c>
      <c r="I809" s="136" t="s">
        <v>943</v>
      </c>
      <c r="J809" s="127" t="s">
        <v>10380</v>
      </c>
      <c r="K809" s="127" t="s">
        <v>943</v>
      </c>
      <c r="L809" s="127" t="s">
        <v>943</v>
      </c>
      <c r="M809" s="127">
        <v>1</v>
      </c>
      <c r="N809" s="137">
        <v>43210</v>
      </c>
      <c r="O809" s="137">
        <v>43215</v>
      </c>
      <c r="T809" s="101" t="s">
        <v>10655</v>
      </c>
      <c r="U809" s="137">
        <v>43215</v>
      </c>
      <c r="V809" s="15">
        <f t="shared" si="12"/>
        <v>4</v>
      </c>
    </row>
    <row r="810" spans="1:22" x14ac:dyDescent="0.25">
      <c r="A810" s="134" t="s">
        <v>23</v>
      </c>
      <c r="B810" s="134">
        <v>1804</v>
      </c>
      <c r="C810" s="135" t="s">
        <v>830</v>
      </c>
      <c r="D810" s="138" t="s">
        <v>944</v>
      </c>
      <c r="E810" s="127" t="s">
        <v>945</v>
      </c>
      <c r="F810" s="127" t="s">
        <v>943</v>
      </c>
      <c r="G810" s="127" t="s">
        <v>1944</v>
      </c>
      <c r="H810" s="127" t="s">
        <v>6191</v>
      </c>
      <c r="I810" s="136" t="s">
        <v>943</v>
      </c>
      <c r="J810" s="127" t="s">
        <v>10381</v>
      </c>
      <c r="K810" s="127" t="s">
        <v>943</v>
      </c>
      <c r="L810" s="127" t="s">
        <v>943</v>
      </c>
      <c r="M810" s="127">
        <v>1</v>
      </c>
      <c r="N810" s="137">
        <v>43210</v>
      </c>
      <c r="O810" s="137">
        <v>43215</v>
      </c>
      <c r="T810" s="101" t="s">
        <v>10655</v>
      </c>
      <c r="U810" s="137">
        <v>43215</v>
      </c>
      <c r="V810" s="15">
        <f t="shared" si="12"/>
        <v>4</v>
      </c>
    </row>
    <row r="811" spans="1:22" x14ac:dyDescent="0.25">
      <c r="A811" s="134" t="s">
        <v>23</v>
      </c>
      <c r="B811" s="134">
        <v>1804</v>
      </c>
      <c r="C811" s="135" t="s">
        <v>831</v>
      </c>
      <c r="D811" s="138" t="s">
        <v>944</v>
      </c>
      <c r="E811" s="127" t="s">
        <v>945</v>
      </c>
      <c r="F811" s="127" t="s">
        <v>943</v>
      </c>
      <c r="G811" s="127" t="s">
        <v>1944</v>
      </c>
      <c r="H811" s="127" t="s">
        <v>6191</v>
      </c>
      <c r="I811" s="136" t="s">
        <v>943</v>
      </c>
      <c r="J811" s="127" t="s">
        <v>8583</v>
      </c>
      <c r="K811" s="127" t="s">
        <v>943</v>
      </c>
      <c r="L811" s="127" t="s">
        <v>943</v>
      </c>
      <c r="M811" s="127">
        <v>1</v>
      </c>
      <c r="N811" s="137">
        <v>43210</v>
      </c>
      <c r="O811" s="137">
        <v>43215</v>
      </c>
      <c r="T811" s="101" t="s">
        <v>10655</v>
      </c>
      <c r="U811" s="137">
        <v>43215</v>
      </c>
      <c r="V811" s="15">
        <f t="shared" si="12"/>
        <v>4</v>
      </c>
    </row>
    <row r="812" spans="1:22" x14ac:dyDescent="0.25">
      <c r="A812" s="134" t="s">
        <v>23</v>
      </c>
      <c r="B812" s="134">
        <v>1804</v>
      </c>
      <c r="C812" s="135" t="s">
        <v>832</v>
      </c>
      <c r="D812" s="138" t="s">
        <v>944</v>
      </c>
      <c r="E812" s="127" t="s">
        <v>945</v>
      </c>
      <c r="F812" s="127" t="s">
        <v>943</v>
      </c>
      <c r="G812" s="127" t="s">
        <v>1944</v>
      </c>
      <c r="H812" s="127" t="s">
        <v>6191</v>
      </c>
      <c r="I812" s="136" t="s">
        <v>943</v>
      </c>
      <c r="J812" s="127" t="s">
        <v>10382</v>
      </c>
      <c r="K812" s="127" t="s">
        <v>943</v>
      </c>
      <c r="L812" s="127" t="s">
        <v>943</v>
      </c>
      <c r="M812" s="127">
        <v>1</v>
      </c>
      <c r="N812" s="137">
        <v>43210</v>
      </c>
      <c r="O812" s="137">
        <v>43215</v>
      </c>
      <c r="T812" s="101" t="s">
        <v>10655</v>
      </c>
      <c r="U812" s="137">
        <v>43215</v>
      </c>
      <c r="V812" s="15">
        <f t="shared" si="12"/>
        <v>4</v>
      </c>
    </row>
    <row r="813" spans="1:22" x14ac:dyDescent="0.25">
      <c r="A813" s="134" t="s">
        <v>23</v>
      </c>
      <c r="B813" s="134">
        <v>1804</v>
      </c>
      <c r="C813" s="135" t="s">
        <v>833</v>
      </c>
      <c r="D813" s="138" t="s">
        <v>944</v>
      </c>
      <c r="E813" s="127" t="s">
        <v>945</v>
      </c>
      <c r="F813" s="127" t="s">
        <v>943</v>
      </c>
      <c r="G813" s="127" t="s">
        <v>1944</v>
      </c>
      <c r="H813" s="127" t="s">
        <v>6191</v>
      </c>
      <c r="I813" s="136" t="s">
        <v>943</v>
      </c>
      <c r="J813" s="127" t="s">
        <v>10383</v>
      </c>
      <c r="K813" s="127" t="s">
        <v>943</v>
      </c>
      <c r="L813" s="127" t="s">
        <v>943</v>
      </c>
      <c r="M813" s="127">
        <v>1</v>
      </c>
      <c r="N813" s="137">
        <v>43210</v>
      </c>
      <c r="O813" s="137">
        <v>43215</v>
      </c>
      <c r="T813" s="139">
        <v>43214.400000000001</v>
      </c>
      <c r="U813" s="137">
        <v>43214</v>
      </c>
      <c r="V813" s="15">
        <f t="shared" si="12"/>
        <v>3</v>
      </c>
    </row>
    <row r="814" spans="1:22" x14ac:dyDescent="0.25">
      <c r="A814" s="134" t="s">
        <v>23</v>
      </c>
      <c r="B814" s="134">
        <v>1804</v>
      </c>
      <c r="C814" s="135" t="s">
        <v>834</v>
      </c>
      <c r="D814" s="138" t="s">
        <v>944</v>
      </c>
      <c r="E814" s="127" t="s">
        <v>990</v>
      </c>
      <c r="F814" s="127" t="s">
        <v>943</v>
      </c>
      <c r="G814" s="127" t="s">
        <v>943</v>
      </c>
      <c r="H814" s="127" t="s">
        <v>943</v>
      </c>
      <c r="I814" s="136" t="s">
        <v>943</v>
      </c>
      <c r="J814" s="127" t="s">
        <v>10384</v>
      </c>
      <c r="K814" s="127" t="s">
        <v>943</v>
      </c>
      <c r="L814" s="127" t="s">
        <v>943</v>
      </c>
      <c r="M814" s="127">
        <v>1</v>
      </c>
      <c r="N814" s="137">
        <v>43210</v>
      </c>
      <c r="O814" s="137">
        <v>43215</v>
      </c>
      <c r="T814" s="101" t="s">
        <v>10655</v>
      </c>
      <c r="U814" s="137">
        <v>43215</v>
      </c>
      <c r="V814" s="15">
        <f t="shared" si="12"/>
        <v>4</v>
      </c>
    </row>
    <row r="815" spans="1:22" x14ac:dyDescent="0.25">
      <c r="A815" s="134" t="s">
        <v>23</v>
      </c>
      <c r="B815" s="134">
        <v>1804</v>
      </c>
      <c r="C815" s="135" t="s">
        <v>835</v>
      </c>
      <c r="D815" s="138" t="s">
        <v>944</v>
      </c>
      <c r="E815" s="127" t="s">
        <v>990</v>
      </c>
      <c r="F815" s="127" t="s">
        <v>943</v>
      </c>
      <c r="G815" s="127" t="s">
        <v>943</v>
      </c>
      <c r="H815" s="127" t="s">
        <v>943</v>
      </c>
      <c r="I815" s="136" t="s">
        <v>943</v>
      </c>
      <c r="J815" s="127" t="s">
        <v>10385</v>
      </c>
      <c r="K815" s="127" t="s">
        <v>943</v>
      </c>
      <c r="L815" s="127" t="s">
        <v>943</v>
      </c>
      <c r="M815" s="127">
        <v>1</v>
      </c>
      <c r="N815" s="137">
        <v>43210</v>
      </c>
      <c r="O815" s="137">
        <v>43215</v>
      </c>
      <c r="T815" s="101" t="s">
        <v>10655</v>
      </c>
      <c r="U815" s="137">
        <v>43215</v>
      </c>
      <c r="V815" s="15">
        <f t="shared" si="12"/>
        <v>4</v>
      </c>
    </row>
    <row r="816" spans="1:22" x14ac:dyDescent="0.25">
      <c r="A816" s="134" t="s">
        <v>23</v>
      </c>
      <c r="B816" s="134">
        <v>1804</v>
      </c>
      <c r="C816" s="135" t="s">
        <v>836</v>
      </c>
      <c r="D816" s="138" t="s">
        <v>4620</v>
      </c>
      <c r="E816" s="127" t="s">
        <v>1535</v>
      </c>
      <c r="F816" s="127" t="s">
        <v>939</v>
      </c>
      <c r="G816" s="127" t="s">
        <v>1409</v>
      </c>
      <c r="H816" s="127" t="s">
        <v>943</v>
      </c>
      <c r="I816" s="136" t="s">
        <v>943</v>
      </c>
      <c r="J816" s="127" t="s">
        <v>5949</v>
      </c>
      <c r="K816" s="127" t="s">
        <v>943</v>
      </c>
      <c r="L816" s="127" t="s">
        <v>943</v>
      </c>
      <c r="M816" s="127">
        <v>1</v>
      </c>
      <c r="N816" s="137">
        <v>43210</v>
      </c>
      <c r="O816" s="137">
        <v>43216</v>
      </c>
      <c r="T816" s="101" t="s">
        <v>10731</v>
      </c>
      <c r="U816" s="137">
        <v>43216</v>
      </c>
      <c r="V816" s="15">
        <f t="shared" si="12"/>
        <v>5</v>
      </c>
    </row>
    <row r="817" spans="1:22" x14ac:dyDescent="0.25">
      <c r="A817" s="134" t="s">
        <v>23</v>
      </c>
      <c r="B817" s="134">
        <v>1804</v>
      </c>
      <c r="C817" s="135" t="s">
        <v>837</v>
      </c>
      <c r="D817" s="138" t="s">
        <v>9494</v>
      </c>
      <c r="E817" s="127" t="s">
        <v>6632</v>
      </c>
      <c r="F817" s="127" t="s">
        <v>6676</v>
      </c>
      <c r="G817" s="127" t="s">
        <v>940</v>
      </c>
      <c r="H817" s="127" t="s">
        <v>7686</v>
      </c>
      <c r="I817" s="136" t="s">
        <v>10386</v>
      </c>
      <c r="J817" s="127" t="s">
        <v>9502</v>
      </c>
      <c r="K817" s="127" t="s">
        <v>1111</v>
      </c>
      <c r="L817" s="127" t="s">
        <v>1664</v>
      </c>
      <c r="M817" s="127">
        <v>1</v>
      </c>
      <c r="N817" s="137">
        <v>43210</v>
      </c>
      <c r="O817" s="137">
        <v>43216</v>
      </c>
      <c r="U817" s="137">
        <v>43215</v>
      </c>
      <c r="V817" s="15">
        <f t="shared" si="12"/>
        <v>4</v>
      </c>
    </row>
    <row r="818" spans="1:22" x14ac:dyDescent="0.25">
      <c r="A818" s="134" t="s">
        <v>23</v>
      </c>
      <c r="B818" s="134">
        <v>1804</v>
      </c>
      <c r="C818" s="135" t="s">
        <v>838</v>
      </c>
      <c r="D818" s="138" t="s">
        <v>1730</v>
      </c>
      <c r="E818" s="127" t="s">
        <v>6633</v>
      </c>
      <c r="F818" s="127" t="s">
        <v>939</v>
      </c>
      <c r="G818" s="127" t="s">
        <v>940</v>
      </c>
      <c r="H818" s="127" t="s">
        <v>2511</v>
      </c>
      <c r="I818" s="136" t="s">
        <v>10387</v>
      </c>
      <c r="J818" s="127" t="s">
        <v>10388</v>
      </c>
      <c r="K818" s="127" t="s">
        <v>1111</v>
      </c>
      <c r="L818" s="127" t="s">
        <v>6671</v>
      </c>
      <c r="M818" s="127">
        <v>1</v>
      </c>
      <c r="N818" s="137">
        <v>43210</v>
      </c>
      <c r="O818" s="137">
        <v>43216</v>
      </c>
      <c r="T818" s="101" t="s">
        <v>10732</v>
      </c>
      <c r="U818" s="137">
        <v>43216</v>
      </c>
      <c r="V818" s="15">
        <f t="shared" si="12"/>
        <v>5</v>
      </c>
    </row>
    <row r="819" spans="1:22" x14ac:dyDescent="0.25">
      <c r="A819" s="134" t="s">
        <v>23</v>
      </c>
      <c r="B819" s="134">
        <v>1804</v>
      </c>
      <c r="C819" s="135" t="s">
        <v>839</v>
      </c>
      <c r="D819" s="138" t="s">
        <v>1730</v>
      </c>
      <c r="E819" s="127" t="s">
        <v>6632</v>
      </c>
      <c r="F819" s="127" t="s">
        <v>6676</v>
      </c>
      <c r="G819" s="127" t="s">
        <v>940</v>
      </c>
      <c r="H819" s="127" t="s">
        <v>10390</v>
      </c>
      <c r="I819" s="136" t="s">
        <v>10391</v>
      </c>
      <c r="J819" s="127" t="s">
        <v>10392</v>
      </c>
      <c r="K819" s="127" t="s">
        <v>1179</v>
      </c>
      <c r="L819" s="127" t="s">
        <v>1343</v>
      </c>
      <c r="M819" s="127">
        <v>1</v>
      </c>
      <c r="N819" s="137">
        <v>43210</v>
      </c>
      <c r="O819" s="137">
        <v>43216</v>
      </c>
      <c r="T819" s="101" t="s">
        <v>10732</v>
      </c>
      <c r="U819" s="137">
        <v>43216</v>
      </c>
      <c r="V819" s="15">
        <f t="shared" si="12"/>
        <v>5</v>
      </c>
    </row>
    <row r="820" spans="1:22" x14ac:dyDescent="0.25">
      <c r="A820" s="134" t="s">
        <v>23</v>
      </c>
      <c r="B820" s="134">
        <v>1804</v>
      </c>
      <c r="C820" s="135" t="s">
        <v>840</v>
      </c>
      <c r="D820" s="138" t="s">
        <v>1730</v>
      </c>
      <c r="E820" s="127" t="s">
        <v>6632</v>
      </c>
      <c r="F820" s="127" t="s">
        <v>6676</v>
      </c>
      <c r="G820" s="127" t="s">
        <v>940</v>
      </c>
      <c r="H820" s="127" t="s">
        <v>2514</v>
      </c>
      <c r="I820" s="136" t="s">
        <v>10393</v>
      </c>
      <c r="J820" s="127" t="s">
        <v>10394</v>
      </c>
      <c r="K820" s="127" t="s">
        <v>1111</v>
      </c>
      <c r="L820" s="127" t="s">
        <v>1343</v>
      </c>
      <c r="M820" s="127">
        <v>1</v>
      </c>
      <c r="N820" s="137">
        <v>43210</v>
      </c>
      <c r="O820" s="137">
        <v>43216</v>
      </c>
      <c r="T820" s="101" t="s">
        <v>10732</v>
      </c>
      <c r="U820" s="137">
        <v>43216</v>
      </c>
      <c r="V820" s="15">
        <f t="shared" si="12"/>
        <v>5</v>
      </c>
    </row>
    <row r="821" spans="1:22" x14ac:dyDescent="0.25">
      <c r="A821" s="134" t="s">
        <v>23</v>
      </c>
      <c r="B821" s="134">
        <v>1804</v>
      </c>
      <c r="C821" s="135" t="s">
        <v>841</v>
      </c>
      <c r="D821" s="127" t="s">
        <v>3248</v>
      </c>
      <c r="E821" s="127" t="s">
        <v>1412</v>
      </c>
      <c r="F821" s="127" t="s">
        <v>943</v>
      </c>
      <c r="G821" s="127" t="s">
        <v>943</v>
      </c>
      <c r="H821" s="127" t="s">
        <v>943</v>
      </c>
      <c r="I821" s="136" t="s">
        <v>943</v>
      </c>
      <c r="J821" s="127" t="s">
        <v>943</v>
      </c>
      <c r="K821" s="127" t="s">
        <v>943</v>
      </c>
      <c r="L821" s="127" t="s">
        <v>943</v>
      </c>
      <c r="M821" s="127">
        <v>1</v>
      </c>
      <c r="N821" s="137">
        <v>43213</v>
      </c>
      <c r="O821" s="137">
        <v>43217</v>
      </c>
      <c r="Q821" s="101" t="s">
        <v>2144</v>
      </c>
      <c r="U821" s="137"/>
      <c r="V821" s="15">
        <f t="shared" si="12"/>
        <v>-30866</v>
      </c>
    </row>
    <row r="822" spans="1:22" x14ac:dyDescent="0.25">
      <c r="A822" s="134" t="s">
        <v>23</v>
      </c>
      <c r="B822" s="134">
        <v>1804</v>
      </c>
      <c r="C822" s="135" t="s">
        <v>842</v>
      </c>
      <c r="D822" s="127" t="s">
        <v>6683</v>
      </c>
      <c r="E822" s="127" t="s">
        <v>1412</v>
      </c>
      <c r="F822" s="127" t="s">
        <v>943</v>
      </c>
      <c r="G822" s="127" t="s">
        <v>943</v>
      </c>
      <c r="H822" s="127" t="s">
        <v>943</v>
      </c>
      <c r="I822" s="136" t="s">
        <v>943</v>
      </c>
      <c r="J822" s="127" t="s">
        <v>943</v>
      </c>
      <c r="K822" s="127" t="s">
        <v>943</v>
      </c>
      <c r="L822" s="127" t="s">
        <v>943</v>
      </c>
      <c r="M822" s="127">
        <v>1</v>
      </c>
      <c r="N822" s="137">
        <v>43213</v>
      </c>
      <c r="O822" s="137">
        <v>43217</v>
      </c>
      <c r="Q822" s="101" t="s">
        <v>2144</v>
      </c>
      <c r="U822" s="137"/>
      <c r="V822" s="15">
        <f t="shared" si="12"/>
        <v>-30866</v>
      </c>
    </row>
    <row r="823" spans="1:22" x14ac:dyDescent="0.25">
      <c r="A823" s="134" t="s">
        <v>23</v>
      </c>
      <c r="B823" s="134">
        <v>1804</v>
      </c>
      <c r="C823" s="135" t="s">
        <v>843</v>
      </c>
      <c r="D823" s="127" t="s">
        <v>6683</v>
      </c>
      <c r="E823" s="127" t="s">
        <v>1412</v>
      </c>
      <c r="F823" s="127" t="s">
        <v>943</v>
      </c>
      <c r="G823" s="127" t="s">
        <v>943</v>
      </c>
      <c r="H823" s="127" t="s">
        <v>943</v>
      </c>
      <c r="I823" s="136" t="s">
        <v>943</v>
      </c>
      <c r="J823" s="127" t="s">
        <v>943</v>
      </c>
      <c r="K823" s="127" t="s">
        <v>943</v>
      </c>
      <c r="L823" s="127" t="s">
        <v>943</v>
      </c>
      <c r="M823" s="127">
        <v>1</v>
      </c>
      <c r="N823" s="137">
        <v>43213</v>
      </c>
      <c r="O823" s="137">
        <v>43217</v>
      </c>
      <c r="Q823" s="101" t="s">
        <v>2144</v>
      </c>
      <c r="U823" s="137"/>
      <c r="V823" s="15">
        <f t="shared" si="12"/>
        <v>-30866</v>
      </c>
    </row>
    <row r="824" spans="1:22" x14ac:dyDescent="0.25">
      <c r="A824" s="134" t="s">
        <v>23</v>
      </c>
      <c r="B824" s="134">
        <v>1804</v>
      </c>
      <c r="C824" s="135" t="s">
        <v>844</v>
      </c>
      <c r="D824" s="127" t="s">
        <v>6683</v>
      </c>
      <c r="E824" s="127" t="s">
        <v>1412</v>
      </c>
      <c r="F824" s="127" t="s">
        <v>943</v>
      </c>
      <c r="G824" s="127" t="s">
        <v>943</v>
      </c>
      <c r="H824" s="127" t="s">
        <v>943</v>
      </c>
      <c r="I824" s="136" t="s">
        <v>943</v>
      </c>
      <c r="J824" s="127" t="s">
        <v>943</v>
      </c>
      <c r="K824" s="127" t="s">
        <v>943</v>
      </c>
      <c r="L824" s="127" t="s">
        <v>943</v>
      </c>
      <c r="M824" s="127">
        <v>1</v>
      </c>
      <c r="N824" s="137">
        <v>43213</v>
      </c>
      <c r="O824" s="137">
        <v>43217</v>
      </c>
      <c r="Q824" s="101" t="s">
        <v>2144</v>
      </c>
      <c r="U824" s="137"/>
      <c r="V824" s="15">
        <f t="shared" si="12"/>
        <v>-30866</v>
      </c>
    </row>
    <row r="825" spans="1:22" x14ac:dyDescent="0.25">
      <c r="A825" s="134" t="s">
        <v>23</v>
      </c>
      <c r="B825" s="134">
        <v>1804</v>
      </c>
      <c r="C825" s="135" t="s">
        <v>845</v>
      </c>
      <c r="D825" s="138" t="s">
        <v>1730</v>
      </c>
      <c r="E825" s="127" t="s">
        <v>6632</v>
      </c>
      <c r="F825" s="127" t="s">
        <v>6676</v>
      </c>
      <c r="G825" s="127" t="s">
        <v>940</v>
      </c>
      <c r="H825" s="127" t="s">
        <v>8036</v>
      </c>
      <c r="I825" s="136" t="s">
        <v>10395</v>
      </c>
      <c r="J825" s="127" t="s">
        <v>11173</v>
      </c>
      <c r="K825" s="127" t="s">
        <v>1111</v>
      </c>
      <c r="L825" s="127" t="s">
        <v>2452</v>
      </c>
      <c r="M825" s="127">
        <v>1</v>
      </c>
      <c r="N825" s="137">
        <v>43210</v>
      </c>
      <c r="O825" s="137">
        <v>43216</v>
      </c>
      <c r="T825" s="101" t="s">
        <v>10732</v>
      </c>
      <c r="U825" s="137">
        <v>43216</v>
      </c>
      <c r="V825" s="15">
        <f t="shared" si="12"/>
        <v>5</v>
      </c>
    </row>
    <row r="826" spans="1:22" x14ac:dyDescent="0.25">
      <c r="A826" s="134" t="s">
        <v>23</v>
      </c>
      <c r="B826" s="134">
        <v>1804</v>
      </c>
      <c r="C826" s="135" t="s">
        <v>846</v>
      </c>
      <c r="D826" s="138" t="s">
        <v>1730</v>
      </c>
      <c r="E826" s="127" t="s">
        <v>6632</v>
      </c>
      <c r="F826" s="127" t="s">
        <v>6676</v>
      </c>
      <c r="G826" s="127" t="s">
        <v>940</v>
      </c>
      <c r="H826" s="127" t="s">
        <v>8036</v>
      </c>
      <c r="I826" s="136" t="s">
        <v>10396</v>
      </c>
      <c r="J826" s="127" t="s">
        <v>10397</v>
      </c>
      <c r="K826" s="127" t="s">
        <v>1111</v>
      </c>
      <c r="L826" s="127" t="s">
        <v>2452</v>
      </c>
      <c r="M826" s="127">
        <v>1</v>
      </c>
      <c r="N826" s="137">
        <v>43210</v>
      </c>
      <c r="O826" s="137">
        <v>43216</v>
      </c>
      <c r="T826" s="101" t="s">
        <v>10732</v>
      </c>
      <c r="U826" s="137">
        <v>43216</v>
      </c>
      <c r="V826" s="15">
        <f t="shared" si="12"/>
        <v>5</v>
      </c>
    </row>
    <row r="827" spans="1:22" x14ac:dyDescent="0.25">
      <c r="A827" s="134" t="s">
        <v>23</v>
      </c>
      <c r="B827" s="134">
        <v>1804</v>
      </c>
      <c r="C827" s="135" t="s">
        <v>847</v>
      </c>
      <c r="D827" s="138" t="s">
        <v>1730</v>
      </c>
      <c r="E827" s="127" t="s">
        <v>6394</v>
      </c>
      <c r="F827" s="127" t="s">
        <v>939</v>
      </c>
      <c r="G827" s="127" t="s">
        <v>940</v>
      </c>
      <c r="H827" s="127" t="s">
        <v>9169</v>
      </c>
      <c r="I827" s="136" t="s">
        <v>10398</v>
      </c>
      <c r="J827" s="127" t="s">
        <v>10399</v>
      </c>
      <c r="K827" s="127" t="s">
        <v>1179</v>
      </c>
      <c r="L827" s="127" t="s">
        <v>1180</v>
      </c>
      <c r="M827" s="127">
        <v>1</v>
      </c>
      <c r="N827" s="137">
        <v>43210</v>
      </c>
      <c r="O827" s="137">
        <v>43216</v>
      </c>
      <c r="T827" s="101" t="s">
        <v>10732</v>
      </c>
      <c r="U827" s="137">
        <v>43216</v>
      </c>
      <c r="V827" s="15">
        <f t="shared" si="12"/>
        <v>5</v>
      </c>
    </row>
    <row r="828" spans="1:22" x14ac:dyDescent="0.25">
      <c r="A828" s="134" t="s">
        <v>23</v>
      </c>
      <c r="B828" s="134">
        <v>1804</v>
      </c>
      <c r="C828" s="135" t="s">
        <v>848</v>
      </c>
      <c r="D828" s="138" t="s">
        <v>1730</v>
      </c>
      <c r="E828" s="127" t="s">
        <v>1107</v>
      </c>
      <c r="F828" s="127" t="s">
        <v>939</v>
      </c>
      <c r="G828" s="127" t="s">
        <v>940</v>
      </c>
      <c r="H828" s="127" t="s">
        <v>1769</v>
      </c>
      <c r="I828" s="136" t="s">
        <v>10400</v>
      </c>
      <c r="J828" s="127" t="s">
        <v>10401</v>
      </c>
      <c r="K828" s="127" t="s">
        <v>1111</v>
      </c>
      <c r="L828" s="127" t="s">
        <v>1664</v>
      </c>
      <c r="M828" s="127">
        <v>1</v>
      </c>
      <c r="N828" s="137">
        <v>43210</v>
      </c>
      <c r="O828" s="137">
        <v>43216</v>
      </c>
      <c r="T828" s="101" t="s">
        <v>10732</v>
      </c>
      <c r="U828" s="137">
        <v>43216</v>
      </c>
      <c r="V828" s="15">
        <f t="shared" si="12"/>
        <v>5</v>
      </c>
    </row>
    <row r="829" spans="1:22" x14ac:dyDescent="0.25">
      <c r="A829" s="134" t="s">
        <v>23</v>
      </c>
      <c r="B829" s="134">
        <v>1804</v>
      </c>
      <c r="C829" s="135" t="s">
        <v>849</v>
      </c>
      <c r="D829" s="138" t="s">
        <v>1730</v>
      </c>
      <c r="E829" s="127" t="s">
        <v>1107</v>
      </c>
      <c r="F829" s="127" t="s">
        <v>939</v>
      </c>
      <c r="G829" s="127" t="s">
        <v>940</v>
      </c>
      <c r="H829" s="127" t="s">
        <v>1763</v>
      </c>
      <c r="I829" s="136" t="s">
        <v>10402</v>
      </c>
      <c r="J829" s="127" t="s">
        <v>10403</v>
      </c>
      <c r="K829" s="127" t="s">
        <v>1111</v>
      </c>
      <c r="L829" s="127" t="s">
        <v>1766</v>
      </c>
      <c r="M829" s="127">
        <v>1</v>
      </c>
      <c r="N829" s="137">
        <v>43210</v>
      </c>
      <c r="O829" s="137">
        <v>43216</v>
      </c>
      <c r="T829" s="101" t="s">
        <v>10732</v>
      </c>
      <c r="U829" s="137">
        <v>43216</v>
      </c>
      <c r="V829" s="15">
        <f t="shared" si="12"/>
        <v>5</v>
      </c>
    </row>
    <row r="830" spans="1:22" x14ac:dyDescent="0.25">
      <c r="A830" s="134" t="s">
        <v>23</v>
      </c>
      <c r="B830" s="134">
        <v>1804</v>
      </c>
      <c r="C830" s="135" t="s">
        <v>850</v>
      </c>
      <c r="D830" s="138" t="s">
        <v>1730</v>
      </c>
      <c r="E830" s="127" t="s">
        <v>1107</v>
      </c>
      <c r="F830" s="127" t="s">
        <v>939</v>
      </c>
      <c r="G830" s="127" t="s">
        <v>940</v>
      </c>
      <c r="H830" s="127" t="s">
        <v>1769</v>
      </c>
      <c r="I830" s="136" t="s">
        <v>10404</v>
      </c>
      <c r="J830" s="127" t="s">
        <v>10405</v>
      </c>
      <c r="K830" s="127" t="s">
        <v>1111</v>
      </c>
      <c r="L830" s="127" t="s">
        <v>1664</v>
      </c>
      <c r="M830" s="127">
        <v>1</v>
      </c>
      <c r="N830" s="137">
        <v>43210</v>
      </c>
      <c r="O830" s="137">
        <v>43216</v>
      </c>
      <c r="T830" s="101" t="s">
        <v>10732</v>
      </c>
      <c r="U830" s="137">
        <v>43216</v>
      </c>
      <c r="V830" s="15">
        <f t="shared" si="12"/>
        <v>5</v>
      </c>
    </row>
    <row r="831" spans="1:22" x14ac:dyDescent="0.25">
      <c r="A831" s="134" t="s">
        <v>23</v>
      </c>
      <c r="B831" s="134">
        <v>1804</v>
      </c>
      <c r="C831" s="135" t="s">
        <v>851</v>
      </c>
      <c r="D831" s="138" t="s">
        <v>1730</v>
      </c>
      <c r="E831" s="127" t="s">
        <v>1107</v>
      </c>
      <c r="F831" s="127" t="s">
        <v>939</v>
      </c>
      <c r="G831" s="127" t="s">
        <v>940</v>
      </c>
      <c r="H831" s="127" t="s">
        <v>1763</v>
      </c>
      <c r="I831" s="136" t="s">
        <v>10406</v>
      </c>
      <c r="J831" s="127" t="s">
        <v>10407</v>
      </c>
      <c r="K831" s="127" t="s">
        <v>1111</v>
      </c>
      <c r="L831" s="127" t="s">
        <v>1766</v>
      </c>
      <c r="M831" s="127">
        <v>1</v>
      </c>
      <c r="N831" s="137">
        <v>43210</v>
      </c>
      <c r="O831" s="137">
        <v>43216</v>
      </c>
      <c r="T831" s="101" t="s">
        <v>10732</v>
      </c>
      <c r="U831" s="137">
        <v>43216</v>
      </c>
      <c r="V831" s="15">
        <f t="shared" si="12"/>
        <v>5</v>
      </c>
    </row>
    <row r="832" spans="1:22" x14ac:dyDescent="0.25">
      <c r="A832" s="134" t="s">
        <v>23</v>
      </c>
      <c r="B832" s="134">
        <v>1804</v>
      </c>
      <c r="C832" s="135" t="s">
        <v>852</v>
      </c>
      <c r="D832" s="138" t="s">
        <v>2428</v>
      </c>
      <c r="E832" s="127" t="s">
        <v>941</v>
      </c>
      <c r="F832" s="127" t="s">
        <v>939</v>
      </c>
      <c r="G832" s="127" t="s">
        <v>1401</v>
      </c>
      <c r="H832" s="127" t="s">
        <v>2437</v>
      </c>
      <c r="I832" s="136" t="s">
        <v>9658</v>
      </c>
      <c r="J832" s="127" t="s">
        <v>9659</v>
      </c>
      <c r="K832" s="127" t="s">
        <v>943</v>
      </c>
      <c r="L832" s="127" t="s">
        <v>943</v>
      </c>
      <c r="M832" s="127">
        <v>1</v>
      </c>
      <c r="N832" s="137">
        <v>43210</v>
      </c>
      <c r="O832" s="137">
        <v>43216</v>
      </c>
      <c r="T832" s="101" t="s">
        <v>10733</v>
      </c>
      <c r="U832" s="137">
        <v>43216</v>
      </c>
      <c r="V832" s="15">
        <f t="shared" si="12"/>
        <v>5</v>
      </c>
    </row>
    <row r="833" spans="1:22" x14ac:dyDescent="0.25">
      <c r="A833" s="134" t="s">
        <v>23</v>
      </c>
      <c r="B833" s="134">
        <v>1804</v>
      </c>
      <c r="C833" s="135" t="s">
        <v>853</v>
      </c>
      <c r="D833" s="138" t="s">
        <v>2428</v>
      </c>
      <c r="E833" s="127" t="s">
        <v>1439</v>
      </c>
      <c r="F833" s="127" t="s">
        <v>951</v>
      </c>
      <c r="G833" s="127" t="s">
        <v>940</v>
      </c>
      <c r="H833" s="127" t="s">
        <v>10408</v>
      </c>
      <c r="I833" s="136" t="s">
        <v>943</v>
      </c>
      <c r="J833" s="127" t="s">
        <v>10792</v>
      </c>
      <c r="K833" s="127" t="s">
        <v>943</v>
      </c>
      <c r="L833" s="127" t="s">
        <v>943</v>
      </c>
      <c r="M833" s="127">
        <v>18</v>
      </c>
      <c r="N833" s="137">
        <v>43210</v>
      </c>
      <c r="O833" s="137">
        <v>43216</v>
      </c>
      <c r="T833" s="101" t="s">
        <v>10733</v>
      </c>
      <c r="U833" s="137">
        <v>43216</v>
      </c>
      <c r="V833" s="15">
        <f t="shared" si="12"/>
        <v>5</v>
      </c>
    </row>
    <row r="834" spans="1:22" x14ac:dyDescent="0.25">
      <c r="A834" s="134" t="s">
        <v>23</v>
      </c>
      <c r="B834" s="134">
        <v>1804</v>
      </c>
      <c r="C834" s="135" t="s">
        <v>854</v>
      </c>
      <c r="D834" s="138" t="s">
        <v>2428</v>
      </c>
      <c r="E834" s="127" t="s">
        <v>1439</v>
      </c>
      <c r="F834" s="127" t="s">
        <v>951</v>
      </c>
      <c r="G834" s="127" t="s">
        <v>940</v>
      </c>
      <c r="H834" s="127" t="s">
        <v>10408</v>
      </c>
      <c r="I834" s="136" t="s">
        <v>943</v>
      </c>
      <c r="J834" s="127" t="s">
        <v>10793</v>
      </c>
      <c r="K834" s="127" t="s">
        <v>943</v>
      </c>
      <c r="L834" s="127" t="s">
        <v>943</v>
      </c>
      <c r="M834" s="127">
        <v>18</v>
      </c>
      <c r="N834" s="137">
        <v>43210</v>
      </c>
      <c r="O834" s="137">
        <v>43216</v>
      </c>
      <c r="T834" s="101" t="s">
        <v>10733</v>
      </c>
      <c r="U834" s="137">
        <v>43216</v>
      </c>
      <c r="V834" s="15">
        <f t="shared" ref="V834:V865" si="13">NETWORKDAYS(N834,U834)</f>
        <v>5</v>
      </c>
    </row>
    <row r="835" spans="1:22" x14ac:dyDescent="0.25">
      <c r="A835" s="134" t="s">
        <v>23</v>
      </c>
      <c r="B835" s="134">
        <v>1804</v>
      </c>
      <c r="C835" s="135" t="s">
        <v>855</v>
      </c>
      <c r="D835" s="138" t="s">
        <v>1079</v>
      </c>
      <c r="E835" s="127" t="s">
        <v>9473</v>
      </c>
      <c r="F835" s="127" t="s">
        <v>943</v>
      </c>
      <c r="G835" s="127" t="s">
        <v>1079</v>
      </c>
      <c r="H835" s="127" t="s">
        <v>943</v>
      </c>
      <c r="I835" s="136" t="s">
        <v>943</v>
      </c>
      <c r="J835" s="127" t="s">
        <v>9474</v>
      </c>
      <c r="K835" s="127" t="s">
        <v>943</v>
      </c>
      <c r="L835" s="127" t="s">
        <v>9475</v>
      </c>
      <c r="M835" s="127">
        <v>2</v>
      </c>
      <c r="N835" s="137">
        <v>43210</v>
      </c>
      <c r="O835" s="137">
        <v>43214</v>
      </c>
      <c r="Q835" s="101" t="s">
        <v>9069</v>
      </c>
      <c r="T835" s="101" t="s">
        <v>10735</v>
      </c>
      <c r="U835" s="137">
        <v>43215</v>
      </c>
      <c r="V835" s="15">
        <f t="shared" si="13"/>
        <v>4</v>
      </c>
    </row>
    <row r="836" spans="1:22" x14ac:dyDescent="0.25">
      <c r="A836" s="134" t="s">
        <v>23</v>
      </c>
      <c r="B836" s="134">
        <v>1804</v>
      </c>
      <c r="C836" s="135" t="s">
        <v>856</v>
      </c>
      <c r="D836" s="138" t="s">
        <v>9644</v>
      </c>
      <c r="E836" s="127" t="s">
        <v>1175</v>
      </c>
      <c r="F836" s="127" t="s">
        <v>939</v>
      </c>
      <c r="G836" s="127" t="s">
        <v>1409</v>
      </c>
      <c r="H836" s="127" t="s">
        <v>943</v>
      </c>
      <c r="I836" s="136" t="s">
        <v>10409</v>
      </c>
      <c r="J836" s="127" t="s">
        <v>10410</v>
      </c>
      <c r="K836" s="127" t="s">
        <v>1179</v>
      </c>
      <c r="L836" s="127" t="s">
        <v>1352</v>
      </c>
      <c r="M836" s="127">
        <v>1</v>
      </c>
      <c r="N836" s="137">
        <v>43210</v>
      </c>
      <c r="O836" s="137">
        <v>43216</v>
      </c>
      <c r="T836" s="101" t="s">
        <v>10738</v>
      </c>
      <c r="U836" s="137">
        <v>43216</v>
      </c>
      <c r="V836" s="15">
        <f t="shared" si="13"/>
        <v>5</v>
      </c>
    </row>
    <row r="837" spans="1:22" x14ac:dyDescent="0.25">
      <c r="A837" s="134" t="s">
        <v>23</v>
      </c>
      <c r="B837" s="134">
        <v>1804</v>
      </c>
      <c r="C837" s="135" t="s">
        <v>857</v>
      </c>
      <c r="D837" s="138" t="s">
        <v>9644</v>
      </c>
      <c r="E837" s="127" t="s">
        <v>1175</v>
      </c>
      <c r="F837" s="127" t="s">
        <v>939</v>
      </c>
      <c r="G837" s="127" t="s">
        <v>1409</v>
      </c>
      <c r="H837" s="127" t="s">
        <v>943</v>
      </c>
      <c r="I837" s="136" t="s">
        <v>10411</v>
      </c>
      <c r="J837" s="127" t="s">
        <v>10412</v>
      </c>
      <c r="K837" s="127" t="s">
        <v>1179</v>
      </c>
      <c r="L837" s="127" t="s">
        <v>1352</v>
      </c>
      <c r="M837" s="127">
        <v>1</v>
      </c>
      <c r="N837" s="137">
        <v>43210</v>
      </c>
      <c r="O837" s="137">
        <v>43216</v>
      </c>
      <c r="T837" s="101" t="s">
        <v>10738</v>
      </c>
      <c r="U837" s="137">
        <v>43216</v>
      </c>
      <c r="V837" s="15">
        <f t="shared" si="13"/>
        <v>5</v>
      </c>
    </row>
    <row r="838" spans="1:22" x14ac:dyDescent="0.25">
      <c r="A838" s="134" t="s">
        <v>23</v>
      </c>
      <c r="B838" s="134">
        <v>1804</v>
      </c>
      <c r="C838" s="135" t="s">
        <v>858</v>
      </c>
      <c r="D838" s="138" t="s">
        <v>9644</v>
      </c>
      <c r="E838" s="127" t="s">
        <v>1175</v>
      </c>
      <c r="F838" s="127" t="s">
        <v>939</v>
      </c>
      <c r="G838" s="127" t="s">
        <v>940</v>
      </c>
      <c r="H838" s="127" t="s">
        <v>4102</v>
      </c>
      <c r="I838" s="136" t="s">
        <v>10414</v>
      </c>
      <c r="J838" s="127" t="s">
        <v>10413</v>
      </c>
      <c r="K838" s="127" t="s">
        <v>1179</v>
      </c>
      <c r="L838" s="127" t="s">
        <v>1352</v>
      </c>
      <c r="M838" s="127">
        <v>1</v>
      </c>
      <c r="N838" s="137">
        <v>43210</v>
      </c>
      <c r="O838" s="137">
        <v>43216</v>
      </c>
      <c r="T838" s="101" t="s">
        <v>10738</v>
      </c>
      <c r="U838" s="137">
        <v>43216</v>
      </c>
      <c r="V838" s="15">
        <f t="shared" si="13"/>
        <v>5</v>
      </c>
    </row>
    <row r="839" spans="1:22" x14ac:dyDescent="0.25">
      <c r="A839" s="134" t="s">
        <v>23</v>
      </c>
      <c r="B839" s="134">
        <v>1804</v>
      </c>
      <c r="C839" s="135" t="s">
        <v>859</v>
      </c>
      <c r="D839" s="138" t="s">
        <v>9644</v>
      </c>
      <c r="E839" s="127" t="s">
        <v>1175</v>
      </c>
      <c r="F839" s="127" t="s">
        <v>939</v>
      </c>
      <c r="G839" s="127" t="s">
        <v>940</v>
      </c>
      <c r="H839" s="127" t="s">
        <v>4102</v>
      </c>
      <c r="I839" s="136" t="s">
        <v>10416</v>
      </c>
      <c r="J839" s="127" t="s">
        <v>10415</v>
      </c>
      <c r="K839" s="127" t="s">
        <v>1179</v>
      </c>
      <c r="L839" s="127" t="s">
        <v>1352</v>
      </c>
      <c r="M839" s="127">
        <v>1</v>
      </c>
      <c r="N839" s="137">
        <v>43210</v>
      </c>
      <c r="O839" s="137">
        <v>43216</v>
      </c>
      <c r="T839" s="101" t="s">
        <v>10738</v>
      </c>
      <c r="U839" s="137">
        <v>43216</v>
      </c>
      <c r="V839" s="15">
        <f t="shared" si="13"/>
        <v>5</v>
      </c>
    </row>
    <row r="840" spans="1:22" x14ac:dyDescent="0.25">
      <c r="A840" s="134" t="s">
        <v>23</v>
      </c>
      <c r="B840" s="134">
        <v>1804</v>
      </c>
      <c r="C840" s="135" t="s">
        <v>860</v>
      </c>
      <c r="D840" s="138" t="s">
        <v>9644</v>
      </c>
      <c r="E840" s="127" t="s">
        <v>1175</v>
      </c>
      <c r="F840" s="127" t="s">
        <v>939</v>
      </c>
      <c r="G840" s="127" t="s">
        <v>940</v>
      </c>
      <c r="H840" s="127" t="s">
        <v>4102</v>
      </c>
      <c r="I840" s="136" t="s">
        <v>10417</v>
      </c>
      <c r="J840" s="127" t="s">
        <v>10418</v>
      </c>
      <c r="K840" s="127" t="s">
        <v>1179</v>
      </c>
      <c r="L840" s="127" t="s">
        <v>1352</v>
      </c>
      <c r="M840" s="127">
        <v>1</v>
      </c>
      <c r="N840" s="137">
        <v>43210</v>
      </c>
      <c r="O840" s="137">
        <v>43216</v>
      </c>
      <c r="T840" s="101" t="s">
        <v>10738</v>
      </c>
      <c r="U840" s="137">
        <v>43216</v>
      </c>
      <c r="V840" s="15">
        <f t="shared" si="13"/>
        <v>5</v>
      </c>
    </row>
    <row r="841" spans="1:22" x14ac:dyDescent="0.25">
      <c r="A841" s="134" t="s">
        <v>23</v>
      </c>
      <c r="B841" s="134">
        <v>1804</v>
      </c>
      <c r="C841" s="135" t="s">
        <v>861</v>
      </c>
      <c r="D841" s="138" t="s">
        <v>9644</v>
      </c>
      <c r="E841" s="127" t="s">
        <v>1339</v>
      </c>
      <c r="F841" s="127" t="s">
        <v>939</v>
      </c>
      <c r="G841" s="127" t="s">
        <v>940</v>
      </c>
      <c r="H841" s="127" t="s">
        <v>10419</v>
      </c>
      <c r="I841" s="136" t="s">
        <v>10420</v>
      </c>
      <c r="J841" s="127" t="s">
        <v>10421</v>
      </c>
      <c r="K841" s="127" t="s">
        <v>1111</v>
      </c>
      <c r="L841" s="127" t="s">
        <v>1664</v>
      </c>
      <c r="M841" s="127">
        <v>1</v>
      </c>
      <c r="N841" s="137">
        <v>43210</v>
      </c>
      <c r="O841" s="137">
        <v>43216</v>
      </c>
      <c r="T841" s="101" t="s">
        <v>10738</v>
      </c>
      <c r="U841" s="137">
        <v>43216</v>
      </c>
      <c r="V841" s="15">
        <f t="shared" si="13"/>
        <v>5</v>
      </c>
    </row>
    <row r="842" spans="1:22" x14ac:dyDescent="0.25">
      <c r="A842" s="134" t="s">
        <v>23</v>
      </c>
      <c r="B842" s="134">
        <v>1804</v>
      </c>
      <c r="C842" s="135" t="s">
        <v>862</v>
      </c>
      <c r="D842" s="138" t="s">
        <v>9644</v>
      </c>
      <c r="E842" s="127" t="s">
        <v>1175</v>
      </c>
      <c r="F842" s="127" t="s">
        <v>939</v>
      </c>
      <c r="G842" s="127" t="s">
        <v>943</v>
      </c>
      <c r="H842" s="127" t="s">
        <v>943</v>
      </c>
      <c r="I842" s="136" t="s">
        <v>943</v>
      </c>
      <c r="J842" s="127" t="s">
        <v>10422</v>
      </c>
      <c r="K842" s="127" t="s">
        <v>1179</v>
      </c>
      <c r="L842" s="127" t="s">
        <v>2549</v>
      </c>
      <c r="M842" s="127">
        <v>1</v>
      </c>
      <c r="N842" s="137">
        <v>43210</v>
      </c>
      <c r="O842" s="137">
        <v>43216</v>
      </c>
      <c r="T842" s="101" t="s">
        <v>10738</v>
      </c>
      <c r="U842" s="137">
        <v>43216</v>
      </c>
      <c r="V842" s="15">
        <f t="shared" si="13"/>
        <v>5</v>
      </c>
    </row>
    <row r="843" spans="1:22" x14ac:dyDescent="0.25">
      <c r="A843" s="134" t="s">
        <v>23</v>
      </c>
      <c r="B843" s="134">
        <v>1804</v>
      </c>
      <c r="C843" s="135" t="s">
        <v>863</v>
      </c>
      <c r="D843" s="138" t="s">
        <v>9644</v>
      </c>
      <c r="E843" s="127" t="s">
        <v>1175</v>
      </c>
      <c r="F843" s="127" t="s">
        <v>939</v>
      </c>
      <c r="G843" s="127" t="s">
        <v>943</v>
      </c>
      <c r="H843" s="127" t="s">
        <v>943</v>
      </c>
      <c r="I843" s="136" t="s">
        <v>943</v>
      </c>
      <c r="J843" s="127" t="s">
        <v>10423</v>
      </c>
      <c r="K843" s="127" t="s">
        <v>1179</v>
      </c>
      <c r="L843" s="127" t="s">
        <v>1358</v>
      </c>
      <c r="M843" s="127">
        <v>1</v>
      </c>
      <c r="N843" s="137">
        <v>43210</v>
      </c>
      <c r="O843" s="137">
        <v>43216</v>
      </c>
      <c r="T843" s="101" t="s">
        <v>10738</v>
      </c>
      <c r="U843" s="137">
        <v>43216</v>
      </c>
      <c r="V843" s="15">
        <f t="shared" si="13"/>
        <v>5</v>
      </c>
    </row>
    <row r="844" spans="1:22" x14ac:dyDescent="0.25">
      <c r="A844" s="134" t="s">
        <v>23</v>
      </c>
      <c r="B844" s="134">
        <v>1804</v>
      </c>
      <c r="C844" s="135" t="s">
        <v>864</v>
      </c>
      <c r="D844" s="138" t="s">
        <v>9644</v>
      </c>
      <c r="E844" s="127" t="s">
        <v>1334</v>
      </c>
      <c r="F844" s="127" t="s">
        <v>939</v>
      </c>
      <c r="G844" s="127" t="s">
        <v>1409</v>
      </c>
      <c r="H844" s="127" t="s">
        <v>943</v>
      </c>
      <c r="I844" s="136" t="s">
        <v>943</v>
      </c>
      <c r="J844" s="127" t="s">
        <v>10424</v>
      </c>
      <c r="K844" s="127" t="s">
        <v>1179</v>
      </c>
      <c r="L844" s="127" t="s">
        <v>1358</v>
      </c>
      <c r="M844" s="127">
        <v>1</v>
      </c>
      <c r="N844" s="137">
        <v>43210</v>
      </c>
      <c r="O844" s="137">
        <v>43216</v>
      </c>
      <c r="P844" s="101" t="s">
        <v>10425</v>
      </c>
      <c r="T844" s="101" t="s">
        <v>10738</v>
      </c>
      <c r="U844" s="137">
        <v>43216</v>
      </c>
      <c r="V844" s="15">
        <f t="shared" si="13"/>
        <v>5</v>
      </c>
    </row>
    <row r="845" spans="1:22" x14ac:dyDescent="0.25">
      <c r="A845" s="134" t="s">
        <v>23</v>
      </c>
      <c r="B845" s="134">
        <v>1804</v>
      </c>
      <c r="C845" s="135" t="s">
        <v>865</v>
      </c>
      <c r="D845" s="138" t="s">
        <v>1056</v>
      </c>
      <c r="E845" s="127" t="s">
        <v>8473</v>
      </c>
      <c r="F845" s="127" t="s">
        <v>7121</v>
      </c>
      <c r="G845" s="127" t="s">
        <v>1058</v>
      </c>
      <c r="H845" s="127" t="s">
        <v>943</v>
      </c>
      <c r="I845" s="136" t="s">
        <v>943</v>
      </c>
      <c r="J845" s="127" t="s">
        <v>2603</v>
      </c>
      <c r="K845" s="127" t="s">
        <v>943</v>
      </c>
      <c r="L845" s="127" t="s">
        <v>2005</v>
      </c>
      <c r="M845" s="127">
        <v>2</v>
      </c>
      <c r="N845" s="137">
        <v>43210</v>
      </c>
      <c r="O845" s="137">
        <v>43214</v>
      </c>
      <c r="Q845" s="101" t="s">
        <v>10001</v>
      </c>
      <c r="T845" s="139">
        <v>43213.37222222222</v>
      </c>
      <c r="U845" s="137">
        <v>43213</v>
      </c>
      <c r="V845" s="15">
        <f t="shared" si="13"/>
        <v>2</v>
      </c>
    </row>
    <row r="846" spans="1:22" x14ac:dyDescent="0.25">
      <c r="A846" s="134" t="s">
        <v>23</v>
      </c>
      <c r="B846" s="134">
        <v>1804</v>
      </c>
      <c r="C846" s="135" t="s">
        <v>866</v>
      </c>
      <c r="D846" s="138" t="s">
        <v>1056</v>
      </c>
      <c r="E846" s="127" t="s">
        <v>8473</v>
      </c>
      <c r="F846" s="127" t="s">
        <v>7121</v>
      </c>
      <c r="G846" s="127" t="s">
        <v>1058</v>
      </c>
      <c r="H846" s="127" t="s">
        <v>943</v>
      </c>
      <c r="I846" s="136" t="s">
        <v>943</v>
      </c>
      <c r="J846" s="127" t="s">
        <v>2607</v>
      </c>
      <c r="K846" s="127" t="s">
        <v>943</v>
      </c>
      <c r="L846" s="127" t="s">
        <v>1476</v>
      </c>
      <c r="M846" s="127">
        <v>2</v>
      </c>
      <c r="N846" s="137">
        <v>43210</v>
      </c>
      <c r="O846" s="137">
        <v>43214</v>
      </c>
      <c r="Q846" s="101" t="s">
        <v>10001</v>
      </c>
      <c r="T846" s="139">
        <v>43213.37222222222</v>
      </c>
      <c r="U846" s="137">
        <v>43213</v>
      </c>
      <c r="V846" s="15">
        <f t="shared" si="13"/>
        <v>2</v>
      </c>
    </row>
    <row r="847" spans="1:22" x14ac:dyDescent="0.25">
      <c r="A847" s="134" t="s">
        <v>23</v>
      </c>
      <c r="B847" s="134">
        <v>1804</v>
      </c>
      <c r="C847" s="135" t="s">
        <v>867</v>
      </c>
      <c r="D847" s="138" t="s">
        <v>1056</v>
      </c>
      <c r="E847" s="127" t="s">
        <v>8473</v>
      </c>
      <c r="F847" s="127" t="s">
        <v>7121</v>
      </c>
      <c r="G847" s="127" t="s">
        <v>1058</v>
      </c>
      <c r="H847" s="127" t="s">
        <v>943</v>
      </c>
      <c r="I847" s="136" t="s">
        <v>943</v>
      </c>
      <c r="J847" s="127" t="s">
        <v>2691</v>
      </c>
      <c r="K847" s="127" t="s">
        <v>943</v>
      </c>
      <c r="L847" s="127" t="s">
        <v>2001</v>
      </c>
      <c r="M847" s="127">
        <v>2</v>
      </c>
      <c r="N847" s="137">
        <v>43210</v>
      </c>
      <c r="O847" s="137">
        <v>43214</v>
      </c>
      <c r="Q847" s="101" t="s">
        <v>10426</v>
      </c>
      <c r="T847" s="139">
        <v>43213.37222222222</v>
      </c>
      <c r="U847" s="137">
        <v>43213</v>
      </c>
      <c r="V847" s="15">
        <f t="shared" si="13"/>
        <v>2</v>
      </c>
    </row>
    <row r="848" spans="1:22" x14ac:dyDescent="0.25">
      <c r="A848" s="134" t="s">
        <v>23</v>
      </c>
      <c r="B848" s="134">
        <v>1804</v>
      </c>
      <c r="C848" s="135" t="s">
        <v>868</v>
      </c>
      <c r="D848" s="138" t="s">
        <v>1056</v>
      </c>
      <c r="E848" s="127" t="s">
        <v>8473</v>
      </c>
      <c r="F848" s="127" t="s">
        <v>7121</v>
      </c>
      <c r="G848" s="127" t="s">
        <v>1058</v>
      </c>
      <c r="H848" s="127" t="s">
        <v>943</v>
      </c>
      <c r="I848" s="136" t="s">
        <v>943</v>
      </c>
      <c r="J848" s="127" t="s">
        <v>2689</v>
      </c>
      <c r="K848" s="127" t="s">
        <v>943</v>
      </c>
      <c r="L848" s="127" t="s">
        <v>2690</v>
      </c>
      <c r="M848" s="127">
        <v>2</v>
      </c>
      <c r="N848" s="137">
        <v>43210</v>
      </c>
      <c r="O848" s="137">
        <v>43214</v>
      </c>
      <c r="Q848" s="101" t="s">
        <v>10426</v>
      </c>
      <c r="T848" s="139">
        <v>43213.37222222222</v>
      </c>
      <c r="U848" s="137">
        <v>43213</v>
      </c>
      <c r="V848" s="15">
        <f t="shared" si="13"/>
        <v>2</v>
      </c>
    </row>
    <row r="849" spans="1:22" x14ac:dyDescent="0.25">
      <c r="A849" s="134" t="s">
        <v>23</v>
      </c>
      <c r="B849" s="134">
        <v>1804</v>
      </c>
      <c r="C849" s="135" t="s">
        <v>869</v>
      </c>
      <c r="D849" s="138" t="s">
        <v>3346</v>
      </c>
      <c r="E849" s="127" t="s">
        <v>941</v>
      </c>
      <c r="F849" s="127" t="s">
        <v>6644</v>
      </c>
      <c r="G849" s="127" t="s">
        <v>3122</v>
      </c>
      <c r="H849" s="127" t="s">
        <v>10427</v>
      </c>
      <c r="I849" s="136" t="s">
        <v>10428</v>
      </c>
      <c r="J849" s="127" t="s">
        <v>10429</v>
      </c>
      <c r="K849" s="127" t="s">
        <v>943</v>
      </c>
      <c r="L849" s="127" t="s">
        <v>10430</v>
      </c>
      <c r="M849" s="127">
        <v>1</v>
      </c>
      <c r="N849" s="137">
        <v>43210</v>
      </c>
      <c r="O849" s="137">
        <v>43216</v>
      </c>
      <c r="T849" s="101" t="s">
        <v>10734</v>
      </c>
      <c r="U849" s="137">
        <v>43216</v>
      </c>
      <c r="V849" s="15">
        <f t="shared" si="13"/>
        <v>5</v>
      </c>
    </row>
    <row r="850" spans="1:22" x14ac:dyDescent="0.25">
      <c r="A850" s="134" t="s">
        <v>23</v>
      </c>
      <c r="B850" s="134">
        <v>1804</v>
      </c>
      <c r="C850" s="135" t="s">
        <v>870</v>
      </c>
      <c r="D850" s="138" t="s">
        <v>3346</v>
      </c>
      <c r="E850" s="127" t="s">
        <v>941</v>
      </c>
      <c r="F850" s="127" t="s">
        <v>6644</v>
      </c>
      <c r="G850" s="127" t="s">
        <v>3122</v>
      </c>
      <c r="H850" s="127" t="s">
        <v>10431</v>
      </c>
      <c r="I850" s="136" t="s">
        <v>10432</v>
      </c>
      <c r="J850" s="127" t="s">
        <v>10433</v>
      </c>
      <c r="K850" s="127" t="s">
        <v>943</v>
      </c>
      <c r="L850" s="127" t="s">
        <v>10434</v>
      </c>
      <c r="M850" s="127">
        <v>1</v>
      </c>
      <c r="N850" s="137">
        <v>43210</v>
      </c>
      <c r="O850" s="137">
        <v>43216</v>
      </c>
      <c r="T850" s="101" t="s">
        <v>10734</v>
      </c>
      <c r="U850" s="137">
        <v>43216</v>
      </c>
      <c r="V850" s="15">
        <f t="shared" si="13"/>
        <v>5</v>
      </c>
    </row>
    <row r="851" spans="1:22" x14ac:dyDescent="0.25">
      <c r="A851" s="134" t="s">
        <v>23</v>
      </c>
      <c r="B851" s="134">
        <v>1804</v>
      </c>
      <c r="C851" s="135" t="s">
        <v>871</v>
      </c>
      <c r="D851" s="127" t="s">
        <v>3454</v>
      </c>
      <c r="E851" s="127" t="s">
        <v>1854</v>
      </c>
      <c r="F851" s="127" t="s">
        <v>943</v>
      </c>
      <c r="G851" s="127" t="s">
        <v>943</v>
      </c>
      <c r="H851" s="127" t="s">
        <v>943</v>
      </c>
      <c r="I851" s="136" t="s">
        <v>943</v>
      </c>
      <c r="J851" s="127" t="s">
        <v>943</v>
      </c>
      <c r="K851" s="127" t="s">
        <v>943</v>
      </c>
      <c r="L851" s="127" t="s">
        <v>943</v>
      </c>
      <c r="M851" s="127">
        <v>1</v>
      </c>
      <c r="N851" s="137">
        <v>43214</v>
      </c>
      <c r="O851" s="137">
        <v>43217</v>
      </c>
      <c r="Q851" s="101" t="s">
        <v>2144</v>
      </c>
      <c r="U851" s="137"/>
      <c r="V851" s="15">
        <f t="shared" si="13"/>
        <v>-30867</v>
      </c>
    </row>
    <row r="852" spans="1:22" x14ac:dyDescent="0.25">
      <c r="A852" s="134" t="s">
        <v>23</v>
      </c>
      <c r="B852" s="134">
        <v>1804</v>
      </c>
      <c r="C852" s="135" t="s">
        <v>872</v>
      </c>
      <c r="D852" s="127" t="s">
        <v>3454</v>
      </c>
      <c r="E852" s="127" t="s">
        <v>1854</v>
      </c>
      <c r="F852" s="127" t="s">
        <v>943</v>
      </c>
      <c r="G852" s="127" t="s">
        <v>943</v>
      </c>
      <c r="H852" s="127" t="s">
        <v>943</v>
      </c>
      <c r="I852" s="136" t="s">
        <v>943</v>
      </c>
      <c r="J852" s="127" t="s">
        <v>943</v>
      </c>
      <c r="K852" s="127" t="s">
        <v>943</v>
      </c>
      <c r="L852" s="127" t="s">
        <v>943</v>
      </c>
      <c r="M852" s="127">
        <v>1</v>
      </c>
      <c r="N852" s="137">
        <v>43214</v>
      </c>
      <c r="O852" s="137">
        <v>43217</v>
      </c>
      <c r="Q852" s="101" t="s">
        <v>2144</v>
      </c>
      <c r="U852" s="137"/>
      <c r="V852" s="15">
        <f t="shared" si="13"/>
        <v>-30867</v>
      </c>
    </row>
    <row r="853" spans="1:22" x14ac:dyDescent="0.25">
      <c r="A853" s="134" t="s">
        <v>23</v>
      </c>
      <c r="B853" s="134">
        <v>1804</v>
      </c>
      <c r="C853" s="135" t="s">
        <v>873</v>
      </c>
      <c r="D853" s="138" t="s">
        <v>10435</v>
      </c>
      <c r="E853" s="127" t="s">
        <v>941</v>
      </c>
      <c r="F853" s="127" t="s">
        <v>6644</v>
      </c>
      <c r="G853" s="127" t="s">
        <v>3529</v>
      </c>
      <c r="H853" s="127" t="s">
        <v>3531</v>
      </c>
      <c r="I853" s="136" t="s">
        <v>10436</v>
      </c>
      <c r="J853" s="127" t="s">
        <v>10437</v>
      </c>
      <c r="K853" s="127" t="s">
        <v>943</v>
      </c>
      <c r="L853" s="127" t="s">
        <v>3533</v>
      </c>
      <c r="M853" s="127">
        <v>1</v>
      </c>
      <c r="N853" s="137">
        <v>43210</v>
      </c>
      <c r="O853" s="137">
        <v>43216</v>
      </c>
      <c r="T853" s="101" t="s">
        <v>10736</v>
      </c>
      <c r="U853" s="137">
        <v>43216</v>
      </c>
      <c r="V853" s="15">
        <f t="shared" si="13"/>
        <v>5</v>
      </c>
    </row>
    <row r="854" spans="1:22" x14ac:dyDescent="0.25">
      <c r="A854" s="134" t="s">
        <v>23</v>
      </c>
      <c r="B854" s="134">
        <v>1804</v>
      </c>
      <c r="C854" s="135" t="s">
        <v>874</v>
      </c>
      <c r="D854" s="138" t="s">
        <v>9836</v>
      </c>
      <c r="E854" s="127" t="s">
        <v>1543</v>
      </c>
      <c r="F854" s="127" t="s">
        <v>942</v>
      </c>
      <c r="G854" s="127" t="s">
        <v>940</v>
      </c>
      <c r="H854" s="127" t="s">
        <v>9550</v>
      </c>
      <c r="I854" s="136" t="s">
        <v>10447</v>
      </c>
      <c r="J854" s="127" t="s">
        <v>10448</v>
      </c>
      <c r="K854" s="127" t="s">
        <v>943</v>
      </c>
      <c r="L854" s="127" t="s">
        <v>943</v>
      </c>
      <c r="M854" s="127">
        <v>1</v>
      </c>
      <c r="N854" s="137">
        <v>43213</v>
      </c>
      <c r="O854" s="137">
        <v>43217</v>
      </c>
      <c r="P854" s="101" t="s">
        <v>2421</v>
      </c>
      <c r="Q854" s="101" t="s">
        <v>10449</v>
      </c>
      <c r="R854" s="101">
        <v>1894</v>
      </c>
      <c r="T854" s="101" t="s">
        <v>10797</v>
      </c>
      <c r="U854" s="137">
        <v>43217</v>
      </c>
      <c r="V854" s="15">
        <f t="shared" si="13"/>
        <v>5</v>
      </c>
    </row>
    <row r="855" spans="1:22" x14ac:dyDescent="0.25">
      <c r="A855" s="134" t="s">
        <v>23</v>
      </c>
      <c r="B855" s="134">
        <v>1804</v>
      </c>
      <c r="C855" s="135" t="s">
        <v>875</v>
      </c>
      <c r="D855" s="138" t="s">
        <v>9836</v>
      </c>
      <c r="E855" s="127" t="s">
        <v>1543</v>
      </c>
      <c r="F855" s="127" t="s">
        <v>942</v>
      </c>
      <c r="G855" s="127" t="s">
        <v>940</v>
      </c>
      <c r="H855" s="127" t="s">
        <v>10450</v>
      </c>
      <c r="I855" s="136" t="s">
        <v>10451</v>
      </c>
      <c r="J855" s="127" t="s">
        <v>10452</v>
      </c>
      <c r="K855" s="127" t="s">
        <v>943</v>
      </c>
      <c r="L855" s="127" t="s">
        <v>943</v>
      </c>
      <c r="M855" s="127">
        <v>1</v>
      </c>
      <c r="N855" s="137">
        <v>43213</v>
      </c>
      <c r="O855" s="137">
        <v>43217</v>
      </c>
      <c r="Q855" s="101" t="s">
        <v>10449</v>
      </c>
      <c r="R855" s="101">
        <v>1894</v>
      </c>
      <c r="T855" s="101" t="s">
        <v>10797</v>
      </c>
      <c r="U855" s="137">
        <v>43217</v>
      </c>
      <c r="V855" s="15">
        <f t="shared" si="13"/>
        <v>5</v>
      </c>
    </row>
    <row r="856" spans="1:22" x14ac:dyDescent="0.25">
      <c r="A856" s="134" t="s">
        <v>23</v>
      </c>
      <c r="B856" s="134">
        <v>1804</v>
      </c>
      <c r="C856" s="135" t="s">
        <v>876</v>
      </c>
      <c r="D856" s="138" t="s">
        <v>3517</v>
      </c>
      <c r="E856" s="127" t="s">
        <v>941</v>
      </c>
      <c r="F856" s="127" t="s">
        <v>6644</v>
      </c>
      <c r="G856" s="127" t="s">
        <v>3529</v>
      </c>
      <c r="H856" s="127" t="s">
        <v>3531</v>
      </c>
      <c r="I856" s="136" t="s">
        <v>3530</v>
      </c>
      <c r="J856" s="127" t="s">
        <v>3532</v>
      </c>
      <c r="K856" s="127" t="s">
        <v>943</v>
      </c>
      <c r="L856" s="127" t="s">
        <v>3533</v>
      </c>
      <c r="M856" s="127">
        <v>1</v>
      </c>
      <c r="N856" s="137">
        <v>43213</v>
      </c>
      <c r="O856" s="137">
        <v>43217</v>
      </c>
      <c r="P856" s="101" t="s">
        <v>1466</v>
      </c>
      <c r="U856" s="137">
        <v>43215</v>
      </c>
      <c r="V856" s="15">
        <f t="shared" si="13"/>
        <v>3</v>
      </c>
    </row>
    <row r="857" spans="1:22" x14ac:dyDescent="0.25">
      <c r="A857" s="134" t="s">
        <v>23</v>
      </c>
      <c r="B857" s="134">
        <v>1804</v>
      </c>
      <c r="C857" s="135" t="s">
        <v>877</v>
      </c>
      <c r="D857" s="138" t="s">
        <v>952</v>
      </c>
      <c r="E857" s="127" t="s">
        <v>10658</v>
      </c>
      <c r="F857" s="127" t="s">
        <v>951</v>
      </c>
      <c r="G857" s="127" t="s">
        <v>10289</v>
      </c>
      <c r="H857" s="127" t="s">
        <v>10453</v>
      </c>
      <c r="I857" s="136" t="s">
        <v>2589</v>
      </c>
      <c r="J857" s="127" t="s">
        <v>10659</v>
      </c>
      <c r="K857" s="127" t="s">
        <v>943</v>
      </c>
      <c r="L857" s="127" t="s">
        <v>10660</v>
      </c>
      <c r="M857" s="127">
        <v>1</v>
      </c>
      <c r="N857" s="137">
        <v>43210</v>
      </c>
      <c r="O857" s="137">
        <v>43216</v>
      </c>
      <c r="P857" s="101" t="s">
        <v>1861</v>
      </c>
      <c r="Q857" s="101" t="s">
        <v>3097</v>
      </c>
      <c r="T857" s="101" t="s">
        <v>10790</v>
      </c>
      <c r="U857" s="137">
        <v>43216</v>
      </c>
      <c r="V857" s="15">
        <f t="shared" si="13"/>
        <v>5</v>
      </c>
    </row>
    <row r="858" spans="1:22" x14ac:dyDescent="0.25">
      <c r="A858" s="134" t="s">
        <v>23</v>
      </c>
      <c r="B858" s="134">
        <v>1804</v>
      </c>
      <c r="C858" s="135" t="s">
        <v>878</v>
      </c>
      <c r="D858" s="138" t="s">
        <v>1553</v>
      </c>
      <c r="E858" s="127" t="s">
        <v>1107</v>
      </c>
      <c r="F858" s="127" t="s">
        <v>6644</v>
      </c>
      <c r="G858" s="127" t="s">
        <v>2453</v>
      </c>
      <c r="H858" s="127" t="s">
        <v>3929</v>
      </c>
      <c r="I858" s="136" t="s">
        <v>10454</v>
      </c>
      <c r="J858" s="127" t="s">
        <v>10455</v>
      </c>
      <c r="K858" s="127" t="s">
        <v>1179</v>
      </c>
      <c r="L858" s="127" t="s">
        <v>1321</v>
      </c>
      <c r="M858" s="127">
        <v>1</v>
      </c>
      <c r="N858" s="137">
        <v>43213</v>
      </c>
      <c r="O858" s="137">
        <v>43217</v>
      </c>
      <c r="Q858" s="101" t="s">
        <v>1762</v>
      </c>
      <c r="T858" s="101" t="s">
        <v>10798</v>
      </c>
      <c r="U858" s="137">
        <v>43217</v>
      </c>
      <c r="V858" s="15">
        <f t="shared" si="13"/>
        <v>5</v>
      </c>
    </row>
    <row r="859" spans="1:22" x14ac:dyDescent="0.25">
      <c r="A859" s="134" t="s">
        <v>23</v>
      </c>
      <c r="B859" s="134">
        <v>1804</v>
      </c>
      <c r="C859" s="135" t="s">
        <v>879</v>
      </c>
      <c r="D859" s="138" t="s">
        <v>1553</v>
      </c>
      <c r="E859" s="127" t="s">
        <v>1107</v>
      </c>
      <c r="F859" s="127" t="s">
        <v>6644</v>
      </c>
      <c r="G859" s="127" t="s">
        <v>1575</v>
      </c>
      <c r="H859" s="127" t="s">
        <v>943</v>
      </c>
      <c r="I859" s="136" t="s">
        <v>10456</v>
      </c>
      <c r="J859" s="127" t="s">
        <v>10457</v>
      </c>
      <c r="K859" s="127" t="s">
        <v>1179</v>
      </c>
      <c r="L859" s="127" t="s">
        <v>1583</v>
      </c>
      <c r="M859" s="127">
        <v>1</v>
      </c>
      <c r="N859" s="137">
        <v>43213</v>
      </c>
      <c r="O859" s="137">
        <v>43217</v>
      </c>
      <c r="Q859" s="101" t="s">
        <v>1762</v>
      </c>
      <c r="T859" s="101" t="s">
        <v>10798</v>
      </c>
      <c r="U859" s="137">
        <v>43217</v>
      </c>
      <c r="V859" s="15">
        <f t="shared" si="13"/>
        <v>5</v>
      </c>
    </row>
    <row r="860" spans="1:22" x14ac:dyDescent="0.25">
      <c r="A860" s="134" t="s">
        <v>23</v>
      </c>
      <c r="B860" s="134">
        <v>1804</v>
      </c>
      <c r="C860" s="135" t="s">
        <v>880</v>
      </c>
      <c r="D860" s="138" t="s">
        <v>1553</v>
      </c>
      <c r="E860" s="127" t="s">
        <v>1107</v>
      </c>
      <c r="F860" s="127" t="s">
        <v>939</v>
      </c>
      <c r="G860" s="127" t="s">
        <v>3466</v>
      </c>
      <c r="H860" s="127" t="s">
        <v>943</v>
      </c>
      <c r="I860" s="136" t="s">
        <v>10458</v>
      </c>
      <c r="J860" s="127" t="s">
        <v>10459</v>
      </c>
      <c r="K860" s="127" t="s">
        <v>1111</v>
      </c>
      <c r="L860" s="127" t="s">
        <v>1343</v>
      </c>
      <c r="M860" s="127">
        <v>1</v>
      </c>
      <c r="N860" s="137">
        <v>43213</v>
      </c>
      <c r="O860" s="137">
        <v>43217</v>
      </c>
      <c r="T860" s="101" t="s">
        <v>10798</v>
      </c>
      <c r="U860" s="137">
        <v>43217</v>
      </c>
      <c r="V860" s="15">
        <f t="shared" si="13"/>
        <v>5</v>
      </c>
    </row>
    <row r="861" spans="1:22" x14ac:dyDescent="0.25">
      <c r="A861" s="134" t="s">
        <v>23</v>
      </c>
      <c r="B861" s="134">
        <v>1804</v>
      </c>
      <c r="C861" s="135" t="s">
        <v>881</v>
      </c>
      <c r="D861" s="138" t="s">
        <v>1553</v>
      </c>
      <c r="E861" s="127" t="s">
        <v>1107</v>
      </c>
      <c r="F861" s="127" t="s">
        <v>939</v>
      </c>
      <c r="G861" s="127" t="s">
        <v>1568</v>
      </c>
      <c r="H861" s="127" t="s">
        <v>943</v>
      </c>
      <c r="I861" s="136" t="s">
        <v>10460</v>
      </c>
      <c r="J861" s="127" t="s">
        <v>10461</v>
      </c>
      <c r="K861" s="127" t="s">
        <v>1111</v>
      </c>
      <c r="L861" s="127" t="s">
        <v>2161</v>
      </c>
      <c r="M861" s="127">
        <v>1</v>
      </c>
      <c r="N861" s="137">
        <v>43213</v>
      </c>
      <c r="O861" s="137">
        <v>43217</v>
      </c>
      <c r="Q861" s="101" t="s">
        <v>1762</v>
      </c>
      <c r="T861" s="101" t="s">
        <v>10798</v>
      </c>
      <c r="U861" s="137">
        <v>43217</v>
      </c>
      <c r="V861" s="15">
        <f t="shared" si="13"/>
        <v>5</v>
      </c>
    </row>
    <row r="862" spans="1:22" x14ac:dyDescent="0.25">
      <c r="A862" s="134" t="s">
        <v>23</v>
      </c>
      <c r="B862" s="134">
        <v>1804</v>
      </c>
      <c r="C862" s="135" t="s">
        <v>882</v>
      </c>
      <c r="D862" s="138" t="s">
        <v>10462</v>
      </c>
      <c r="E862" s="127" t="s">
        <v>7311</v>
      </c>
      <c r="F862" s="127" t="s">
        <v>942</v>
      </c>
      <c r="G862" s="127" t="s">
        <v>10463</v>
      </c>
      <c r="H862" s="127" t="s">
        <v>943</v>
      </c>
      <c r="I862" s="136" t="s">
        <v>943</v>
      </c>
      <c r="J862" s="127" t="s">
        <v>10517</v>
      </c>
      <c r="K862" s="127" t="s">
        <v>943</v>
      </c>
      <c r="L862" s="127" t="s">
        <v>10464</v>
      </c>
      <c r="M862" s="127">
        <v>1</v>
      </c>
      <c r="N862" s="137">
        <v>43213</v>
      </c>
      <c r="O862" s="137">
        <v>43217</v>
      </c>
      <c r="T862" s="101" t="s">
        <v>11254</v>
      </c>
      <c r="U862" s="137">
        <v>43223</v>
      </c>
      <c r="V862" s="15">
        <f t="shared" si="13"/>
        <v>9</v>
      </c>
    </row>
    <row r="863" spans="1:22" x14ac:dyDescent="0.25">
      <c r="A863" s="134" t="s">
        <v>23</v>
      </c>
      <c r="B863" s="134">
        <v>1804</v>
      </c>
      <c r="C863" s="135" t="s">
        <v>883</v>
      </c>
      <c r="D863" s="138" t="s">
        <v>10467</v>
      </c>
      <c r="E863" s="127" t="s">
        <v>6767</v>
      </c>
      <c r="F863" s="127" t="s">
        <v>951</v>
      </c>
      <c r="G863" s="127" t="s">
        <v>2264</v>
      </c>
      <c r="H863" s="136" t="s">
        <v>10468</v>
      </c>
      <c r="I863" s="136" t="s">
        <v>10468</v>
      </c>
      <c r="J863" s="127" t="s">
        <v>10469</v>
      </c>
      <c r="K863" s="127" t="s">
        <v>943</v>
      </c>
      <c r="L863" s="127" t="s">
        <v>10474</v>
      </c>
      <c r="M863" s="127">
        <v>1</v>
      </c>
      <c r="N863" s="137">
        <v>43213</v>
      </c>
      <c r="O863" s="137">
        <v>43217</v>
      </c>
      <c r="Q863" s="101" t="s">
        <v>10794</v>
      </c>
      <c r="T863" s="101" t="s">
        <v>10956</v>
      </c>
      <c r="U863" s="137">
        <v>43217</v>
      </c>
      <c r="V863" s="15">
        <f t="shared" si="13"/>
        <v>5</v>
      </c>
    </row>
    <row r="864" spans="1:22" x14ac:dyDescent="0.25">
      <c r="A864" s="134" t="s">
        <v>23</v>
      </c>
      <c r="B864" s="134">
        <v>1804</v>
      </c>
      <c r="C864" s="135" t="s">
        <v>884</v>
      </c>
      <c r="D864" s="138" t="s">
        <v>10467</v>
      </c>
      <c r="E864" s="127" t="s">
        <v>7344</v>
      </c>
      <c r="F864" s="127" t="s">
        <v>951</v>
      </c>
      <c r="G864" s="127" t="s">
        <v>2264</v>
      </c>
      <c r="H864" s="136" t="s">
        <v>10471</v>
      </c>
      <c r="I864" s="136" t="s">
        <v>10471</v>
      </c>
      <c r="J864" s="127" t="s">
        <v>10795</v>
      </c>
      <c r="K864" s="127" t="s">
        <v>943</v>
      </c>
      <c r="L864" s="127" t="s">
        <v>10473</v>
      </c>
      <c r="M864" s="127">
        <v>1</v>
      </c>
      <c r="N864" s="137">
        <v>43213</v>
      </c>
      <c r="O864" s="137">
        <v>43217</v>
      </c>
      <c r="Q864" s="101" t="s">
        <v>10794</v>
      </c>
      <c r="T864" s="101" t="s">
        <v>10956</v>
      </c>
      <c r="U864" s="137">
        <v>43217</v>
      </c>
      <c r="V864" s="15">
        <f t="shared" si="13"/>
        <v>5</v>
      </c>
    </row>
    <row r="865" spans="1:22" x14ac:dyDescent="0.25">
      <c r="A865" s="134" t="s">
        <v>23</v>
      </c>
      <c r="B865" s="134">
        <v>1804</v>
      </c>
      <c r="C865" s="135" t="s">
        <v>885</v>
      </c>
      <c r="D865" s="138" t="s">
        <v>10467</v>
      </c>
      <c r="E865" s="127" t="s">
        <v>8975</v>
      </c>
      <c r="F865" s="127" t="s">
        <v>7085</v>
      </c>
      <c r="G865" s="127" t="s">
        <v>957</v>
      </c>
      <c r="H865" s="136" t="s">
        <v>10475</v>
      </c>
      <c r="I865" s="136" t="s">
        <v>10475</v>
      </c>
      <c r="J865" s="127" t="s">
        <v>10476</v>
      </c>
      <c r="K865" s="127" t="s">
        <v>943</v>
      </c>
      <c r="L865" s="127" t="s">
        <v>3421</v>
      </c>
      <c r="M865" s="127">
        <v>1</v>
      </c>
      <c r="N865" s="137">
        <v>43213</v>
      </c>
      <c r="O865" s="137">
        <v>43217</v>
      </c>
      <c r="Q865" s="101" t="s">
        <v>10794</v>
      </c>
      <c r="T865" s="101" t="s">
        <v>10956</v>
      </c>
      <c r="U865" s="137">
        <v>43217</v>
      </c>
      <c r="V865" s="15">
        <f t="shared" si="13"/>
        <v>5</v>
      </c>
    </row>
    <row r="866" spans="1:22" x14ac:dyDescent="0.25">
      <c r="A866" s="134" t="s">
        <v>23</v>
      </c>
      <c r="B866" s="134">
        <v>1804</v>
      </c>
      <c r="C866" s="135" t="s">
        <v>886</v>
      </c>
      <c r="D866" s="138" t="s">
        <v>10467</v>
      </c>
      <c r="E866" s="127" t="s">
        <v>10477</v>
      </c>
      <c r="F866" s="127" t="s">
        <v>7085</v>
      </c>
      <c r="G866" s="127" t="s">
        <v>957</v>
      </c>
      <c r="H866" s="136" t="s">
        <v>10478</v>
      </c>
      <c r="I866" s="136" t="s">
        <v>10478</v>
      </c>
      <c r="J866" s="127" t="s">
        <v>10479</v>
      </c>
      <c r="K866" s="127" t="s">
        <v>943</v>
      </c>
      <c r="L866" s="127" t="s">
        <v>3421</v>
      </c>
      <c r="M866" s="127">
        <v>1</v>
      </c>
      <c r="N866" s="137">
        <v>43213</v>
      </c>
      <c r="O866" s="137">
        <v>43217</v>
      </c>
      <c r="Q866" s="101" t="s">
        <v>10794</v>
      </c>
      <c r="T866" s="101" t="s">
        <v>10956</v>
      </c>
      <c r="U866" s="137">
        <v>43217</v>
      </c>
      <c r="V866" s="15">
        <f t="shared" ref="V866:V897" si="14">NETWORKDAYS(N866,U866)</f>
        <v>5</v>
      </c>
    </row>
    <row r="867" spans="1:22" x14ac:dyDescent="0.25">
      <c r="A867" s="134" t="s">
        <v>23</v>
      </c>
      <c r="B867" s="134">
        <v>1804</v>
      </c>
      <c r="C867" s="135" t="s">
        <v>887</v>
      </c>
      <c r="D867" s="138" t="s">
        <v>10467</v>
      </c>
      <c r="E867" s="127" t="s">
        <v>7346</v>
      </c>
      <c r="F867" s="127" t="s">
        <v>951</v>
      </c>
      <c r="G867" s="127" t="s">
        <v>10470</v>
      </c>
      <c r="H867" s="136" t="s">
        <v>10471</v>
      </c>
      <c r="I867" s="136" t="s">
        <v>10471</v>
      </c>
      <c r="J867" s="127" t="s">
        <v>10472</v>
      </c>
      <c r="K867" s="127" t="s">
        <v>943</v>
      </c>
      <c r="L867" s="127" t="s">
        <v>10473</v>
      </c>
      <c r="M867" s="127">
        <v>1</v>
      </c>
      <c r="N867" s="137">
        <v>43213</v>
      </c>
      <c r="O867" s="137">
        <v>43217</v>
      </c>
      <c r="Q867" s="101" t="s">
        <v>10794</v>
      </c>
      <c r="T867" s="101" t="s">
        <v>10956</v>
      </c>
      <c r="U867" s="137">
        <v>43217</v>
      </c>
      <c r="V867" s="15">
        <f t="shared" si="14"/>
        <v>5</v>
      </c>
    </row>
    <row r="868" spans="1:22" x14ac:dyDescent="0.25">
      <c r="A868" s="134" t="s">
        <v>23</v>
      </c>
      <c r="B868" s="134">
        <v>1804</v>
      </c>
      <c r="C868" s="135" t="s">
        <v>888</v>
      </c>
      <c r="D868" s="138" t="s">
        <v>7335</v>
      </c>
      <c r="E868" s="127" t="s">
        <v>941</v>
      </c>
      <c r="F868" s="127" t="s">
        <v>939</v>
      </c>
      <c r="G868" s="127" t="s">
        <v>1401</v>
      </c>
      <c r="H868" s="127" t="s">
        <v>3141</v>
      </c>
      <c r="I868" s="136" t="s">
        <v>10480</v>
      </c>
      <c r="J868" s="127" t="s">
        <v>10481</v>
      </c>
      <c r="K868" s="127" t="s">
        <v>943</v>
      </c>
      <c r="L868" s="127" t="s">
        <v>3144</v>
      </c>
      <c r="M868" s="127">
        <v>1</v>
      </c>
      <c r="N868" s="137">
        <v>43213</v>
      </c>
      <c r="O868" s="137">
        <v>43217</v>
      </c>
      <c r="P868" s="101" t="s">
        <v>10482</v>
      </c>
      <c r="Q868" s="101" t="s">
        <v>12225</v>
      </c>
      <c r="T868" s="101" t="s">
        <v>10955</v>
      </c>
      <c r="U868" s="137">
        <v>43217</v>
      </c>
      <c r="V868" s="15">
        <f t="shared" si="14"/>
        <v>5</v>
      </c>
    </row>
    <row r="869" spans="1:22" x14ac:dyDescent="0.25">
      <c r="A869" s="134" t="s">
        <v>23</v>
      </c>
      <c r="B869" s="134">
        <v>1804</v>
      </c>
      <c r="C869" s="135" t="s">
        <v>889</v>
      </c>
      <c r="D869" s="138" t="s">
        <v>7335</v>
      </c>
      <c r="E869" s="127" t="s">
        <v>7346</v>
      </c>
      <c r="F869" s="127" t="s">
        <v>951</v>
      </c>
      <c r="G869" s="127" t="s">
        <v>1474</v>
      </c>
      <c r="H869" s="127" t="s">
        <v>943</v>
      </c>
      <c r="I869" s="136" t="s">
        <v>10483</v>
      </c>
      <c r="J869" s="127" t="s">
        <v>10484</v>
      </c>
      <c r="K869" s="127" t="s">
        <v>943</v>
      </c>
      <c r="L869" s="127" t="s">
        <v>10485</v>
      </c>
      <c r="M869" s="127">
        <v>1</v>
      </c>
      <c r="N869" s="137">
        <v>43213</v>
      </c>
      <c r="O869" s="137">
        <v>43217</v>
      </c>
      <c r="P869" s="101" t="s">
        <v>10482</v>
      </c>
      <c r="Q869" s="101" t="s">
        <v>12225</v>
      </c>
      <c r="T869" s="101" t="s">
        <v>10955</v>
      </c>
      <c r="U869" s="137">
        <v>43217</v>
      </c>
      <c r="V869" s="15">
        <f t="shared" si="14"/>
        <v>5</v>
      </c>
    </row>
    <row r="870" spans="1:22" x14ac:dyDescent="0.25">
      <c r="A870" s="134" t="s">
        <v>23</v>
      </c>
      <c r="B870" s="134">
        <v>1804</v>
      </c>
      <c r="C870" s="135" t="s">
        <v>890</v>
      </c>
      <c r="D870" s="138" t="s">
        <v>7335</v>
      </c>
      <c r="E870" s="127" t="s">
        <v>7344</v>
      </c>
      <c r="F870" s="127" t="s">
        <v>951</v>
      </c>
      <c r="G870" s="127" t="s">
        <v>1474</v>
      </c>
      <c r="H870" s="127" t="s">
        <v>943</v>
      </c>
      <c r="I870" s="136" t="s">
        <v>943</v>
      </c>
      <c r="J870" s="127" t="s">
        <v>10486</v>
      </c>
      <c r="K870" s="127" t="s">
        <v>943</v>
      </c>
      <c r="L870" s="127" t="s">
        <v>10487</v>
      </c>
      <c r="M870" s="127">
        <v>1</v>
      </c>
      <c r="N870" s="137">
        <v>43213</v>
      </c>
      <c r="O870" s="137">
        <v>43217</v>
      </c>
      <c r="P870" s="101" t="s">
        <v>10482</v>
      </c>
      <c r="Q870" s="101" t="s">
        <v>12225</v>
      </c>
      <c r="T870" s="101" t="s">
        <v>10955</v>
      </c>
      <c r="U870" s="137">
        <v>43217</v>
      </c>
      <c r="V870" s="15">
        <f t="shared" si="14"/>
        <v>5</v>
      </c>
    </row>
    <row r="871" spans="1:22" x14ac:dyDescent="0.25">
      <c r="A871" s="134" t="s">
        <v>23</v>
      </c>
      <c r="B871" s="134">
        <v>1804</v>
      </c>
      <c r="C871" s="135" t="s">
        <v>891</v>
      </c>
      <c r="D871" s="138" t="s">
        <v>7335</v>
      </c>
      <c r="E871" s="127" t="s">
        <v>7344</v>
      </c>
      <c r="F871" s="127" t="s">
        <v>951</v>
      </c>
      <c r="G871" s="127" t="s">
        <v>1474</v>
      </c>
      <c r="H871" s="127" t="s">
        <v>943</v>
      </c>
      <c r="I871" s="136" t="s">
        <v>10483</v>
      </c>
      <c r="J871" s="127" t="s">
        <v>10488</v>
      </c>
      <c r="K871" s="127" t="s">
        <v>943</v>
      </c>
      <c r="L871" s="127" t="s">
        <v>10485</v>
      </c>
      <c r="M871" s="127">
        <v>1</v>
      </c>
      <c r="N871" s="137">
        <v>43213</v>
      </c>
      <c r="O871" s="137">
        <v>43217</v>
      </c>
      <c r="P871" s="101" t="s">
        <v>10482</v>
      </c>
      <c r="Q871" s="101" t="s">
        <v>12225</v>
      </c>
      <c r="T871" s="101" t="s">
        <v>10955</v>
      </c>
      <c r="U871" s="137">
        <v>43217</v>
      </c>
      <c r="V871" s="15">
        <f t="shared" si="14"/>
        <v>5</v>
      </c>
    </row>
    <row r="872" spans="1:22" x14ac:dyDescent="0.25">
      <c r="A872" s="134" t="s">
        <v>23</v>
      </c>
      <c r="B872" s="134">
        <v>1804</v>
      </c>
      <c r="C872" s="135" t="s">
        <v>892</v>
      </c>
      <c r="D872" s="138" t="s">
        <v>7335</v>
      </c>
      <c r="E872" s="127" t="s">
        <v>7344</v>
      </c>
      <c r="F872" s="127" t="s">
        <v>951</v>
      </c>
      <c r="G872" s="127" t="s">
        <v>1474</v>
      </c>
      <c r="H872" s="127" t="s">
        <v>943</v>
      </c>
      <c r="I872" s="136" t="s">
        <v>943</v>
      </c>
      <c r="J872" s="127" t="s">
        <v>10489</v>
      </c>
      <c r="K872" s="127" t="s">
        <v>943</v>
      </c>
      <c r="L872" s="127" t="s">
        <v>10490</v>
      </c>
      <c r="M872" s="127">
        <v>1</v>
      </c>
      <c r="N872" s="137">
        <v>43213</v>
      </c>
      <c r="O872" s="137">
        <v>43217</v>
      </c>
      <c r="P872" s="101" t="s">
        <v>10482</v>
      </c>
      <c r="Q872" s="101" t="s">
        <v>12225</v>
      </c>
      <c r="T872" s="101" t="s">
        <v>10955</v>
      </c>
      <c r="U872" s="137">
        <v>43217</v>
      </c>
      <c r="V872" s="15">
        <f t="shared" si="14"/>
        <v>5</v>
      </c>
    </row>
    <row r="873" spans="1:22" x14ac:dyDescent="0.25">
      <c r="A873" s="134" t="s">
        <v>23</v>
      </c>
      <c r="B873" s="134">
        <v>1804</v>
      </c>
      <c r="C873" s="135" t="s">
        <v>893</v>
      </c>
      <c r="D873" s="138" t="s">
        <v>7335</v>
      </c>
      <c r="E873" s="127" t="s">
        <v>7346</v>
      </c>
      <c r="F873" s="127" t="s">
        <v>951</v>
      </c>
      <c r="G873" s="127" t="s">
        <v>1474</v>
      </c>
      <c r="H873" s="127" t="s">
        <v>943</v>
      </c>
      <c r="I873" s="136" t="s">
        <v>943</v>
      </c>
      <c r="J873" s="127" t="s">
        <v>10491</v>
      </c>
      <c r="K873" s="127" t="s">
        <v>943</v>
      </c>
      <c r="L873" s="127" t="s">
        <v>10490</v>
      </c>
      <c r="M873" s="127">
        <v>1</v>
      </c>
      <c r="N873" s="137">
        <v>43213</v>
      </c>
      <c r="O873" s="137">
        <v>43217</v>
      </c>
      <c r="P873" s="101" t="s">
        <v>10482</v>
      </c>
      <c r="Q873" s="101" t="s">
        <v>12225</v>
      </c>
      <c r="T873" s="101" t="s">
        <v>10955</v>
      </c>
      <c r="U873" s="137">
        <v>43217</v>
      </c>
      <c r="V873" s="15">
        <f t="shared" si="14"/>
        <v>5</v>
      </c>
    </row>
    <row r="874" spans="1:22" x14ac:dyDescent="0.25">
      <c r="A874" s="134" t="s">
        <v>23</v>
      </c>
      <c r="B874" s="134">
        <v>1804</v>
      </c>
      <c r="C874" s="135" t="s">
        <v>894</v>
      </c>
      <c r="D874" s="138" t="s">
        <v>7335</v>
      </c>
      <c r="E874" s="127" t="s">
        <v>7346</v>
      </c>
      <c r="F874" s="127" t="s">
        <v>951</v>
      </c>
      <c r="G874" s="127" t="s">
        <v>1474</v>
      </c>
      <c r="H874" s="127" t="s">
        <v>943</v>
      </c>
      <c r="I874" s="136" t="s">
        <v>943</v>
      </c>
      <c r="J874" s="127" t="s">
        <v>10492</v>
      </c>
      <c r="K874" s="127" t="s">
        <v>943</v>
      </c>
      <c r="L874" s="127" t="s">
        <v>10487</v>
      </c>
      <c r="M874" s="127">
        <v>1</v>
      </c>
      <c r="N874" s="137">
        <v>43213</v>
      </c>
      <c r="O874" s="137">
        <v>43217</v>
      </c>
      <c r="P874" s="101" t="s">
        <v>10482</v>
      </c>
      <c r="Q874" s="101" t="s">
        <v>12225</v>
      </c>
      <c r="T874" s="101" t="s">
        <v>10955</v>
      </c>
      <c r="U874" s="137">
        <v>43217</v>
      </c>
      <c r="V874" s="15">
        <f t="shared" si="14"/>
        <v>5</v>
      </c>
    </row>
    <row r="875" spans="1:22" x14ac:dyDescent="0.25">
      <c r="A875" s="134" t="s">
        <v>23</v>
      </c>
      <c r="B875" s="134">
        <v>1804</v>
      </c>
      <c r="C875" s="135" t="s">
        <v>895</v>
      </c>
      <c r="D875" s="138" t="s">
        <v>944</v>
      </c>
      <c r="E875" s="127" t="s">
        <v>945</v>
      </c>
      <c r="F875" s="127" t="s">
        <v>943</v>
      </c>
      <c r="G875" s="127" t="s">
        <v>1944</v>
      </c>
      <c r="H875" s="127" t="s">
        <v>950</v>
      </c>
      <c r="I875" s="136" t="s">
        <v>943</v>
      </c>
      <c r="J875" s="127" t="s">
        <v>10648</v>
      </c>
      <c r="K875" s="127" t="s">
        <v>943</v>
      </c>
      <c r="L875" s="127" t="s">
        <v>943</v>
      </c>
      <c r="M875" s="127">
        <v>1</v>
      </c>
      <c r="N875" s="137">
        <v>43210</v>
      </c>
      <c r="O875" s="137">
        <v>43215</v>
      </c>
      <c r="T875" s="101" t="s">
        <v>10655</v>
      </c>
      <c r="U875" s="137">
        <v>43215</v>
      </c>
      <c r="V875" s="15">
        <f t="shared" si="14"/>
        <v>4</v>
      </c>
    </row>
    <row r="876" spans="1:22" x14ac:dyDescent="0.25">
      <c r="A876" s="134" t="s">
        <v>23</v>
      </c>
      <c r="B876" s="134">
        <v>1804</v>
      </c>
      <c r="C876" s="135" t="s">
        <v>896</v>
      </c>
      <c r="D876" s="127" t="s">
        <v>4620</v>
      </c>
      <c r="E876" s="127" t="s">
        <v>1854</v>
      </c>
      <c r="F876" s="127" t="s">
        <v>943</v>
      </c>
      <c r="G876" s="127" t="s">
        <v>943</v>
      </c>
      <c r="H876" s="127" t="s">
        <v>943</v>
      </c>
      <c r="I876" s="136" t="s">
        <v>943</v>
      </c>
      <c r="J876" s="127" t="s">
        <v>943</v>
      </c>
      <c r="K876" s="127" t="s">
        <v>943</v>
      </c>
      <c r="L876" s="127" t="s">
        <v>943</v>
      </c>
      <c r="M876" s="127">
        <v>1</v>
      </c>
      <c r="N876" s="137">
        <v>43215</v>
      </c>
      <c r="O876" s="137">
        <v>43220</v>
      </c>
      <c r="Q876" s="101" t="s">
        <v>2144</v>
      </c>
      <c r="U876" s="137"/>
      <c r="V876" s="15">
        <f t="shared" si="14"/>
        <v>-30868</v>
      </c>
    </row>
    <row r="877" spans="1:22" x14ac:dyDescent="0.25">
      <c r="A877" s="134" t="s">
        <v>23</v>
      </c>
      <c r="B877" s="134">
        <v>1804</v>
      </c>
      <c r="C877" s="182" t="s">
        <v>897</v>
      </c>
      <c r="D877" s="138" t="s">
        <v>1400</v>
      </c>
      <c r="E877" s="127" t="s">
        <v>10500</v>
      </c>
      <c r="F877" s="127" t="s">
        <v>951</v>
      </c>
      <c r="G877" s="127" t="s">
        <v>940</v>
      </c>
      <c r="H877" s="127" t="s">
        <v>10501</v>
      </c>
      <c r="I877" s="136" t="s">
        <v>10502</v>
      </c>
      <c r="J877" s="183" t="s">
        <v>10061</v>
      </c>
      <c r="K877" s="127" t="s">
        <v>943</v>
      </c>
      <c r="L877" s="127" t="s">
        <v>10503</v>
      </c>
      <c r="M877" s="127">
        <v>1</v>
      </c>
      <c r="N877" s="137">
        <v>43213</v>
      </c>
      <c r="O877" s="137">
        <v>43217</v>
      </c>
      <c r="Q877" s="101" t="s">
        <v>1700</v>
      </c>
      <c r="U877" s="137">
        <v>43214</v>
      </c>
      <c r="V877" s="15">
        <f t="shared" si="14"/>
        <v>2</v>
      </c>
    </row>
    <row r="878" spans="1:22" x14ac:dyDescent="0.25">
      <c r="A878" s="134" t="s">
        <v>23</v>
      </c>
      <c r="B878" s="134">
        <v>1804</v>
      </c>
      <c r="C878" s="182"/>
      <c r="D878" s="138" t="s">
        <v>1400</v>
      </c>
      <c r="E878" s="127" t="s">
        <v>10500</v>
      </c>
      <c r="F878" s="127" t="s">
        <v>951</v>
      </c>
      <c r="G878" s="127" t="s">
        <v>940</v>
      </c>
      <c r="H878" s="127" t="s">
        <v>10504</v>
      </c>
      <c r="I878" s="136" t="s">
        <v>10505</v>
      </c>
      <c r="J878" s="183"/>
      <c r="K878" s="127" t="s">
        <v>943</v>
      </c>
      <c r="L878" s="127" t="s">
        <v>1971</v>
      </c>
      <c r="M878" s="127">
        <v>1</v>
      </c>
      <c r="N878" s="137">
        <v>43213</v>
      </c>
      <c r="O878" s="137">
        <v>43217</v>
      </c>
      <c r="Q878" s="101" t="s">
        <v>1700</v>
      </c>
      <c r="U878" s="137">
        <v>43214</v>
      </c>
      <c r="V878" s="15">
        <f t="shared" si="14"/>
        <v>2</v>
      </c>
    </row>
    <row r="879" spans="1:22" x14ac:dyDescent="0.25">
      <c r="A879" s="134" t="s">
        <v>23</v>
      </c>
      <c r="B879" s="134">
        <v>1804</v>
      </c>
      <c r="C879" s="182"/>
      <c r="D879" s="138" t="s">
        <v>1400</v>
      </c>
      <c r="E879" s="127" t="s">
        <v>10500</v>
      </c>
      <c r="F879" s="127" t="s">
        <v>951</v>
      </c>
      <c r="G879" s="127" t="s">
        <v>940</v>
      </c>
      <c r="H879" s="127" t="s">
        <v>10506</v>
      </c>
      <c r="I879" s="136" t="s">
        <v>10507</v>
      </c>
      <c r="J879" s="183"/>
      <c r="K879" s="127" t="s">
        <v>943</v>
      </c>
      <c r="L879" s="127" t="s">
        <v>10508</v>
      </c>
      <c r="M879" s="127">
        <v>1</v>
      </c>
      <c r="N879" s="137">
        <v>43213</v>
      </c>
      <c r="O879" s="137">
        <v>43217</v>
      </c>
      <c r="Q879" s="101" t="s">
        <v>1700</v>
      </c>
      <c r="U879" s="137">
        <v>43214</v>
      </c>
      <c r="V879" s="15">
        <f t="shared" si="14"/>
        <v>2</v>
      </c>
    </row>
    <row r="880" spans="1:22" x14ac:dyDescent="0.25">
      <c r="A880" s="134" t="s">
        <v>23</v>
      </c>
      <c r="B880" s="134">
        <v>1804</v>
      </c>
      <c r="C880" s="182"/>
      <c r="D880" s="138" t="s">
        <v>1400</v>
      </c>
      <c r="E880" s="127" t="s">
        <v>10500</v>
      </c>
      <c r="F880" s="127" t="s">
        <v>951</v>
      </c>
      <c r="G880" s="127" t="s">
        <v>940</v>
      </c>
      <c r="H880" s="127" t="s">
        <v>10509</v>
      </c>
      <c r="I880" s="136" t="s">
        <v>10510</v>
      </c>
      <c r="J880" s="183"/>
      <c r="K880" s="127" t="s">
        <v>943</v>
      </c>
      <c r="L880" s="127" t="s">
        <v>10511</v>
      </c>
      <c r="M880" s="127">
        <v>1</v>
      </c>
      <c r="N880" s="137">
        <v>43213</v>
      </c>
      <c r="O880" s="137">
        <v>43217</v>
      </c>
      <c r="Q880" s="101" t="s">
        <v>1700</v>
      </c>
      <c r="U880" s="137">
        <v>43214</v>
      </c>
      <c r="V880" s="15">
        <f t="shared" si="14"/>
        <v>2</v>
      </c>
    </row>
    <row r="881" spans="1:22" x14ac:dyDescent="0.25">
      <c r="A881" s="134" t="s">
        <v>23</v>
      </c>
      <c r="B881" s="134">
        <v>1804</v>
      </c>
      <c r="C881" s="182"/>
      <c r="D881" s="138" t="s">
        <v>1400</v>
      </c>
      <c r="E881" s="127" t="s">
        <v>10500</v>
      </c>
      <c r="F881" s="127" t="s">
        <v>951</v>
      </c>
      <c r="G881" s="127" t="s">
        <v>940</v>
      </c>
      <c r="H881" s="127" t="s">
        <v>10512</v>
      </c>
      <c r="I881" s="136" t="s">
        <v>10513</v>
      </c>
      <c r="J881" s="183"/>
      <c r="K881" s="127" t="s">
        <v>943</v>
      </c>
      <c r="L881" s="127" t="s">
        <v>1977</v>
      </c>
      <c r="M881" s="127">
        <v>1</v>
      </c>
      <c r="N881" s="137">
        <v>43213</v>
      </c>
      <c r="O881" s="137">
        <v>43217</v>
      </c>
      <c r="Q881" s="101" t="s">
        <v>1700</v>
      </c>
      <c r="U881" s="137">
        <v>43214</v>
      </c>
      <c r="V881" s="15">
        <f t="shared" si="14"/>
        <v>2</v>
      </c>
    </row>
    <row r="882" spans="1:22" x14ac:dyDescent="0.25">
      <c r="A882" s="134" t="s">
        <v>23</v>
      </c>
      <c r="B882" s="134">
        <v>1804</v>
      </c>
      <c r="C882" s="182"/>
      <c r="D882" s="138" t="s">
        <v>1400</v>
      </c>
      <c r="E882" s="127" t="s">
        <v>10500</v>
      </c>
      <c r="F882" s="127" t="s">
        <v>951</v>
      </c>
      <c r="G882" s="127" t="s">
        <v>940</v>
      </c>
      <c r="H882" s="127" t="s">
        <v>10514</v>
      </c>
      <c r="I882" s="136" t="s">
        <v>10515</v>
      </c>
      <c r="J882" s="183"/>
      <c r="K882" s="127" t="s">
        <v>943</v>
      </c>
      <c r="L882" s="127" t="s">
        <v>10516</v>
      </c>
      <c r="M882" s="127">
        <v>1</v>
      </c>
      <c r="N882" s="137">
        <v>43213</v>
      </c>
      <c r="O882" s="137">
        <v>43217</v>
      </c>
      <c r="Q882" s="101" t="s">
        <v>1700</v>
      </c>
      <c r="U882" s="137">
        <v>43214</v>
      </c>
      <c r="V882" s="15">
        <f t="shared" si="14"/>
        <v>2</v>
      </c>
    </row>
    <row r="883" spans="1:22" x14ac:dyDescent="0.25">
      <c r="A883" s="134" t="s">
        <v>23</v>
      </c>
      <c r="B883" s="134">
        <v>1804</v>
      </c>
      <c r="C883" s="135" t="s">
        <v>898</v>
      </c>
      <c r="D883" s="138" t="s">
        <v>1056</v>
      </c>
      <c r="E883" s="127" t="s">
        <v>8473</v>
      </c>
      <c r="F883" s="127" t="s">
        <v>951</v>
      </c>
      <c r="G883" s="127" t="s">
        <v>1058</v>
      </c>
      <c r="H883" s="127" t="s">
        <v>943</v>
      </c>
      <c r="I883" s="136" t="s">
        <v>943</v>
      </c>
      <c r="J883" s="127" t="s">
        <v>3078</v>
      </c>
      <c r="K883" s="127" t="s">
        <v>943</v>
      </c>
      <c r="L883" s="127" t="s">
        <v>1068</v>
      </c>
      <c r="M883" s="127">
        <v>2</v>
      </c>
      <c r="N883" s="137">
        <v>43213</v>
      </c>
      <c r="O883" s="137">
        <v>43215</v>
      </c>
      <c r="Q883" s="101" t="s">
        <v>10518</v>
      </c>
      <c r="T883" s="101" t="s">
        <v>10656</v>
      </c>
      <c r="U883" s="137">
        <v>43215</v>
      </c>
      <c r="V883" s="15">
        <f t="shared" si="14"/>
        <v>3</v>
      </c>
    </row>
    <row r="884" spans="1:22" x14ac:dyDescent="0.25">
      <c r="A884" s="134" t="s">
        <v>23</v>
      </c>
      <c r="B884" s="134">
        <v>1804</v>
      </c>
      <c r="C884" s="135" t="s">
        <v>899</v>
      </c>
      <c r="D884" s="138" t="s">
        <v>1056</v>
      </c>
      <c r="E884" s="127" t="s">
        <v>8473</v>
      </c>
      <c r="F884" s="127" t="s">
        <v>951</v>
      </c>
      <c r="G884" s="127" t="s">
        <v>1058</v>
      </c>
      <c r="H884" s="127" t="s">
        <v>943</v>
      </c>
      <c r="I884" s="136" t="s">
        <v>943</v>
      </c>
      <c r="J884" s="127" t="s">
        <v>3079</v>
      </c>
      <c r="K884" s="127" t="s">
        <v>943</v>
      </c>
      <c r="L884" s="127" t="s">
        <v>2694</v>
      </c>
      <c r="M884" s="127">
        <v>2</v>
      </c>
      <c r="N884" s="137">
        <v>43213</v>
      </c>
      <c r="O884" s="137">
        <v>43215</v>
      </c>
      <c r="Q884" s="101" t="s">
        <v>10001</v>
      </c>
      <c r="T884" s="101" t="s">
        <v>10656</v>
      </c>
      <c r="U884" s="137">
        <v>43215</v>
      </c>
      <c r="V884" s="15">
        <f t="shared" si="14"/>
        <v>3</v>
      </c>
    </row>
    <row r="885" spans="1:22" x14ac:dyDescent="0.25">
      <c r="A885" s="134" t="s">
        <v>23</v>
      </c>
      <c r="B885" s="134">
        <v>1804</v>
      </c>
      <c r="C885" s="135" t="s">
        <v>900</v>
      </c>
      <c r="D885" s="138" t="s">
        <v>1056</v>
      </c>
      <c r="E885" s="127" t="s">
        <v>8473</v>
      </c>
      <c r="F885" s="127" t="s">
        <v>951</v>
      </c>
      <c r="G885" s="127" t="s">
        <v>1058</v>
      </c>
      <c r="H885" s="127" t="s">
        <v>943</v>
      </c>
      <c r="I885" s="136" t="s">
        <v>943</v>
      </c>
      <c r="J885" s="127" t="s">
        <v>3653</v>
      </c>
      <c r="K885" s="127" t="s">
        <v>943</v>
      </c>
      <c r="L885" s="127" t="s">
        <v>1074</v>
      </c>
      <c r="M885" s="127">
        <v>2</v>
      </c>
      <c r="N885" s="137">
        <v>43213</v>
      </c>
      <c r="O885" s="137">
        <v>43215</v>
      </c>
      <c r="Q885" s="101" t="s">
        <v>10519</v>
      </c>
      <c r="T885" s="101" t="s">
        <v>10656</v>
      </c>
      <c r="U885" s="137">
        <v>43215</v>
      </c>
      <c r="V885" s="15">
        <f t="shared" si="14"/>
        <v>3</v>
      </c>
    </row>
    <row r="886" spans="1:22" x14ac:dyDescent="0.25">
      <c r="A886" s="134" t="s">
        <v>23</v>
      </c>
      <c r="B886" s="134">
        <v>1804</v>
      </c>
      <c r="C886" s="135" t="s">
        <v>901</v>
      </c>
      <c r="D886" s="138" t="s">
        <v>1056</v>
      </c>
      <c r="E886" s="127" t="s">
        <v>8473</v>
      </c>
      <c r="F886" s="127" t="s">
        <v>951</v>
      </c>
      <c r="G886" s="127" t="s">
        <v>1058</v>
      </c>
      <c r="H886" s="127" t="s">
        <v>943</v>
      </c>
      <c r="I886" s="136" t="s">
        <v>943</v>
      </c>
      <c r="J886" s="127" t="s">
        <v>2605</v>
      </c>
      <c r="K886" s="127" t="s">
        <v>943</v>
      </c>
      <c r="L886" s="127" t="s">
        <v>1996</v>
      </c>
      <c r="M886" s="127">
        <v>2</v>
      </c>
      <c r="N886" s="137">
        <v>43213</v>
      </c>
      <c r="O886" s="137">
        <v>43215</v>
      </c>
      <c r="Q886" s="101" t="s">
        <v>10001</v>
      </c>
      <c r="T886" s="101" t="s">
        <v>10656</v>
      </c>
      <c r="U886" s="137">
        <v>43215</v>
      </c>
      <c r="V886" s="15">
        <f t="shared" si="14"/>
        <v>3</v>
      </c>
    </row>
    <row r="887" spans="1:22" x14ac:dyDescent="0.25">
      <c r="A887" s="134" t="s">
        <v>23</v>
      </c>
      <c r="B887" s="134">
        <v>1804</v>
      </c>
      <c r="C887" s="135" t="s">
        <v>902</v>
      </c>
      <c r="D887" s="138" t="s">
        <v>1056</v>
      </c>
      <c r="E887" s="127" t="s">
        <v>8473</v>
      </c>
      <c r="F887" s="127" t="s">
        <v>951</v>
      </c>
      <c r="G887" s="127" t="s">
        <v>1058</v>
      </c>
      <c r="H887" s="127" t="s">
        <v>943</v>
      </c>
      <c r="I887" s="136" t="s">
        <v>943</v>
      </c>
      <c r="J887" s="127" t="s">
        <v>3298</v>
      </c>
      <c r="K887" s="127" t="s">
        <v>943</v>
      </c>
      <c r="L887" s="127" t="s">
        <v>1062</v>
      </c>
      <c r="M887" s="127">
        <v>2</v>
      </c>
      <c r="N887" s="137">
        <v>43213</v>
      </c>
      <c r="O887" s="137">
        <v>43215</v>
      </c>
      <c r="Q887" s="101" t="s">
        <v>10518</v>
      </c>
      <c r="T887" s="101" t="s">
        <v>10656</v>
      </c>
      <c r="U887" s="137">
        <v>43215</v>
      </c>
      <c r="V887" s="15">
        <f t="shared" si="14"/>
        <v>3</v>
      </c>
    </row>
    <row r="888" spans="1:22" x14ac:dyDescent="0.25">
      <c r="A888" s="134" t="s">
        <v>23</v>
      </c>
      <c r="B888" s="134">
        <v>1804</v>
      </c>
      <c r="C888" s="135" t="s">
        <v>903</v>
      </c>
      <c r="D888" s="138" t="s">
        <v>1056</v>
      </c>
      <c r="E888" s="127" t="s">
        <v>8473</v>
      </c>
      <c r="F888" s="127" t="s">
        <v>951</v>
      </c>
      <c r="G888" s="127" t="s">
        <v>1058</v>
      </c>
      <c r="H888" s="127" t="s">
        <v>943</v>
      </c>
      <c r="I888" s="136" t="s">
        <v>943</v>
      </c>
      <c r="J888" s="127" t="s">
        <v>3076</v>
      </c>
      <c r="K888" s="127" t="s">
        <v>943</v>
      </c>
      <c r="L888" s="127" t="s">
        <v>3077</v>
      </c>
      <c r="M888" s="127">
        <v>2</v>
      </c>
      <c r="N888" s="137">
        <v>43213</v>
      </c>
      <c r="O888" s="137">
        <v>43215</v>
      </c>
      <c r="Q888" s="101" t="s">
        <v>10518</v>
      </c>
      <c r="T888" s="101" t="s">
        <v>10656</v>
      </c>
      <c r="U888" s="137">
        <v>43215</v>
      </c>
      <c r="V888" s="15">
        <f t="shared" si="14"/>
        <v>3</v>
      </c>
    </row>
    <row r="889" spans="1:22" x14ac:dyDescent="0.25">
      <c r="A889" s="134" t="s">
        <v>23</v>
      </c>
      <c r="B889" s="134">
        <v>1804</v>
      </c>
      <c r="C889" s="135" t="s">
        <v>904</v>
      </c>
      <c r="D889" s="138" t="s">
        <v>2695</v>
      </c>
      <c r="E889" s="127" t="s">
        <v>7311</v>
      </c>
      <c r="F889" s="127" t="s">
        <v>942</v>
      </c>
      <c r="G889" s="127" t="s">
        <v>9912</v>
      </c>
      <c r="H889" s="127" t="s">
        <v>943</v>
      </c>
      <c r="I889" s="136" t="s">
        <v>10520</v>
      </c>
      <c r="J889" s="136" t="s">
        <v>10520</v>
      </c>
      <c r="K889" s="127" t="s">
        <v>943</v>
      </c>
      <c r="L889" s="127" t="s">
        <v>9911</v>
      </c>
      <c r="M889" s="127">
        <v>1</v>
      </c>
      <c r="N889" s="137">
        <v>43214</v>
      </c>
      <c r="O889" s="137">
        <v>43220</v>
      </c>
      <c r="U889" s="137">
        <v>43220</v>
      </c>
      <c r="V889" s="15">
        <f t="shared" si="14"/>
        <v>5</v>
      </c>
    </row>
    <row r="890" spans="1:22" x14ac:dyDescent="0.25">
      <c r="A890" s="134" t="s">
        <v>23</v>
      </c>
      <c r="B890" s="134">
        <v>1804</v>
      </c>
      <c r="C890" s="135" t="s">
        <v>905</v>
      </c>
      <c r="D890" s="138" t="s">
        <v>2695</v>
      </c>
      <c r="E890" s="127" t="s">
        <v>6633</v>
      </c>
      <c r="F890" s="127" t="s">
        <v>939</v>
      </c>
      <c r="G890" s="127" t="s">
        <v>940</v>
      </c>
      <c r="H890" s="127" t="s">
        <v>10522</v>
      </c>
      <c r="I890" s="136" t="s">
        <v>10523</v>
      </c>
      <c r="J890" s="136" t="s">
        <v>10523</v>
      </c>
      <c r="K890" s="127" t="s">
        <v>1111</v>
      </c>
      <c r="L890" s="127" t="s">
        <v>2075</v>
      </c>
      <c r="M890" s="127">
        <v>1</v>
      </c>
      <c r="N890" s="137">
        <v>43214</v>
      </c>
      <c r="O890" s="137">
        <v>43220</v>
      </c>
      <c r="P890" s="101" t="s">
        <v>1905</v>
      </c>
      <c r="U890" s="137">
        <v>43220</v>
      </c>
      <c r="V890" s="15">
        <f t="shared" si="14"/>
        <v>5</v>
      </c>
    </row>
    <row r="891" spans="1:22" x14ac:dyDescent="0.25">
      <c r="A891" s="134" t="s">
        <v>23</v>
      </c>
      <c r="B891" s="134">
        <v>1804</v>
      </c>
      <c r="C891" s="135" t="s">
        <v>906</v>
      </c>
      <c r="D891" s="138" t="s">
        <v>2695</v>
      </c>
      <c r="E891" s="127" t="s">
        <v>6633</v>
      </c>
      <c r="F891" s="127" t="s">
        <v>939</v>
      </c>
      <c r="G891" s="127" t="s">
        <v>940</v>
      </c>
      <c r="H891" s="127" t="s">
        <v>10524</v>
      </c>
      <c r="I891" s="136" t="s">
        <v>10525</v>
      </c>
      <c r="J891" s="136" t="s">
        <v>10525</v>
      </c>
      <c r="K891" s="127" t="s">
        <v>1111</v>
      </c>
      <c r="L891" s="127" t="s">
        <v>2075</v>
      </c>
      <c r="M891" s="127">
        <v>1</v>
      </c>
      <c r="N891" s="137">
        <v>43214</v>
      </c>
      <c r="O891" s="137">
        <v>43220</v>
      </c>
      <c r="U891" s="137">
        <v>43220</v>
      </c>
      <c r="V891" s="15">
        <f t="shared" si="14"/>
        <v>5</v>
      </c>
    </row>
    <row r="892" spans="1:22" x14ac:dyDescent="0.25">
      <c r="A892" s="134" t="s">
        <v>23</v>
      </c>
      <c r="B892" s="134">
        <v>1804</v>
      </c>
      <c r="C892" s="135" t="s">
        <v>907</v>
      </c>
      <c r="D892" s="138" t="s">
        <v>2695</v>
      </c>
      <c r="E892" s="127" t="s">
        <v>6633</v>
      </c>
      <c r="F892" s="127" t="s">
        <v>939</v>
      </c>
      <c r="G892" s="127" t="s">
        <v>940</v>
      </c>
      <c r="H892" s="127" t="s">
        <v>10526</v>
      </c>
      <c r="I892" s="136" t="s">
        <v>10527</v>
      </c>
      <c r="J892" s="136" t="s">
        <v>10527</v>
      </c>
      <c r="K892" s="127" t="s">
        <v>1111</v>
      </c>
      <c r="L892" s="127" t="s">
        <v>4293</v>
      </c>
      <c r="M892" s="127">
        <v>1</v>
      </c>
      <c r="N892" s="137">
        <v>43214</v>
      </c>
      <c r="O892" s="137">
        <v>43220</v>
      </c>
      <c r="U892" s="137">
        <v>43220</v>
      </c>
      <c r="V892" s="15">
        <f t="shared" si="14"/>
        <v>5</v>
      </c>
    </row>
    <row r="893" spans="1:22" x14ac:dyDescent="0.25">
      <c r="A893" s="134" t="s">
        <v>23</v>
      </c>
      <c r="B893" s="134">
        <v>1804</v>
      </c>
      <c r="C893" s="135" t="s">
        <v>908</v>
      </c>
      <c r="D893" s="138" t="s">
        <v>2695</v>
      </c>
      <c r="E893" s="127" t="s">
        <v>6633</v>
      </c>
      <c r="F893" s="127" t="s">
        <v>939</v>
      </c>
      <c r="G893" s="127" t="s">
        <v>940</v>
      </c>
      <c r="H893" s="127" t="s">
        <v>10528</v>
      </c>
      <c r="I893" s="136" t="s">
        <v>10529</v>
      </c>
      <c r="J893" s="136" t="s">
        <v>10529</v>
      </c>
      <c r="K893" s="127" t="s">
        <v>1111</v>
      </c>
      <c r="L893" s="127" t="s">
        <v>2079</v>
      </c>
      <c r="M893" s="127">
        <v>1</v>
      </c>
      <c r="N893" s="137">
        <v>43214</v>
      </c>
      <c r="O893" s="137">
        <v>43220</v>
      </c>
      <c r="U893" s="137">
        <v>43220</v>
      </c>
      <c r="V893" s="15">
        <f t="shared" si="14"/>
        <v>5</v>
      </c>
    </row>
    <row r="894" spans="1:22" x14ac:dyDescent="0.25">
      <c r="A894" s="134" t="s">
        <v>23</v>
      </c>
      <c r="B894" s="134">
        <v>1804</v>
      </c>
      <c r="C894" s="182" t="s">
        <v>909</v>
      </c>
      <c r="D894" s="138" t="s">
        <v>2695</v>
      </c>
      <c r="E894" s="127" t="s">
        <v>1930</v>
      </c>
      <c r="F894" s="127" t="s">
        <v>943</v>
      </c>
      <c r="G894" s="127" t="s">
        <v>940</v>
      </c>
      <c r="H894" s="127" t="s">
        <v>4766</v>
      </c>
      <c r="I894" s="136" t="s">
        <v>10530</v>
      </c>
      <c r="J894" s="136" t="s">
        <v>10530</v>
      </c>
      <c r="K894" s="127" t="s">
        <v>1111</v>
      </c>
      <c r="L894" s="127" t="s">
        <v>3118</v>
      </c>
      <c r="M894" s="127">
        <v>1</v>
      </c>
      <c r="N894" s="137">
        <v>43214</v>
      </c>
      <c r="O894" s="137">
        <v>43220</v>
      </c>
      <c r="U894" s="137">
        <v>43220</v>
      </c>
      <c r="V894" s="15">
        <f t="shared" si="14"/>
        <v>5</v>
      </c>
    </row>
    <row r="895" spans="1:22" x14ac:dyDescent="0.25">
      <c r="A895" s="134" t="s">
        <v>23</v>
      </c>
      <c r="B895" s="134">
        <v>1804</v>
      </c>
      <c r="C895" s="182"/>
      <c r="D895" s="138" t="s">
        <v>2695</v>
      </c>
      <c r="E895" s="127" t="s">
        <v>1930</v>
      </c>
      <c r="F895" s="127" t="s">
        <v>943</v>
      </c>
      <c r="G895" s="127" t="s">
        <v>940</v>
      </c>
      <c r="H895" s="127" t="s">
        <v>10531</v>
      </c>
      <c r="I895" s="136" t="s">
        <v>10532</v>
      </c>
      <c r="J895" s="136" t="s">
        <v>10530</v>
      </c>
      <c r="K895" s="127" t="s">
        <v>943</v>
      </c>
      <c r="L895" s="127" t="s">
        <v>5983</v>
      </c>
      <c r="M895" s="127">
        <v>1</v>
      </c>
      <c r="N895" s="137">
        <v>43214</v>
      </c>
      <c r="O895" s="137">
        <v>43220</v>
      </c>
      <c r="U895" s="137">
        <v>43220</v>
      </c>
      <c r="V895" s="15">
        <f t="shared" si="14"/>
        <v>5</v>
      </c>
    </row>
    <row r="896" spans="1:22" x14ac:dyDescent="0.25">
      <c r="A896" s="134" t="s">
        <v>23</v>
      </c>
      <c r="B896" s="134">
        <v>1804</v>
      </c>
      <c r="C896" s="182"/>
      <c r="D896" s="138" t="s">
        <v>2695</v>
      </c>
      <c r="E896" s="127" t="s">
        <v>1930</v>
      </c>
      <c r="F896" s="127" t="s">
        <v>943</v>
      </c>
      <c r="G896" s="127" t="s">
        <v>940</v>
      </c>
      <c r="H896" s="127" t="s">
        <v>10533</v>
      </c>
      <c r="I896" s="136" t="s">
        <v>10534</v>
      </c>
      <c r="J896" s="136" t="s">
        <v>10530</v>
      </c>
      <c r="K896" s="127" t="s">
        <v>943</v>
      </c>
      <c r="L896" s="127" t="s">
        <v>7422</v>
      </c>
      <c r="M896" s="127">
        <v>1</v>
      </c>
      <c r="N896" s="137">
        <v>43214</v>
      </c>
      <c r="O896" s="137">
        <v>43220</v>
      </c>
      <c r="U896" s="137">
        <v>43220</v>
      </c>
      <c r="V896" s="15">
        <f t="shared" si="14"/>
        <v>5</v>
      </c>
    </row>
    <row r="897" spans="1:22" x14ac:dyDescent="0.25">
      <c r="A897" s="134" t="s">
        <v>23</v>
      </c>
      <c r="B897" s="134">
        <v>1804</v>
      </c>
      <c r="C897" s="182"/>
      <c r="D897" s="138" t="s">
        <v>2695</v>
      </c>
      <c r="E897" s="127" t="s">
        <v>1930</v>
      </c>
      <c r="F897" s="127" t="s">
        <v>943</v>
      </c>
      <c r="G897" s="127" t="s">
        <v>940</v>
      </c>
      <c r="H897" s="127" t="s">
        <v>10537</v>
      </c>
      <c r="I897" s="136" t="s">
        <v>10535</v>
      </c>
      <c r="J897" s="136" t="s">
        <v>10530</v>
      </c>
      <c r="K897" s="127" t="s">
        <v>943</v>
      </c>
      <c r="L897" s="127" t="s">
        <v>10536</v>
      </c>
      <c r="M897" s="127">
        <v>1</v>
      </c>
      <c r="N897" s="137">
        <v>43214</v>
      </c>
      <c r="O897" s="137">
        <v>43220</v>
      </c>
      <c r="U897" s="137">
        <v>43220</v>
      </c>
      <c r="V897" s="15">
        <f t="shared" si="14"/>
        <v>5</v>
      </c>
    </row>
    <row r="898" spans="1:22" x14ac:dyDescent="0.25">
      <c r="A898" s="134" t="s">
        <v>23</v>
      </c>
      <c r="B898" s="134">
        <v>1804</v>
      </c>
      <c r="C898" s="135" t="s">
        <v>910</v>
      </c>
      <c r="D898" s="138" t="s">
        <v>3248</v>
      </c>
      <c r="E898" s="127" t="s">
        <v>1107</v>
      </c>
      <c r="F898" s="127" t="s">
        <v>6640</v>
      </c>
      <c r="G898" s="127" t="s">
        <v>940</v>
      </c>
      <c r="H898" s="127" t="s">
        <v>10538</v>
      </c>
      <c r="I898" s="136" t="s">
        <v>10539</v>
      </c>
      <c r="J898" s="136" t="s">
        <v>10540</v>
      </c>
      <c r="K898" s="127" t="s">
        <v>1608</v>
      </c>
      <c r="L898" s="127" t="s">
        <v>10541</v>
      </c>
      <c r="M898" s="127">
        <v>1</v>
      </c>
      <c r="N898" s="137">
        <v>43214</v>
      </c>
      <c r="O898" s="137">
        <v>43220</v>
      </c>
      <c r="P898" s="101" t="s">
        <v>10544</v>
      </c>
      <c r="T898" s="142" t="s">
        <v>10960</v>
      </c>
      <c r="U898" s="137">
        <v>43220</v>
      </c>
      <c r="V898" s="15">
        <f t="shared" ref="V898:V961" si="15">NETWORKDAYS(N898,U898)</f>
        <v>5</v>
      </c>
    </row>
    <row r="899" spans="1:22" x14ac:dyDescent="0.25">
      <c r="A899" s="134" t="s">
        <v>23</v>
      </c>
      <c r="B899" s="134">
        <v>1804</v>
      </c>
      <c r="C899" s="135" t="s">
        <v>911</v>
      </c>
      <c r="D899" s="138" t="s">
        <v>2068</v>
      </c>
      <c r="E899" s="127" t="s">
        <v>6767</v>
      </c>
      <c r="F899" s="127" t="s">
        <v>951</v>
      </c>
      <c r="G899" s="127" t="s">
        <v>943</v>
      </c>
      <c r="H899" s="127" t="s">
        <v>943</v>
      </c>
      <c r="I899" s="136" t="s">
        <v>10542</v>
      </c>
      <c r="J899" s="136" t="s">
        <v>12307</v>
      </c>
      <c r="K899" s="127" t="s">
        <v>943</v>
      </c>
      <c r="L899" s="127" t="s">
        <v>3055</v>
      </c>
      <c r="M899" s="127">
        <v>1</v>
      </c>
      <c r="N899" s="137">
        <v>43214</v>
      </c>
      <c r="O899" s="137">
        <v>43220</v>
      </c>
      <c r="Q899" s="101" t="s">
        <v>10543</v>
      </c>
      <c r="T899" s="101" t="s">
        <v>12351</v>
      </c>
      <c r="U899" s="137">
        <v>43231</v>
      </c>
      <c r="V899" s="15">
        <f t="shared" si="15"/>
        <v>14</v>
      </c>
    </row>
    <row r="900" spans="1:22" x14ac:dyDescent="0.25">
      <c r="A900" s="134" t="s">
        <v>23</v>
      </c>
      <c r="B900" s="134">
        <v>1804</v>
      </c>
      <c r="C900" s="135" t="s">
        <v>912</v>
      </c>
      <c r="D900" s="138" t="s">
        <v>6683</v>
      </c>
      <c r="E900" s="127" t="s">
        <v>1412</v>
      </c>
      <c r="F900" s="127" t="s">
        <v>939</v>
      </c>
      <c r="G900" s="127" t="s">
        <v>4621</v>
      </c>
      <c r="H900" s="127" t="s">
        <v>10545</v>
      </c>
      <c r="I900" s="136" t="s">
        <v>10546</v>
      </c>
      <c r="J900" s="127" t="s">
        <v>10547</v>
      </c>
      <c r="K900" s="127" t="s">
        <v>943</v>
      </c>
      <c r="L900" s="127" t="s">
        <v>943</v>
      </c>
      <c r="M900" s="127">
        <v>1</v>
      </c>
      <c r="N900" s="137">
        <v>43214</v>
      </c>
      <c r="O900" s="137">
        <v>43220</v>
      </c>
      <c r="P900" s="101" t="s">
        <v>4765</v>
      </c>
      <c r="U900" s="137">
        <v>43220</v>
      </c>
      <c r="V900" s="15">
        <f t="shared" si="15"/>
        <v>5</v>
      </c>
    </row>
    <row r="901" spans="1:22" x14ac:dyDescent="0.25">
      <c r="A901" s="134" t="s">
        <v>23</v>
      </c>
      <c r="B901" s="134">
        <v>1804</v>
      </c>
      <c r="C901" s="135" t="s">
        <v>913</v>
      </c>
      <c r="D901" s="138" t="s">
        <v>5585</v>
      </c>
      <c r="E901" s="127" t="s">
        <v>6633</v>
      </c>
      <c r="F901" s="127" t="s">
        <v>939</v>
      </c>
      <c r="G901" s="127" t="s">
        <v>940</v>
      </c>
      <c r="H901" s="127" t="s">
        <v>10548</v>
      </c>
      <c r="I901" s="136" t="s">
        <v>10549</v>
      </c>
      <c r="J901" s="127" t="s">
        <v>10550</v>
      </c>
      <c r="K901" s="127" t="s">
        <v>1111</v>
      </c>
      <c r="L901" s="127" t="s">
        <v>5247</v>
      </c>
      <c r="M901" s="127">
        <v>1</v>
      </c>
      <c r="N901" s="137">
        <v>43214</v>
      </c>
      <c r="O901" s="137">
        <v>43220</v>
      </c>
      <c r="T901" s="101" t="s">
        <v>10959</v>
      </c>
      <c r="U901" s="137">
        <v>43220</v>
      </c>
      <c r="V901" s="15">
        <f t="shared" si="15"/>
        <v>5</v>
      </c>
    </row>
    <row r="902" spans="1:22" x14ac:dyDescent="0.25">
      <c r="A902" s="134" t="s">
        <v>23</v>
      </c>
      <c r="B902" s="134">
        <v>1804</v>
      </c>
      <c r="C902" s="135" t="s">
        <v>914</v>
      </c>
      <c r="D902" s="138" t="s">
        <v>5585</v>
      </c>
      <c r="E902" s="127" t="s">
        <v>6633</v>
      </c>
      <c r="F902" s="127" t="s">
        <v>939</v>
      </c>
      <c r="G902" s="127" t="s">
        <v>940</v>
      </c>
      <c r="H902" s="127" t="s">
        <v>10551</v>
      </c>
      <c r="I902" s="136" t="s">
        <v>10552</v>
      </c>
      <c r="J902" s="136" t="s">
        <v>10553</v>
      </c>
      <c r="K902" s="127" t="s">
        <v>1111</v>
      </c>
      <c r="L902" s="127" t="s">
        <v>7391</v>
      </c>
      <c r="M902" s="127">
        <v>1</v>
      </c>
      <c r="N902" s="137">
        <v>43214</v>
      </c>
      <c r="O902" s="137">
        <v>43220</v>
      </c>
      <c r="T902" s="101" t="s">
        <v>10959</v>
      </c>
      <c r="U902" s="137">
        <v>43220</v>
      </c>
      <c r="V902" s="15">
        <f t="shared" si="15"/>
        <v>5</v>
      </c>
    </row>
    <row r="903" spans="1:22" x14ac:dyDescent="0.25">
      <c r="A903" s="134" t="s">
        <v>23</v>
      </c>
      <c r="B903" s="134">
        <v>1804</v>
      </c>
      <c r="C903" s="135" t="s">
        <v>915</v>
      </c>
      <c r="D903" s="138" t="s">
        <v>5585</v>
      </c>
      <c r="E903" s="127" t="s">
        <v>6633</v>
      </c>
      <c r="F903" s="127" t="s">
        <v>939</v>
      </c>
      <c r="G903" s="127" t="s">
        <v>940</v>
      </c>
      <c r="H903" s="127" t="s">
        <v>2076</v>
      </c>
      <c r="I903" s="136" t="s">
        <v>10554</v>
      </c>
      <c r="J903" s="127" t="s">
        <v>10555</v>
      </c>
      <c r="K903" s="127" t="s">
        <v>1111</v>
      </c>
      <c r="L903" s="127" t="s">
        <v>2079</v>
      </c>
      <c r="M903" s="127">
        <v>1</v>
      </c>
      <c r="N903" s="137">
        <v>43214</v>
      </c>
      <c r="O903" s="137">
        <v>43220</v>
      </c>
      <c r="T903" s="101" t="s">
        <v>10959</v>
      </c>
      <c r="U903" s="137">
        <v>43220</v>
      </c>
      <c r="V903" s="15">
        <f t="shared" si="15"/>
        <v>5</v>
      </c>
    </row>
    <row r="904" spans="1:22" x14ac:dyDescent="0.25">
      <c r="A904" s="134" t="s">
        <v>23</v>
      </c>
      <c r="B904" s="134">
        <v>1804</v>
      </c>
      <c r="C904" s="135" t="s">
        <v>916</v>
      </c>
      <c r="D904" s="138" t="s">
        <v>5585</v>
      </c>
      <c r="E904" s="127" t="s">
        <v>6633</v>
      </c>
      <c r="F904" s="127" t="s">
        <v>939</v>
      </c>
      <c r="G904" s="127" t="s">
        <v>940</v>
      </c>
      <c r="H904" s="127" t="s">
        <v>2076</v>
      </c>
      <c r="I904" s="136" t="s">
        <v>10556</v>
      </c>
      <c r="J904" s="127" t="s">
        <v>10557</v>
      </c>
      <c r="K904" s="127" t="s">
        <v>1111</v>
      </c>
      <c r="L904" s="127" t="s">
        <v>2079</v>
      </c>
      <c r="M904" s="127">
        <v>1</v>
      </c>
      <c r="N904" s="137">
        <v>43214</v>
      </c>
      <c r="O904" s="137">
        <v>43220</v>
      </c>
      <c r="T904" s="101" t="s">
        <v>10959</v>
      </c>
      <c r="U904" s="137">
        <v>43220</v>
      </c>
      <c r="V904" s="15">
        <f t="shared" si="15"/>
        <v>5</v>
      </c>
    </row>
    <row r="905" spans="1:22" x14ac:dyDescent="0.25">
      <c r="A905" s="134" t="s">
        <v>23</v>
      </c>
      <c r="B905" s="134">
        <v>1804</v>
      </c>
      <c r="C905" s="135" t="s">
        <v>917</v>
      </c>
      <c r="D905" s="138" t="s">
        <v>952</v>
      </c>
      <c r="E905" s="127" t="s">
        <v>10651</v>
      </c>
      <c r="F905" s="127" t="s">
        <v>951</v>
      </c>
      <c r="G905" s="127" t="s">
        <v>10289</v>
      </c>
      <c r="H905" s="127" t="s">
        <v>10616</v>
      </c>
      <c r="I905" s="136" t="s">
        <v>1882</v>
      </c>
      <c r="J905" s="127" t="s">
        <v>10652</v>
      </c>
      <c r="K905" s="127" t="s">
        <v>943</v>
      </c>
      <c r="L905" s="127" t="s">
        <v>10617</v>
      </c>
      <c r="M905" s="127">
        <v>1</v>
      </c>
      <c r="N905" s="137">
        <v>43214</v>
      </c>
      <c r="O905" s="137">
        <v>43217</v>
      </c>
      <c r="P905" s="101" t="s">
        <v>1861</v>
      </c>
      <c r="Q905" s="101" t="s">
        <v>3097</v>
      </c>
      <c r="T905" s="101" t="s">
        <v>10790</v>
      </c>
      <c r="U905" s="137">
        <v>43216</v>
      </c>
      <c r="V905" s="15">
        <f t="shared" si="15"/>
        <v>3</v>
      </c>
    </row>
    <row r="906" spans="1:22" x14ac:dyDescent="0.25">
      <c r="A906" s="134" t="s">
        <v>23</v>
      </c>
      <c r="B906" s="134">
        <v>1804</v>
      </c>
      <c r="C906" s="135" t="s">
        <v>918</v>
      </c>
      <c r="D906" s="138" t="s">
        <v>952</v>
      </c>
      <c r="E906" s="127" t="s">
        <v>10653</v>
      </c>
      <c r="F906" s="127" t="s">
        <v>951</v>
      </c>
      <c r="G906" s="127" t="s">
        <v>10289</v>
      </c>
      <c r="H906" s="127" t="s">
        <v>10618</v>
      </c>
      <c r="I906" s="136" t="s">
        <v>2590</v>
      </c>
      <c r="J906" s="127" t="s">
        <v>10654</v>
      </c>
      <c r="K906" s="127" t="s">
        <v>943</v>
      </c>
      <c r="L906" s="127" t="s">
        <v>10619</v>
      </c>
      <c r="M906" s="127">
        <v>1</v>
      </c>
      <c r="N906" s="137">
        <v>43214</v>
      </c>
      <c r="O906" s="137">
        <v>43217</v>
      </c>
      <c r="P906" s="101" t="s">
        <v>3246</v>
      </c>
      <c r="Q906" s="101" t="s">
        <v>3097</v>
      </c>
      <c r="T906" s="101" t="s">
        <v>10790</v>
      </c>
      <c r="U906" s="137">
        <v>43216</v>
      </c>
      <c r="V906" s="15">
        <f t="shared" si="15"/>
        <v>3</v>
      </c>
    </row>
    <row r="907" spans="1:22" x14ac:dyDescent="0.25">
      <c r="A907" s="134" t="s">
        <v>23</v>
      </c>
      <c r="B907" s="134">
        <v>1804</v>
      </c>
      <c r="C907" s="135" t="s">
        <v>919</v>
      </c>
      <c r="D907" s="138" t="s">
        <v>952</v>
      </c>
      <c r="E907" s="127" t="s">
        <v>10649</v>
      </c>
      <c r="F907" s="127" t="s">
        <v>951</v>
      </c>
      <c r="G907" s="127" t="s">
        <v>10289</v>
      </c>
      <c r="H907" s="127" t="s">
        <v>10620</v>
      </c>
      <c r="I907" s="136" t="s">
        <v>2589</v>
      </c>
      <c r="J907" s="127" t="s">
        <v>10650</v>
      </c>
      <c r="K907" s="127" t="s">
        <v>943</v>
      </c>
      <c r="L907" s="127" t="s">
        <v>10621</v>
      </c>
      <c r="M907" s="127">
        <v>1</v>
      </c>
      <c r="N907" s="137">
        <v>43214</v>
      </c>
      <c r="O907" s="137">
        <v>43217</v>
      </c>
      <c r="P907" s="101" t="s">
        <v>3246</v>
      </c>
      <c r="Q907" s="101" t="s">
        <v>3097</v>
      </c>
      <c r="T907" s="101" t="s">
        <v>10790</v>
      </c>
      <c r="U907" s="137">
        <v>43216</v>
      </c>
      <c r="V907" s="15">
        <f t="shared" si="15"/>
        <v>3</v>
      </c>
    </row>
    <row r="908" spans="1:22" x14ac:dyDescent="0.25">
      <c r="A908" s="134" t="s">
        <v>23</v>
      </c>
      <c r="B908" s="134">
        <v>1804</v>
      </c>
      <c r="C908" s="135" t="s">
        <v>920</v>
      </c>
      <c r="D908" s="138" t="s">
        <v>1617</v>
      </c>
      <c r="E908" s="127" t="s">
        <v>5466</v>
      </c>
      <c r="F908" s="127" t="s">
        <v>951</v>
      </c>
      <c r="G908" s="127" t="s">
        <v>943</v>
      </c>
      <c r="H908" s="127" t="s">
        <v>943</v>
      </c>
      <c r="I908" s="136" t="s">
        <v>943</v>
      </c>
      <c r="J908" s="127" t="s">
        <v>10622</v>
      </c>
      <c r="K908" s="127" t="s">
        <v>943</v>
      </c>
      <c r="L908" s="127" t="s">
        <v>10623</v>
      </c>
      <c r="M908" s="127">
        <v>1</v>
      </c>
      <c r="N908" s="137">
        <v>43214</v>
      </c>
      <c r="O908" s="137">
        <v>43220</v>
      </c>
      <c r="Q908" s="101" t="s">
        <v>3474</v>
      </c>
      <c r="T908" s="101" t="s">
        <v>11177</v>
      </c>
      <c r="U908" s="137">
        <v>43222</v>
      </c>
      <c r="V908" s="15">
        <f t="shared" si="15"/>
        <v>7</v>
      </c>
    </row>
    <row r="909" spans="1:22" x14ac:dyDescent="0.25">
      <c r="A909" s="134" t="s">
        <v>23</v>
      </c>
      <c r="B909" s="134">
        <v>1804</v>
      </c>
      <c r="C909" s="135" t="s">
        <v>921</v>
      </c>
      <c r="D909" s="138" t="s">
        <v>1617</v>
      </c>
      <c r="E909" s="127" t="s">
        <v>5466</v>
      </c>
      <c r="F909" s="127" t="s">
        <v>951</v>
      </c>
      <c r="G909" s="127" t="s">
        <v>943</v>
      </c>
      <c r="H909" s="127" t="s">
        <v>943</v>
      </c>
      <c r="I909" s="136" t="s">
        <v>943</v>
      </c>
      <c r="J909" s="127" t="s">
        <v>10624</v>
      </c>
      <c r="K909" s="127" t="s">
        <v>943</v>
      </c>
      <c r="L909" s="127" t="s">
        <v>10625</v>
      </c>
      <c r="M909" s="127">
        <v>1</v>
      </c>
      <c r="N909" s="137">
        <v>43214</v>
      </c>
      <c r="O909" s="137">
        <v>43220</v>
      </c>
      <c r="Q909" s="101" t="s">
        <v>3474</v>
      </c>
      <c r="T909" s="101" t="s">
        <v>11177</v>
      </c>
      <c r="U909" s="137">
        <v>43222</v>
      </c>
      <c r="V909" s="15">
        <f t="shared" si="15"/>
        <v>7</v>
      </c>
    </row>
    <row r="910" spans="1:22" x14ac:dyDescent="0.25">
      <c r="A910" s="134" t="s">
        <v>23</v>
      </c>
      <c r="B910" s="134">
        <v>1804</v>
      </c>
      <c r="C910" s="135" t="s">
        <v>922</v>
      </c>
      <c r="D910" s="138" t="s">
        <v>1617</v>
      </c>
      <c r="E910" s="127" t="s">
        <v>5466</v>
      </c>
      <c r="F910" s="127" t="s">
        <v>951</v>
      </c>
      <c r="G910" s="127" t="s">
        <v>943</v>
      </c>
      <c r="H910" s="127" t="s">
        <v>943</v>
      </c>
      <c r="I910" s="136" t="s">
        <v>10628</v>
      </c>
      <c r="J910" s="127" t="s">
        <v>10626</v>
      </c>
      <c r="K910" s="127" t="s">
        <v>3700</v>
      </c>
      <c r="L910" s="127" t="s">
        <v>10627</v>
      </c>
      <c r="M910" s="127">
        <v>1</v>
      </c>
      <c r="N910" s="137">
        <v>43214</v>
      </c>
      <c r="O910" s="137">
        <v>43220</v>
      </c>
      <c r="Q910" s="101" t="s">
        <v>3474</v>
      </c>
      <c r="T910" s="101" t="s">
        <v>11177</v>
      </c>
      <c r="U910" s="137">
        <v>43222</v>
      </c>
      <c r="V910" s="15">
        <f t="shared" si="15"/>
        <v>7</v>
      </c>
    </row>
    <row r="911" spans="1:22" x14ac:dyDescent="0.25">
      <c r="A911" s="134" t="s">
        <v>23</v>
      </c>
      <c r="B911" s="134">
        <v>1804</v>
      </c>
      <c r="C911" s="135" t="s">
        <v>923</v>
      </c>
      <c r="D911" s="138" t="s">
        <v>1617</v>
      </c>
      <c r="E911" s="127" t="s">
        <v>5466</v>
      </c>
      <c r="F911" s="127" t="s">
        <v>951</v>
      </c>
      <c r="G911" s="127" t="s">
        <v>943</v>
      </c>
      <c r="H911" s="127" t="s">
        <v>943</v>
      </c>
      <c r="I911" s="136" t="s">
        <v>10629</v>
      </c>
      <c r="J911" s="127" t="s">
        <v>10630</v>
      </c>
      <c r="K911" s="127" t="s">
        <v>3700</v>
      </c>
      <c r="L911" s="127" t="s">
        <v>10631</v>
      </c>
      <c r="M911" s="127">
        <v>1</v>
      </c>
      <c r="N911" s="137">
        <v>43214</v>
      </c>
      <c r="O911" s="137">
        <v>43220</v>
      </c>
      <c r="Q911" s="101" t="s">
        <v>3474</v>
      </c>
      <c r="T911" s="101" t="s">
        <v>11177</v>
      </c>
      <c r="U911" s="137">
        <v>43222</v>
      </c>
      <c r="V911" s="15">
        <f t="shared" si="15"/>
        <v>7</v>
      </c>
    </row>
    <row r="912" spans="1:22" x14ac:dyDescent="0.25">
      <c r="A912" s="134" t="s">
        <v>23</v>
      </c>
      <c r="B912" s="134">
        <v>1804</v>
      </c>
      <c r="C912" s="135" t="s">
        <v>924</v>
      </c>
      <c r="D912" s="138" t="s">
        <v>1617</v>
      </c>
      <c r="E912" s="127" t="s">
        <v>984</v>
      </c>
      <c r="F912" s="127" t="s">
        <v>951</v>
      </c>
      <c r="G912" s="127" t="s">
        <v>940</v>
      </c>
      <c r="H912" s="127" t="s">
        <v>6257</v>
      </c>
      <c r="I912" s="136" t="s">
        <v>10632</v>
      </c>
      <c r="J912" s="127" t="s">
        <v>10633</v>
      </c>
      <c r="K912" s="127" t="s">
        <v>943</v>
      </c>
      <c r="L912" s="127" t="s">
        <v>5256</v>
      </c>
      <c r="M912" s="127">
        <v>1</v>
      </c>
      <c r="N912" s="137">
        <v>43214</v>
      </c>
      <c r="O912" s="137">
        <v>43220</v>
      </c>
      <c r="Q912" s="101" t="s">
        <v>3474</v>
      </c>
      <c r="T912" s="101" t="s">
        <v>11177</v>
      </c>
      <c r="U912" s="137">
        <v>43222</v>
      </c>
      <c r="V912" s="15">
        <f t="shared" si="15"/>
        <v>7</v>
      </c>
    </row>
    <row r="913" spans="1:22" x14ac:dyDescent="0.25">
      <c r="A913" s="134" t="s">
        <v>23</v>
      </c>
      <c r="B913" s="134">
        <v>1804</v>
      </c>
      <c r="C913" s="135" t="s">
        <v>925</v>
      </c>
      <c r="D913" s="138" t="s">
        <v>1617</v>
      </c>
      <c r="E913" s="127" t="s">
        <v>984</v>
      </c>
      <c r="F913" s="127" t="s">
        <v>951</v>
      </c>
      <c r="G913" s="127" t="s">
        <v>940</v>
      </c>
      <c r="H913" s="127" t="s">
        <v>10634</v>
      </c>
      <c r="I913" s="136" t="s">
        <v>10635</v>
      </c>
      <c r="J913" s="127" t="s">
        <v>10636</v>
      </c>
      <c r="K913" s="127" t="s">
        <v>943</v>
      </c>
      <c r="L913" s="127" t="s">
        <v>10637</v>
      </c>
      <c r="M913" s="127">
        <v>1</v>
      </c>
      <c r="N913" s="137">
        <v>43214</v>
      </c>
      <c r="O913" s="137">
        <v>43220</v>
      </c>
      <c r="Q913" s="101" t="s">
        <v>3474</v>
      </c>
      <c r="T913" s="101" t="s">
        <v>11177</v>
      </c>
      <c r="U913" s="137">
        <v>43222</v>
      </c>
      <c r="V913" s="15">
        <f t="shared" si="15"/>
        <v>7</v>
      </c>
    </row>
    <row r="914" spans="1:22" x14ac:dyDescent="0.25">
      <c r="A914" s="134" t="s">
        <v>23</v>
      </c>
      <c r="B914" s="134">
        <v>1804</v>
      </c>
      <c r="C914" s="135" t="s">
        <v>926</v>
      </c>
      <c r="D914" s="127" t="s">
        <v>9644</v>
      </c>
      <c r="E914" s="127" t="s">
        <v>10638</v>
      </c>
      <c r="F914" s="127" t="s">
        <v>943</v>
      </c>
      <c r="G914" s="127" t="s">
        <v>943</v>
      </c>
      <c r="H914" s="127" t="s">
        <v>943</v>
      </c>
      <c r="I914" s="136" t="s">
        <v>943</v>
      </c>
      <c r="J914" s="127" t="s">
        <v>943</v>
      </c>
      <c r="K914" s="127" t="s">
        <v>943</v>
      </c>
      <c r="L914" s="127" t="s">
        <v>10639</v>
      </c>
      <c r="M914" s="127">
        <v>1</v>
      </c>
      <c r="N914" s="137">
        <v>43215</v>
      </c>
      <c r="O914" s="137">
        <v>43220</v>
      </c>
      <c r="Q914" s="101" t="s">
        <v>2144</v>
      </c>
      <c r="U914" s="137"/>
      <c r="V914" s="15">
        <f t="shared" si="15"/>
        <v>-30868</v>
      </c>
    </row>
    <row r="915" spans="1:22" x14ac:dyDescent="0.25">
      <c r="A915" s="134" t="s">
        <v>23</v>
      </c>
      <c r="B915" s="134">
        <v>1804</v>
      </c>
      <c r="C915" s="135" t="s">
        <v>927</v>
      </c>
      <c r="D915" s="127" t="s">
        <v>9644</v>
      </c>
      <c r="E915" s="127" t="s">
        <v>1854</v>
      </c>
      <c r="F915" s="127" t="s">
        <v>943</v>
      </c>
      <c r="G915" s="127" t="s">
        <v>943</v>
      </c>
      <c r="H915" s="127" t="s">
        <v>943</v>
      </c>
      <c r="I915" s="136" t="s">
        <v>943</v>
      </c>
      <c r="J915" s="127" t="s">
        <v>943</v>
      </c>
      <c r="K915" s="127" t="s">
        <v>943</v>
      </c>
      <c r="L915" s="127" t="s">
        <v>6623</v>
      </c>
      <c r="M915" s="127">
        <v>1</v>
      </c>
      <c r="N915" s="137">
        <v>43215</v>
      </c>
      <c r="O915" s="137">
        <v>43220</v>
      </c>
      <c r="Q915" s="101" t="s">
        <v>2144</v>
      </c>
      <c r="U915" s="137"/>
      <c r="V915" s="15">
        <f t="shared" si="15"/>
        <v>-30868</v>
      </c>
    </row>
    <row r="916" spans="1:22" x14ac:dyDescent="0.25">
      <c r="A916" s="134" t="s">
        <v>23</v>
      </c>
      <c r="B916" s="134">
        <v>1804</v>
      </c>
      <c r="C916" s="135" t="s">
        <v>928</v>
      </c>
      <c r="D916" s="127" t="s">
        <v>9644</v>
      </c>
      <c r="E916" s="127" t="s">
        <v>1854</v>
      </c>
      <c r="F916" s="127" t="s">
        <v>943</v>
      </c>
      <c r="G916" s="127" t="s">
        <v>943</v>
      </c>
      <c r="H916" s="127" t="s">
        <v>943</v>
      </c>
      <c r="I916" s="136" t="s">
        <v>943</v>
      </c>
      <c r="J916" s="127" t="s">
        <v>943</v>
      </c>
      <c r="K916" s="127" t="s">
        <v>943</v>
      </c>
      <c r="L916" s="127" t="s">
        <v>10640</v>
      </c>
      <c r="M916" s="127">
        <v>1</v>
      </c>
      <c r="N916" s="137">
        <v>43215</v>
      </c>
      <c r="O916" s="137">
        <v>43220</v>
      </c>
      <c r="Q916" s="101" t="s">
        <v>2144</v>
      </c>
      <c r="U916" s="137"/>
      <c r="V916" s="15">
        <f t="shared" si="15"/>
        <v>-30868</v>
      </c>
    </row>
    <row r="917" spans="1:22" x14ac:dyDescent="0.25">
      <c r="A917" s="134" t="s">
        <v>23</v>
      </c>
      <c r="B917" s="134">
        <v>1804</v>
      </c>
      <c r="C917" s="135" t="s">
        <v>929</v>
      </c>
      <c r="D917" s="138" t="s">
        <v>1479</v>
      </c>
      <c r="E917" s="127" t="s">
        <v>6394</v>
      </c>
      <c r="F917" s="127" t="s">
        <v>939</v>
      </c>
      <c r="G917" s="127" t="s">
        <v>3923</v>
      </c>
      <c r="H917" s="127" t="s">
        <v>10641</v>
      </c>
      <c r="I917" s="136" t="s">
        <v>10642</v>
      </c>
      <c r="J917" s="127" t="s">
        <v>10643</v>
      </c>
      <c r="K917" s="127" t="s">
        <v>1179</v>
      </c>
      <c r="L917" s="127" t="s">
        <v>1571</v>
      </c>
      <c r="M917" s="127">
        <v>1</v>
      </c>
      <c r="N917" s="137">
        <v>43214</v>
      </c>
      <c r="O917" s="137">
        <v>43216</v>
      </c>
      <c r="Q917" s="101" t="s">
        <v>1723</v>
      </c>
      <c r="T917" s="101" t="s">
        <v>10737</v>
      </c>
      <c r="U917" s="137">
        <v>43216</v>
      </c>
      <c r="V917" s="15">
        <f t="shared" si="15"/>
        <v>3</v>
      </c>
    </row>
    <row r="918" spans="1:22" x14ac:dyDescent="0.25">
      <c r="A918" s="134" t="s">
        <v>23</v>
      </c>
      <c r="B918" s="134">
        <v>1804</v>
      </c>
      <c r="C918" s="135" t="s">
        <v>930</v>
      </c>
      <c r="D918" s="138" t="s">
        <v>1479</v>
      </c>
      <c r="E918" s="127" t="s">
        <v>6394</v>
      </c>
      <c r="F918" s="127" t="s">
        <v>939</v>
      </c>
      <c r="G918" s="127" t="s">
        <v>3923</v>
      </c>
      <c r="H918" s="127" t="s">
        <v>10641</v>
      </c>
      <c r="I918" s="136" t="s">
        <v>10644</v>
      </c>
      <c r="J918" s="127" t="s">
        <v>10645</v>
      </c>
      <c r="K918" s="127" t="s">
        <v>1179</v>
      </c>
      <c r="L918" s="127" t="s">
        <v>1571</v>
      </c>
      <c r="M918" s="127">
        <v>1</v>
      </c>
      <c r="N918" s="137">
        <v>43214</v>
      </c>
      <c r="O918" s="137">
        <v>43216</v>
      </c>
      <c r="Q918" s="101" t="s">
        <v>1723</v>
      </c>
      <c r="T918" s="101" t="s">
        <v>10737</v>
      </c>
      <c r="U918" s="137">
        <v>43216</v>
      </c>
      <c r="V918" s="15">
        <f t="shared" si="15"/>
        <v>3</v>
      </c>
    </row>
    <row r="919" spans="1:22" x14ac:dyDescent="0.25">
      <c r="A919" s="134" t="s">
        <v>23</v>
      </c>
      <c r="B919" s="134">
        <v>1804</v>
      </c>
      <c r="C919" s="135" t="s">
        <v>931</v>
      </c>
      <c r="D919" s="138" t="s">
        <v>1479</v>
      </c>
      <c r="E919" s="127" t="s">
        <v>6394</v>
      </c>
      <c r="F919" s="127" t="s">
        <v>939</v>
      </c>
      <c r="G919" s="127" t="s">
        <v>3923</v>
      </c>
      <c r="H919" s="127" t="s">
        <v>10641</v>
      </c>
      <c r="I919" s="136" t="s">
        <v>10646</v>
      </c>
      <c r="J919" s="127" t="s">
        <v>10647</v>
      </c>
      <c r="K919" s="127" t="s">
        <v>1179</v>
      </c>
      <c r="L919" s="127" t="s">
        <v>1571</v>
      </c>
      <c r="M919" s="127">
        <v>1</v>
      </c>
      <c r="N919" s="137">
        <v>43214</v>
      </c>
      <c r="O919" s="137">
        <v>43216</v>
      </c>
      <c r="Q919" s="101" t="s">
        <v>1723</v>
      </c>
      <c r="T919" s="101" t="s">
        <v>10737</v>
      </c>
      <c r="U919" s="137">
        <v>43216</v>
      </c>
      <c r="V919" s="15">
        <f t="shared" si="15"/>
        <v>3</v>
      </c>
    </row>
    <row r="920" spans="1:22" x14ac:dyDescent="0.25">
      <c r="A920" s="134" t="s">
        <v>23</v>
      </c>
      <c r="B920" s="134">
        <v>1804</v>
      </c>
      <c r="C920" s="135" t="s">
        <v>932</v>
      </c>
      <c r="D920" s="138" t="s">
        <v>961</v>
      </c>
      <c r="E920" s="127" t="s">
        <v>941</v>
      </c>
      <c r="F920" s="127" t="s">
        <v>6644</v>
      </c>
      <c r="G920" s="127" t="s">
        <v>3122</v>
      </c>
      <c r="H920" s="127" t="s">
        <v>10661</v>
      </c>
      <c r="I920" s="136" t="s">
        <v>10662</v>
      </c>
      <c r="J920" s="127" t="s">
        <v>10666</v>
      </c>
      <c r="K920" s="127" t="s">
        <v>943</v>
      </c>
      <c r="L920" s="127" t="s">
        <v>10665</v>
      </c>
      <c r="M920" s="127">
        <v>1</v>
      </c>
      <c r="N920" s="137">
        <v>43215</v>
      </c>
      <c r="O920" s="137">
        <v>43217</v>
      </c>
      <c r="P920" s="101" t="s">
        <v>1723</v>
      </c>
      <c r="Q920" s="101" t="s">
        <v>5381</v>
      </c>
      <c r="T920" s="101" t="s">
        <v>10796</v>
      </c>
      <c r="U920" s="137">
        <v>43217</v>
      </c>
      <c r="V920" s="15">
        <f t="shared" si="15"/>
        <v>3</v>
      </c>
    </row>
    <row r="921" spans="1:22" x14ac:dyDescent="0.25">
      <c r="A921" s="134" t="s">
        <v>23</v>
      </c>
      <c r="B921" s="134">
        <v>1804</v>
      </c>
      <c r="C921" s="135" t="s">
        <v>933</v>
      </c>
      <c r="D921" s="138" t="s">
        <v>961</v>
      </c>
      <c r="E921" s="127" t="s">
        <v>941</v>
      </c>
      <c r="F921" s="127" t="s">
        <v>939</v>
      </c>
      <c r="G921" s="127" t="s">
        <v>3122</v>
      </c>
      <c r="H921" s="127" t="s">
        <v>9891</v>
      </c>
      <c r="I921" s="136" t="s">
        <v>10667</v>
      </c>
      <c r="J921" s="127" t="s">
        <v>10668</v>
      </c>
      <c r="K921" s="127" t="s">
        <v>943</v>
      </c>
      <c r="L921" s="127" t="s">
        <v>943</v>
      </c>
      <c r="M921" s="127">
        <v>1</v>
      </c>
      <c r="N921" s="137">
        <v>43215</v>
      </c>
      <c r="O921" s="137">
        <v>43222</v>
      </c>
      <c r="Q921" s="101" t="s">
        <v>5381</v>
      </c>
      <c r="T921" s="101" t="s">
        <v>11178</v>
      </c>
      <c r="U921" s="137">
        <v>43222</v>
      </c>
      <c r="V921" s="15">
        <f t="shared" si="15"/>
        <v>6</v>
      </c>
    </row>
    <row r="922" spans="1:22" x14ac:dyDescent="0.25">
      <c r="A922" s="134" t="s">
        <v>23</v>
      </c>
      <c r="B922" s="134">
        <v>1804</v>
      </c>
      <c r="C922" s="135" t="s">
        <v>934</v>
      </c>
      <c r="D922" s="138" t="s">
        <v>961</v>
      </c>
      <c r="E922" s="127" t="s">
        <v>941</v>
      </c>
      <c r="F922" s="127" t="s">
        <v>939</v>
      </c>
      <c r="G922" s="127" t="s">
        <v>3122</v>
      </c>
      <c r="H922" s="127" t="s">
        <v>8460</v>
      </c>
      <c r="I922" s="136" t="s">
        <v>10669</v>
      </c>
      <c r="J922" s="127" t="s">
        <v>10670</v>
      </c>
      <c r="K922" s="127" t="s">
        <v>943</v>
      </c>
      <c r="L922" s="127" t="s">
        <v>943</v>
      </c>
      <c r="M922" s="127">
        <v>1</v>
      </c>
      <c r="N922" s="137">
        <v>43215</v>
      </c>
      <c r="O922" s="137">
        <v>43222</v>
      </c>
      <c r="Q922" s="101" t="s">
        <v>5381</v>
      </c>
      <c r="T922" s="101" t="s">
        <v>11178</v>
      </c>
      <c r="U922" s="137">
        <v>43222</v>
      </c>
      <c r="V922" s="15">
        <f t="shared" si="15"/>
        <v>6</v>
      </c>
    </row>
    <row r="923" spans="1:22" x14ac:dyDescent="0.25">
      <c r="A923" s="134" t="s">
        <v>23</v>
      </c>
      <c r="B923" s="134">
        <v>1804</v>
      </c>
      <c r="C923" s="135" t="s">
        <v>935</v>
      </c>
      <c r="D923" s="138" t="s">
        <v>961</v>
      </c>
      <c r="E923" s="127" t="s">
        <v>6767</v>
      </c>
      <c r="F923" s="127" t="s">
        <v>951</v>
      </c>
      <c r="G923" s="127" t="s">
        <v>1425</v>
      </c>
      <c r="H923" s="127" t="s">
        <v>943</v>
      </c>
      <c r="I923" s="136" t="s">
        <v>10671</v>
      </c>
      <c r="J923" s="127" t="s">
        <v>10672</v>
      </c>
      <c r="K923" s="127" t="s">
        <v>943</v>
      </c>
      <c r="L923" s="127" t="s">
        <v>7245</v>
      </c>
      <c r="M923" s="127">
        <v>1</v>
      </c>
      <c r="N923" s="137">
        <v>43215</v>
      </c>
      <c r="O923" s="137">
        <v>43222</v>
      </c>
      <c r="Q923" s="101" t="s">
        <v>3788</v>
      </c>
      <c r="T923" s="101" t="s">
        <v>11178</v>
      </c>
      <c r="U923" s="137">
        <v>43222</v>
      </c>
      <c r="V923" s="15">
        <f t="shared" si="15"/>
        <v>6</v>
      </c>
    </row>
    <row r="924" spans="1:22" x14ac:dyDescent="0.25">
      <c r="A924" s="134" t="s">
        <v>23</v>
      </c>
      <c r="B924" s="134">
        <v>1804</v>
      </c>
      <c r="C924" s="135" t="s">
        <v>936</v>
      </c>
      <c r="D924" s="138" t="s">
        <v>961</v>
      </c>
      <c r="E924" s="127" t="s">
        <v>6767</v>
      </c>
      <c r="F924" s="127" t="s">
        <v>951</v>
      </c>
      <c r="G924" s="127" t="s">
        <v>1425</v>
      </c>
      <c r="H924" s="127" t="s">
        <v>943</v>
      </c>
      <c r="I924" s="136" t="s">
        <v>10673</v>
      </c>
      <c r="J924" s="127" t="s">
        <v>10674</v>
      </c>
      <c r="K924" s="127" t="s">
        <v>943</v>
      </c>
      <c r="L924" s="127" t="s">
        <v>10675</v>
      </c>
      <c r="M924" s="127">
        <v>1</v>
      </c>
      <c r="N924" s="137">
        <v>43215</v>
      </c>
      <c r="O924" s="137">
        <v>43222</v>
      </c>
      <c r="Q924" s="101" t="s">
        <v>3788</v>
      </c>
      <c r="T924" s="101" t="s">
        <v>11178</v>
      </c>
      <c r="U924" s="137">
        <v>43222</v>
      </c>
      <c r="V924" s="15">
        <f t="shared" si="15"/>
        <v>6</v>
      </c>
    </row>
    <row r="925" spans="1:22" x14ac:dyDescent="0.25">
      <c r="A925" s="134" t="s">
        <v>23</v>
      </c>
      <c r="B925" s="134">
        <v>1804</v>
      </c>
      <c r="C925" s="135" t="s">
        <v>937</v>
      </c>
      <c r="D925" s="138" t="s">
        <v>961</v>
      </c>
      <c r="E925" s="127" t="s">
        <v>984</v>
      </c>
      <c r="F925" s="127" t="s">
        <v>951</v>
      </c>
      <c r="G925" s="127" t="s">
        <v>940</v>
      </c>
      <c r="H925" s="127" t="s">
        <v>6057</v>
      </c>
      <c r="I925" s="136" t="s">
        <v>10677</v>
      </c>
      <c r="J925" s="127" t="s">
        <v>10676</v>
      </c>
      <c r="K925" s="127" t="s">
        <v>943</v>
      </c>
      <c r="L925" s="127" t="s">
        <v>10678</v>
      </c>
      <c r="M925" s="127">
        <v>1</v>
      </c>
      <c r="N925" s="137">
        <v>43215</v>
      </c>
      <c r="O925" s="137">
        <v>43222</v>
      </c>
      <c r="P925" s="101" t="s">
        <v>5979</v>
      </c>
      <c r="Q925" s="101" t="s">
        <v>10681</v>
      </c>
      <c r="T925" s="101" t="s">
        <v>11178</v>
      </c>
      <c r="U925" s="137">
        <v>43222</v>
      </c>
      <c r="V925" s="15">
        <f t="shared" si="15"/>
        <v>6</v>
      </c>
    </row>
    <row r="926" spans="1:22" x14ac:dyDescent="0.25">
      <c r="A926" s="134" t="s">
        <v>23</v>
      </c>
      <c r="B926" s="134">
        <v>1804</v>
      </c>
      <c r="C926" s="135" t="s">
        <v>938</v>
      </c>
      <c r="D926" s="138" t="s">
        <v>961</v>
      </c>
      <c r="E926" s="127" t="s">
        <v>984</v>
      </c>
      <c r="F926" s="127" t="s">
        <v>951</v>
      </c>
      <c r="G926" s="127" t="s">
        <v>940</v>
      </c>
      <c r="H926" s="127" t="s">
        <v>985</v>
      </c>
      <c r="I926" s="136" t="s">
        <v>10679</v>
      </c>
      <c r="J926" s="127" t="s">
        <v>11184</v>
      </c>
      <c r="K926" s="127" t="s">
        <v>943</v>
      </c>
      <c r="L926" s="127" t="s">
        <v>10680</v>
      </c>
      <c r="M926" s="127">
        <v>1</v>
      </c>
      <c r="N926" s="137">
        <v>43215</v>
      </c>
      <c r="O926" s="137">
        <v>43222</v>
      </c>
      <c r="P926" s="101" t="s">
        <v>5979</v>
      </c>
      <c r="Q926" s="101" t="s">
        <v>10681</v>
      </c>
      <c r="T926" s="101" t="s">
        <v>11178</v>
      </c>
      <c r="U926" s="137">
        <v>43222</v>
      </c>
      <c r="V926" s="15">
        <f t="shared" si="15"/>
        <v>6</v>
      </c>
    </row>
    <row r="927" spans="1:22" x14ac:dyDescent="0.25">
      <c r="A927" s="134" t="s">
        <v>23</v>
      </c>
      <c r="B927" s="134">
        <v>1804</v>
      </c>
      <c r="C927" s="182" t="s">
        <v>968</v>
      </c>
      <c r="D927" s="138" t="s">
        <v>3934</v>
      </c>
      <c r="E927" s="127" t="s">
        <v>6633</v>
      </c>
      <c r="F927" s="127" t="s">
        <v>939</v>
      </c>
      <c r="G927" s="127" t="s">
        <v>6362</v>
      </c>
      <c r="H927" s="127" t="s">
        <v>10707</v>
      </c>
      <c r="I927" s="136" t="s">
        <v>10708</v>
      </c>
      <c r="J927" s="183" t="s">
        <v>10709</v>
      </c>
      <c r="K927" s="127" t="s">
        <v>943</v>
      </c>
      <c r="L927" s="127" t="s">
        <v>943</v>
      </c>
      <c r="M927" s="127">
        <v>1</v>
      </c>
      <c r="N927" s="137">
        <v>43215</v>
      </c>
      <c r="O927" s="137">
        <v>43222</v>
      </c>
      <c r="P927" s="101" t="s">
        <v>1678</v>
      </c>
      <c r="Q927" s="101" t="s">
        <v>7622</v>
      </c>
      <c r="T927" s="101" t="s">
        <v>11255</v>
      </c>
      <c r="U927" s="137">
        <v>43223</v>
      </c>
      <c r="V927" s="15">
        <f t="shared" si="15"/>
        <v>7</v>
      </c>
    </row>
    <row r="928" spans="1:22" x14ac:dyDescent="0.25">
      <c r="A928" s="134" t="s">
        <v>23</v>
      </c>
      <c r="B928" s="134">
        <v>1804</v>
      </c>
      <c r="C928" s="182"/>
      <c r="D928" s="138" t="s">
        <v>3934</v>
      </c>
      <c r="E928" s="127" t="s">
        <v>10047</v>
      </c>
      <c r="F928" s="127" t="s">
        <v>943</v>
      </c>
      <c r="G928" s="127" t="s">
        <v>6362</v>
      </c>
      <c r="H928" s="127" t="s">
        <v>943</v>
      </c>
      <c r="I928" s="136" t="s">
        <v>10710</v>
      </c>
      <c r="J928" s="183"/>
      <c r="K928" s="127" t="s">
        <v>943</v>
      </c>
      <c r="L928" s="127" t="s">
        <v>4290</v>
      </c>
      <c r="M928" s="127">
        <v>1</v>
      </c>
      <c r="N928" s="137">
        <v>43215</v>
      </c>
      <c r="O928" s="137">
        <v>43222</v>
      </c>
      <c r="P928" s="101" t="s">
        <v>1678</v>
      </c>
      <c r="Q928" s="101" t="s">
        <v>7622</v>
      </c>
      <c r="T928" s="101" t="s">
        <v>11255</v>
      </c>
      <c r="U928" s="137">
        <v>43223</v>
      </c>
      <c r="V928" s="15">
        <f t="shared" si="15"/>
        <v>7</v>
      </c>
    </row>
    <row r="929" spans="1:22" x14ac:dyDescent="0.25">
      <c r="A929" s="134" t="s">
        <v>23</v>
      </c>
      <c r="B929" s="134">
        <v>1804</v>
      </c>
      <c r="C929" s="182"/>
      <c r="D929" s="138" t="s">
        <v>3934</v>
      </c>
      <c r="E929" s="127" t="s">
        <v>10047</v>
      </c>
      <c r="F929" s="127" t="s">
        <v>943</v>
      </c>
      <c r="G929" s="127" t="s">
        <v>6362</v>
      </c>
      <c r="H929" s="127" t="s">
        <v>943</v>
      </c>
      <c r="I929" s="146" t="s">
        <v>10711</v>
      </c>
      <c r="J929" s="183"/>
      <c r="K929" s="101" t="s">
        <v>943</v>
      </c>
      <c r="L929" s="101" t="s">
        <v>6366</v>
      </c>
      <c r="M929" s="101">
        <v>1</v>
      </c>
      <c r="N929" s="137">
        <v>43215</v>
      </c>
      <c r="O929" s="137">
        <v>43222</v>
      </c>
      <c r="P929" s="101" t="s">
        <v>1678</v>
      </c>
      <c r="Q929" s="101" t="s">
        <v>7622</v>
      </c>
      <c r="T929" s="101" t="s">
        <v>11255</v>
      </c>
      <c r="U929" s="137">
        <v>43223</v>
      </c>
      <c r="V929" s="101">
        <f t="shared" si="15"/>
        <v>7</v>
      </c>
    </row>
    <row r="930" spans="1:22" x14ac:dyDescent="0.25">
      <c r="A930" s="134" t="s">
        <v>23</v>
      </c>
      <c r="B930" s="134">
        <v>1804</v>
      </c>
      <c r="C930" s="182"/>
      <c r="D930" s="138" t="s">
        <v>3934</v>
      </c>
      <c r="E930" s="127" t="s">
        <v>10047</v>
      </c>
      <c r="F930" s="127" t="s">
        <v>943</v>
      </c>
      <c r="G930" s="127" t="s">
        <v>6362</v>
      </c>
      <c r="H930" s="127" t="s">
        <v>943</v>
      </c>
      <c r="I930" s="146" t="s">
        <v>10712</v>
      </c>
      <c r="J930" s="183"/>
      <c r="K930" s="101" t="s">
        <v>943</v>
      </c>
      <c r="L930" s="101" t="s">
        <v>5641</v>
      </c>
      <c r="M930" s="101">
        <v>1</v>
      </c>
      <c r="N930" s="137">
        <v>43215</v>
      </c>
      <c r="O930" s="137">
        <v>43222</v>
      </c>
      <c r="P930" s="101" t="s">
        <v>1678</v>
      </c>
      <c r="Q930" s="101" t="s">
        <v>7622</v>
      </c>
      <c r="T930" s="101" t="s">
        <v>11255</v>
      </c>
      <c r="U930" s="137">
        <v>43223</v>
      </c>
      <c r="V930" s="101">
        <f t="shared" si="15"/>
        <v>7</v>
      </c>
    </row>
    <row r="931" spans="1:22" x14ac:dyDescent="0.25">
      <c r="A931" s="134" t="s">
        <v>23</v>
      </c>
      <c r="B931" s="134">
        <v>1804</v>
      </c>
      <c r="C931" s="151" t="s">
        <v>969</v>
      </c>
      <c r="D931" s="138" t="s">
        <v>1400</v>
      </c>
      <c r="E931" s="101" t="s">
        <v>1846</v>
      </c>
      <c r="F931" s="101" t="s">
        <v>942</v>
      </c>
      <c r="G931" s="101" t="s">
        <v>8112</v>
      </c>
      <c r="H931" s="101" t="s">
        <v>8113</v>
      </c>
      <c r="I931" s="146" t="s">
        <v>10713</v>
      </c>
      <c r="J931" s="101" t="s">
        <v>10714</v>
      </c>
      <c r="K931" s="101" t="s">
        <v>1179</v>
      </c>
      <c r="L931" s="101" t="s">
        <v>1321</v>
      </c>
      <c r="M931" s="101">
        <v>1</v>
      </c>
      <c r="N931" s="137">
        <v>43215</v>
      </c>
      <c r="O931" s="137">
        <v>43222</v>
      </c>
      <c r="P931" s="101" t="s">
        <v>10715</v>
      </c>
      <c r="T931" s="101" t="s">
        <v>11180</v>
      </c>
      <c r="U931" s="137">
        <v>43222</v>
      </c>
      <c r="V931" s="101">
        <f t="shared" si="15"/>
        <v>6</v>
      </c>
    </row>
    <row r="932" spans="1:22" x14ac:dyDescent="0.25">
      <c r="A932" s="134" t="s">
        <v>23</v>
      </c>
      <c r="B932" s="134">
        <v>1804</v>
      </c>
      <c r="C932" s="151" t="s">
        <v>970</v>
      </c>
      <c r="D932" s="138" t="s">
        <v>1400</v>
      </c>
      <c r="E932" s="101" t="s">
        <v>1846</v>
      </c>
      <c r="F932" s="101" t="s">
        <v>942</v>
      </c>
      <c r="G932" s="101" t="s">
        <v>8112</v>
      </c>
      <c r="H932" s="101" t="s">
        <v>8113</v>
      </c>
      <c r="I932" s="146" t="s">
        <v>10716</v>
      </c>
      <c r="J932" s="101" t="s">
        <v>10717</v>
      </c>
      <c r="K932" s="101" t="s">
        <v>1179</v>
      </c>
      <c r="L932" s="101" t="s">
        <v>1321</v>
      </c>
      <c r="M932" s="101">
        <v>1</v>
      </c>
      <c r="N932" s="137">
        <v>43215</v>
      </c>
      <c r="O932" s="137">
        <v>43222</v>
      </c>
      <c r="T932" s="101" t="s">
        <v>11180</v>
      </c>
      <c r="U932" s="137">
        <v>43222</v>
      </c>
      <c r="V932" s="101">
        <f t="shared" si="15"/>
        <v>6</v>
      </c>
    </row>
    <row r="933" spans="1:22" x14ac:dyDescent="0.25">
      <c r="A933" s="134" t="s">
        <v>23</v>
      </c>
      <c r="B933" s="134">
        <v>1804</v>
      </c>
      <c r="C933" s="151" t="s">
        <v>971</v>
      </c>
      <c r="D933" s="138" t="s">
        <v>1400</v>
      </c>
      <c r="E933" s="101" t="s">
        <v>1846</v>
      </c>
      <c r="F933" s="101" t="s">
        <v>942</v>
      </c>
      <c r="G933" s="101" t="s">
        <v>8112</v>
      </c>
      <c r="H933" s="101" t="s">
        <v>8113</v>
      </c>
      <c r="I933" s="146" t="s">
        <v>8114</v>
      </c>
      <c r="J933" s="101" t="s">
        <v>8115</v>
      </c>
      <c r="K933" s="101" t="s">
        <v>1179</v>
      </c>
      <c r="L933" s="101" t="s">
        <v>1321</v>
      </c>
      <c r="M933" s="101">
        <v>1</v>
      </c>
      <c r="N933" s="137">
        <v>43215</v>
      </c>
      <c r="O933" s="137">
        <v>43222</v>
      </c>
      <c r="T933" s="101" t="s">
        <v>11180</v>
      </c>
      <c r="U933" s="137">
        <v>43222</v>
      </c>
      <c r="V933" s="101">
        <f t="shared" si="15"/>
        <v>6</v>
      </c>
    </row>
    <row r="934" spans="1:22" x14ac:dyDescent="0.25">
      <c r="A934" s="134" t="s">
        <v>23</v>
      </c>
      <c r="B934" s="134">
        <v>1804</v>
      </c>
      <c r="C934" s="151" t="s">
        <v>972</v>
      </c>
      <c r="D934" s="138" t="s">
        <v>7120</v>
      </c>
      <c r="E934" s="101" t="s">
        <v>7509</v>
      </c>
      <c r="F934" s="101" t="s">
        <v>951</v>
      </c>
      <c r="G934" s="101" t="s">
        <v>959</v>
      </c>
      <c r="H934" s="101" t="s">
        <v>943</v>
      </c>
      <c r="I934" s="146" t="s">
        <v>943</v>
      </c>
      <c r="J934" s="146" t="s">
        <v>10718</v>
      </c>
      <c r="K934" s="101" t="s">
        <v>943</v>
      </c>
      <c r="L934" s="101" t="s">
        <v>6938</v>
      </c>
      <c r="M934" s="101">
        <v>1</v>
      </c>
      <c r="N934" s="137">
        <v>43215</v>
      </c>
      <c r="O934" s="137">
        <v>43222</v>
      </c>
      <c r="T934" s="101" t="s">
        <v>11816</v>
      </c>
      <c r="U934" s="137">
        <v>43227</v>
      </c>
      <c r="V934" s="101">
        <f t="shared" si="15"/>
        <v>9</v>
      </c>
    </row>
    <row r="935" spans="1:22" x14ac:dyDescent="0.25">
      <c r="A935" s="134" t="s">
        <v>23</v>
      </c>
      <c r="B935" s="134">
        <v>1804</v>
      </c>
      <c r="C935" s="151" t="s">
        <v>973</v>
      </c>
      <c r="D935" s="138" t="s">
        <v>7120</v>
      </c>
      <c r="E935" s="101" t="s">
        <v>7509</v>
      </c>
      <c r="F935" s="101" t="s">
        <v>951</v>
      </c>
      <c r="G935" s="101" t="s">
        <v>959</v>
      </c>
      <c r="H935" s="101" t="s">
        <v>943</v>
      </c>
      <c r="I935" s="146" t="s">
        <v>943</v>
      </c>
      <c r="J935" s="101" t="s">
        <v>10719</v>
      </c>
      <c r="K935" s="101" t="s">
        <v>943</v>
      </c>
      <c r="L935" s="101" t="s">
        <v>10720</v>
      </c>
      <c r="M935" s="101">
        <v>1</v>
      </c>
      <c r="N935" s="137">
        <v>43215</v>
      </c>
      <c r="O935" s="137">
        <v>43222</v>
      </c>
      <c r="T935" s="101" t="s">
        <v>11816</v>
      </c>
      <c r="U935" s="137">
        <v>43227</v>
      </c>
      <c r="V935" s="101">
        <f t="shared" si="15"/>
        <v>9</v>
      </c>
    </row>
    <row r="936" spans="1:22" x14ac:dyDescent="0.25">
      <c r="A936" s="134" t="s">
        <v>23</v>
      </c>
      <c r="B936" s="134">
        <v>1804</v>
      </c>
      <c r="C936" s="153" t="s">
        <v>974</v>
      </c>
      <c r="D936" s="138" t="s">
        <v>1400</v>
      </c>
      <c r="E936" s="101" t="s">
        <v>10721</v>
      </c>
      <c r="F936" s="101" t="s">
        <v>1549</v>
      </c>
      <c r="G936" s="101" t="s">
        <v>2044</v>
      </c>
      <c r="H936" s="101" t="s">
        <v>10722</v>
      </c>
      <c r="I936" s="146" t="s">
        <v>943</v>
      </c>
      <c r="J936" s="101" t="s">
        <v>10723</v>
      </c>
      <c r="K936" s="101" t="s">
        <v>943</v>
      </c>
      <c r="L936" s="101" t="s">
        <v>10724</v>
      </c>
      <c r="M936" s="101">
        <v>1</v>
      </c>
      <c r="N936" s="137">
        <v>43215</v>
      </c>
      <c r="O936" s="137">
        <v>43222</v>
      </c>
      <c r="Q936" s="101" t="s">
        <v>10725</v>
      </c>
      <c r="T936" s="101" t="s">
        <v>11180</v>
      </c>
      <c r="U936" s="137">
        <v>43222</v>
      </c>
      <c r="V936" s="101">
        <f t="shared" si="15"/>
        <v>6</v>
      </c>
    </row>
    <row r="937" spans="1:22" x14ac:dyDescent="0.25">
      <c r="A937" s="134" t="s">
        <v>23</v>
      </c>
      <c r="B937" s="134">
        <v>1804</v>
      </c>
      <c r="C937" s="151" t="s">
        <v>975</v>
      </c>
      <c r="D937" s="138" t="s">
        <v>1056</v>
      </c>
      <c r="E937" s="101" t="s">
        <v>8473</v>
      </c>
      <c r="F937" s="101" t="s">
        <v>7121</v>
      </c>
      <c r="G937" s="101" t="s">
        <v>1058</v>
      </c>
      <c r="H937" s="101" t="s">
        <v>943</v>
      </c>
      <c r="I937" s="146" t="s">
        <v>943</v>
      </c>
      <c r="J937" s="101" t="s">
        <v>3661</v>
      </c>
      <c r="K937" s="101" t="s">
        <v>943</v>
      </c>
      <c r="L937" s="101" t="s">
        <v>3077</v>
      </c>
      <c r="M937" s="101">
        <v>2</v>
      </c>
      <c r="N937" s="137">
        <v>43215</v>
      </c>
      <c r="O937" s="137">
        <v>43217</v>
      </c>
      <c r="Q937" s="101" t="s">
        <v>10726</v>
      </c>
      <c r="T937" s="101" t="s">
        <v>10838</v>
      </c>
      <c r="U937" s="137">
        <v>43217</v>
      </c>
      <c r="V937" s="101">
        <f t="shared" si="15"/>
        <v>3</v>
      </c>
    </row>
    <row r="938" spans="1:22" x14ac:dyDescent="0.25">
      <c r="A938" s="134" t="s">
        <v>23</v>
      </c>
      <c r="B938" s="134">
        <v>1804</v>
      </c>
      <c r="C938" s="151" t="s">
        <v>976</v>
      </c>
      <c r="D938" s="138" t="s">
        <v>1056</v>
      </c>
      <c r="E938" s="101" t="s">
        <v>8473</v>
      </c>
      <c r="F938" s="101" t="s">
        <v>7121</v>
      </c>
      <c r="G938" s="101" t="s">
        <v>1058</v>
      </c>
      <c r="H938" s="101" t="s">
        <v>943</v>
      </c>
      <c r="I938" s="146" t="s">
        <v>943</v>
      </c>
      <c r="J938" s="101" t="s">
        <v>10727</v>
      </c>
      <c r="K938" s="101" t="s">
        <v>943</v>
      </c>
      <c r="L938" s="101" t="s">
        <v>1060</v>
      </c>
      <c r="M938" s="101">
        <v>2</v>
      </c>
      <c r="N938" s="137">
        <v>43215</v>
      </c>
      <c r="O938" s="137">
        <v>43217</v>
      </c>
      <c r="Q938" s="101" t="s">
        <v>10726</v>
      </c>
      <c r="T938" s="101" t="s">
        <v>10838</v>
      </c>
      <c r="U938" s="137">
        <v>43217</v>
      </c>
      <c r="V938" s="101">
        <f t="shared" si="15"/>
        <v>3</v>
      </c>
    </row>
    <row r="939" spans="1:22" x14ac:dyDescent="0.25">
      <c r="A939" s="134" t="s">
        <v>23</v>
      </c>
      <c r="B939" s="134">
        <v>1804</v>
      </c>
      <c r="C939" s="151" t="s">
        <v>977</v>
      </c>
      <c r="D939" s="138" t="s">
        <v>1056</v>
      </c>
      <c r="E939" s="101" t="s">
        <v>8473</v>
      </c>
      <c r="F939" s="101" t="s">
        <v>7121</v>
      </c>
      <c r="G939" s="101" t="s">
        <v>1058</v>
      </c>
      <c r="H939" s="101" t="s">
        <v>943</v>
      </c>
      <c r="I939" s="146" t="s">
        <v>943</v>
      </c>
      <c r="J939" s="101" t="s">
        <v>3655</v>
      </c>
      <c r="K939" s="101" t="s">
        <v>943</v>
      </c>
      <c r="L939" s="101" t="s">
        <v>1074</v>
      </c>
      <c r="M939" s="101">
        <v>2</v>
      </c>
      <c r="N939" s="137">
        <v>43215</v>
      </c>
      <c r="O939" s="137">
        <v>43217</v>
      </c>
      <c r="Q939" s="101" t="s">
        <v>10726</v>
      </c>
      <c r="T939" s="101" t="s">
        <v>10838</v>
      </c>
      <c r="U939" s="137">
        <v>43217</v>
      </c>
      <c r="V939" s="101">
        <f t="shared" si="15"/>
        <v>3</v>
      </c>
    </row>
    <row r="940" spans="1:22" x14ac:dyDescent="0.25">
      <c r="A940" s="134" t="s">
        <v>23</v>
      </c>
      <c r="B940" s="134">
        <v>1804</v>
      </c>
      <c r="C940" s="151" t="s">
        <v>978</v>
      </c>
      <c r="D940" s="138" t="s">
        <v>1056</v>
      </c>
      <c r="E940" s="101" t="s">
        <v>8473</v>
      </c>
      <c r="F940" s="101" t="s">
        <v>7121</v>
      </c>
      <c r="G940" s="101" t="s">
        <v>1058</v>
      </c>
      <c r="H940" s="101" t="s">
        <v>943</v>
      </c>
      <c r="I940" s="146" t="s">
        <v>943</v>
      </c>
      <c r="J940" s="101" t="s">
        <v>3322</v>
      </c>
      <c r="K940" s="101" t="s">
        <v>943</v>
      </c>
      <c r="L940" s="101" t="s">
        <v>1070</v>
      </c>
      <c r="M940" s="101">
        <v>2</v>
      </c>
      <c r="N940" s="137">
        <v>43215</v>
      </c>
      <c r="O940" s="137">
        <v>43217</v>
      </c>
      <c r="Q940" s="101" t="s">
        <v>10726</v>
      </c>
      <c r="T940" s="101" t="s">
        <v>10838</v>
      </c>
      <c r="U940" s="137">
        <v>43217</v>
      </c>
      <c r="V940" s="101">
        <f t="shared" si="15"/>
        <v>3</v>
      </c>
    </row>
    <row r="941" spans="1:22" x14ac:dyDescent="0.25">
      <c r="A941" s="134" t="s">
        <v>23</v>
      </c>
      <c r="B941" s="134">
        <v>1804</v>
      </c>
      <c r="C941" s="151" t="s">
        <v>979</v>
      </c>
      <c r="D941" s="138" t="s">
        <v>1056</v>
      </c>
      <c r="E941" s="101" t="s">
        <v>8473</v>
      </c>
      <c r="F941" s="101" t="s">
        <v>7121</v>
      </c>
      <c r="G941" s="101" t="s">
        <v>1058</v>
      </c>
      <c r="H941" s="101" t="s">
        <v>943</v>
      </c>
      <c r="I941" s="146" t="s">
        <v>943</v>
      </c>
      <c r="J941" s="101" t="s">
        <v>10728</v>
      </c>
      <c r="K941" s="101" t="s">
        <v>943</v>
      </c>
      <c r="L941" s="101" t="s">
        <v>1066</v>
      </c>
      <c r="M941" s="101">
        <v>2</v>
      </c>
      <c r="N941" s="137">
        <v>43215</v>
      </c>
      <c r="O941" s="137">
        <v>43217</v>
      </c>
      <c r="Q941" s="101" t="s">
        <v>10726</v>
      </c>
      <c r="T941" s="101" t="s">
        <v>10838</v>
      </c>
      <c r="U941" s="137">
        <v>43217</v>
      </c>
      <c r="V941" s="101">
        <f t="shared" si="15"/>
        <v>3</v>
      </c>
    </row>
    <row r="942" spans="1:22" x14ac:dyDescent="0.25">
      <c r="A942" s="134" t="s">
        <v>23</v>
      </c>
      <c r="B942" s="134">
        <v>1804</v>
      </c>
      <c r="C942" s="151" t="s">
        <v>10558</v>
      </c>
      <c r="D942" s="138" t="s">
        <v>1056</v>
      </c>
      <c r="E942" s="101" t="s">
        <v>8473</v>
      </c>
      <c r="F942" s="101" t="s">
        <v>7121</v>
      </c>
      <c r="G942" s="101" t="s">
        <v>1058</v>
      </c>
      <c r="H942" s="101" t="s">
        <v>943</v>
      </c>
      <c r="I942" s="146" t="s">
        <v>943</v>
      </c>
      <c r="J942" s="101" t="s">
        <v>3654</v>
      </c>
      <c r="K942" s="101" t="s">
        <v>943</v>
      </c>
      <c r="L942" s="101" t="s">
        <v>1062</v>
      </c>
      <c r="M942" s="101">
        <v>2</v>
      </c>
      <c r="N942" s="137">
        <v>43215</v>
      </c>
      <c r="O942" s="137">
        <v>43217</v>
      </c>
      <c r="Q942" s="101" t="s">
        <v>10726</v>
      </c>
      <c r="T942" s="101" t="s">
        <v>10838</v>
      </c>
      <c r="U942" s="137">
        <v>43217</v>
      </c>
      <c r="V942" s="101">
        <f t="shared" si="15"/>
        <v>3</v>
      </c>
    </row>
    <row r="943" spans="1:22" x14ac:dyDescent="0.25">
      <c r="A943" s="134" t="s">
        <v>23</v>
      </c>
      <c r="B943" s="134">
        <v>1804</v>
      </c>
      <c r="C943" s="151" t="s">
        <v>10559</v>
      </c>
      <c r="D943" s="138" t="s">
        <v>1056</v>
      </c>
      <c r="E943" s="101" t="s">
        <v>8473</v>
      </c>
      <c r="F943" s="101" t="s">
        <v>7121</v>
      </c>
      <c r="G943" s="101" t="s">
        <v>1058</v>
      </c>
      <c r="H943" s="101" t="s">
        <v>943</v>
      </c>
      <c r="I943" s="146" t="s">
        <v>943</v>
      </c>
      <c r="J943" s="101" t="s">
        <v>3659</v>
      </c>
      <c r="K943" s="101" t="s">
        <v>943</v>
      </c>
      <c r="L943" s="101" t="s">
        <v>3660</v>
      </c>
      <c r="M943" s="101">
        <v>2</v>
      </c>
      <c r="N943" s="137">
        <v>43215</v>
      </c>
      <c r="O943" s="137">
        <v>43217</v>
      </c>
      <c r="Q943" s="101" t="s">
        <v>10726</v>
      </c>
      <c r="T943" s="101" t="s">
        <v>10838</v>
      </c>
      <c r="U943" s="137">
        <v>43217</v>
      </c>
      <c r="V943" s="101">
        <f t="shared" si="15"/>
        <v>3</v>
      </c>
    </row>
    <row r="944" spans="1:22" x14ac:dyDescent="0.25">
      <c r="A944" s="134" t="s">
        <v>23</v>
      </c>
      <c r="B944" s="134">
        <v>1804</v>
      </c>
      <c r="C944" s="151" t="s">
        <v>10560</v>
      </c>
      <c r="D944" s="138" t="s">
        <v>1079</v>
      </c>
      <c r="E944" s="101" t="s">
        <v>10741</v>
      </c>
      <c r="F944" s="101" t="s">
        <v>951</v>
      </c>
      <c r="G944" s="101" t="s">
        <v>1079</v>
      </c>
      <c r="H944" s="101" t="s">
        <v>943</v>
      </c>
      <c r="I944" s="146" t="s">
        <v>943</v>
      </c>
      <c r="J944" s="101" t="s">
        <v>10740</v>
      </c>
      <c r="K944" s="101" t="s">
        <v>943</v>
      </c>
      <c r="L944" s="101" t="s">
        <v>10742</v>
      </c>
      <c r="M944" s="101">
        <v>1</v>
      </c>
      <c r="N944" s="137">
        <v>43216</v>
      </c>
      <c r="O944" s="137">
        <v>43220</v>
      </c>
      <c r="Q944" s="101" t="s">
        <v>10331</v>
      </c>
      <c r="T944" s="101" t="s">
        <v>10957</v>
      </c>
      <c r="U944" s="137">
        <v>43220</v>
      </c>
      <c r="V944" s="101">
        <f t="shared" si="15"/>
        <v>3</v>
      </c>
    </row>
    <row r="945" spans="1:22" x14ac:dyDescent="0.25">
      <c r="A945" s="134" t="s">
        <v>23</v>
      </c>
      <c r="B945" s="134">
        <v>1804</v>
      </c>
      <c r="C945" s="151" t="s">
        <v>10561</v>
      </c>
      <c r="D945" s="138" t="s">
        <v>1079</v>
      </c>
      <c r="E945" s="101" t="s">
        <v>10743</v>
      </c>
      <c r="F945" s="101" t="s">
        <v>951</v>
      </c>
      <c r="G945" s="101" t="s">
        <v>1079</v>
      </c>
      <c r="H945" s="101" t="s">
        <v>943</v>
      </c>
      <c r="I945" s="146" t="s">
        <v>943</v>
      </c>
      <c r="J945" s="101" t="s">
        <v>9052</v>
      </c>
      <c r="K945" s="101" t="s">
        <v>943</v>
      </c>
      <c r="L945" s="101" t="s">
        <v>9051</v>
      </c>
      <c r="M945" s="101">
        <v>1</v>
      </c>
      <c r="N945" s="137">
        <v>43216</v>
      </c>
      <c r="O945" s="137">
        <v>43220</v>
      </c>
      <c r="P945" s="101" t="s">
        <v>10744</v>
      </c>
      <c r="Q945" s="101" t="s">
        <v>9069</v>
      </c>
      <c r="S945" s="101" t="s">
        <v>10845</v>
      </c>
      <c r="T945" s="101" t="s">
        <v>10958</v>
      </c>
      <c r="U945" s="137">
        <v>43217</v>
      </c>
      <c r="V945" s="101">
        <f t="shared" si="15"/>
        <v>2</v>
      </c>
    </row>
    <row r="946" spans="1:22" x14ac:dyDescent="0.25">
      <c r="A946" s="134" t="s">
        <v>23</v>
      </c>
      <c r="B946" s="134">
        <v>1804</v>
      </c>
      <c r="C946" s="151" t="s">
        <v>10562</v>
      </c>
      <c r="D946" s="138" t="s">
        <v>1079</v>
      </c>
      <c r="E946" s="101" t="s">
        <v>10745</v>
      </c>
      <c r="F946" s="101" t="s">
        <v>951</v>
      </c>
      <c r="G946" s="101" t="s">
        <v>1079</v>
      </c>
      <c r="H946" s="101" t="s">
        <v>943</v>
      </c>
      <c r="I946" s="146" t="s">
        <v>943</v>
      </c>
      <c r="J946" s="101" t="s">
        <v>9075</v>
      </c>
      <c r="K946" s="101" t="s">
        <v>943</v>
      </c>
      <c r="L946" s="101" t="s">
        <v>9074</v>
      </c>
      <c r="M946" s="101">
        <v>1</v>
      </c>
      <c r="N946" s="137">
        <v>43216</v>
      </c>
      <c r="O946" s="137">
        <v>43220</v>
      </c>
      <c r="P946" s="101" t="s">
        <v>10744</v>
      </c>
      <c r="Q946" s="101" t="s">
        <v>9069</v>
      </c>
      <c r="S946" s="101" t="s">
        <v>10846</v>
      </c>
      <c r="T946" s="101" t="s">
        <v>10958</v>
      </c>
      <c r="U946" s="137">
        <v>43217</v>
      </c>
      <c r="V946" s="101">
        <f t="shared" si="15"/>
        <v>2</v>
      </c>
    </row>
    <row r="947" spans="1:22" x14ac:dyDescent="0.25">
      <c r="A947" s="134" t="s">
        <v>23</v>
      </c>
      <c r="B947" s="134">
        <v>1804</v>
      </c>
      <c r="C947" s="151" t="s">
        <v>10563</v>
      </c>
      <c r="D947" s="138" t="s">
        <v>1079</v>
      </c>
      <c r="E947" s="101" t="s">
        <v>10746</v>
      </c>
      <c r="F947" s="101" t="s">
        <v>951</v>
      </c>
      <c r="G947" s="101" t="s">
        <v>1079</v>
      </c>
      <c r="H947" s="101" t="s">
        <v>943</v>
      </c>
      <c r="I947" s="146" t="s">
        <v>943</v>
      </c>
      <c r="J947" s="101" t="s">
        <v>10747</v>
      </c>
      <c r="K947" s="101" t="s">
        <v>943</v>
      </c>
      <c r="L947" s="101" t="s">
        <v>10748</v>
      </c>
      <c r="M947" s="101">
        <v>1</v>
      </c>
      <c r="N947" s="137">
        <v>43216</v>
      </c>
      <c r="O947" s="137">
        <v>43220</v>
      </c>
      <c r="Q947" s="101" t="s">
        <v>10749</v>
      </c>
      <c r="T947" s="101" t="s">
        <v>10957</v>
      </c>
      <c r="U947" s="137">
        <v>43220</v>
      </c>
      <c r="V947" s="101">
        <f t="shared" si="15"/>
        <v>3</v>
      </c>
    </row>
    <row r="948" spans="1:22" x14ac:dyDescent="0.25">
      <c r="A948" s="134" t="s">
        <v>23</v>
      </c>
      <c r="B948" s="134">
        <v>1804</v>
      </c>
      <c r="C948" s="151" t="s">
        <v>10564</v>
      </c>
      <c r="D948" s="138" t="s">
        <v>1079</v>
      </c>
      <c r="E948" s="101" t="s">
        <v>10750</v>
      </c>
      <c r="F948" s="101" t="s">
        <v>951</v>
      </c>
      <c r="G948" s="101" t="s">
        <v>1079</v>
      </c>
      <c r="H948" s="101" t="s">
        <v>943</v>
      </c>
      <c r="I948" s="146" t="s">
        <v>943</v>
      </c>
      <c r="J948" s="101" t="s">
        <v>10751</v>
      </c>
      <c r="K948" s="101" t="s">
        <v>943</v>
      </c>
      <c r="L948" s="101" t="s">
        <v>10752</v>
      </c>
      <c r="M948" s="101">
        <v>1</v>
      </c>
      <c r="N948" s="137">
        <v>43216</v>
      </c>
      <c r="O948" s="137">
        <v>43220</v>
      </c>
      <c r="Q948" s="101" t="s">
        <v>10749</v>
      </c>
      <c r="T948" s="101" t="s">
        <v>10957</v>
      </c>
      <c r="U948" s="137">
        <v>43220</v>
      </c>
      <c r="V948" s="101">
        <f t="shared" si="15"/>
        <v>3</v>
      </c>
    </row>
    <row r="949" spans="1:22" x14ac:dyDescent="0.25">
      <c r="A949" s="134" t="s">
        <v>23</v>
      </c>
      <c r="B949" s="134">
        <v>1804</v>
      </c>
      <c r="C949" s="151" t="s">
        <v>10565</v>
      </c>
      <c r="D949" s="138" t="s">
        <v>1079</v>
      </c>
      <c r="E949" s="101" t="s">
        <v>10753</v>
      </c>
      <c r="F949" s="101" t="s">
        <v>951</v>
      </c>
      <c r="G949" s="101" t="s">
        <v>1079</v>
      </c>
      <c r="H949" s="101" t="s">
        <v>943</v>
      </c>
      <c r="I949" s="146" t="s">
        <v>943</v>
      </c>
      <c r="J949" s="101" t="s">
        <v>10754</v>
      </c>
      <c r="K949" s="101" t="s">
        <v>943</v>
      </c>
      <c r="L949" s="101" t="s">
        <v>10755</v>
      </c>
      <c r="M949" s="101">
        <v>1</v>
      </c>
      <c r="N949" s="137">
        <v>43216</v>
      </c>
      <c r="O949" s="137">
        <v>43220</v>
      </c>
      <c r="Q949" s="101" t="s">
        <v>10749</v>
      </c>
      <c r="T949" s="101" t="s">
        <v>10957</v>
      </c>
      <c r="U949" s="137">
        <v>43220</v>
      </c>
      <c r="V949" s="101">
        <f t="shared" si="15"/>
        <v>3</v>
      </c>
    </row>
    <row r="950" spans="1:22" x14ac:dyDescent="0.25">
      <c r="A950" s="134" t="s">
        <v>23</v>
      </c>
      <c r="B950" s="134">
        <v>1804</v>
      </c>
      <c r="C950" s="151" t="s">
        <v>10566</v>
      </c>
      <c r="D950" s="138" t="s">
        <v>1079</v>
      </c>
      <c r="E950" s="101" t="s">
        <v>10756</v>
      </c>
      <c r="F950" s="101" t="s">
        <v>951</v>
      </c>
      <c r="G950" s="101" t="s">
        <v>1079</v>
      </c>
      <c r="H950" s="101" t="s">
        <v>943</v>
      </c>
      <c r="I950" s="146" t="s">
        <v>943</v>
      </c>
      <c r="J950" s="101" t="s">
        <v>10757</v>
      </c>
      <c r="K950" s="101" t="s">
        <v>943</v>
      </c>
      <c r="L950" s="101" t="s">
        <v>10758</v>
      </c>
      <c r="M950" s="101">
        <v>1</v>
      </c>
      <c r="N950" s="137">
        <v>43216</v>
      </c>
      <c r="O950" s="137">
        <v>43220</v>
      </c>
      <c r="Q950" s="101" t="s">
        <v>10749</v>
      </c>
      <c r="T950" s="101" t="s">
        <v>10957</v>
      </c>
      <c r="U950" s="137">
        <v>43220</v>
      </c>
      <c r="V950" s="101">
        <f t="shared" si="15"/>
        <v>3</v>
      </c>
    </row>
    <row r="951" spans="1:22" x14ac:dyDescent="0.25">
      <c r="A951" s="134" t="s">
        <v>23</v>
      </c>
      <c r="B951" s="134">
        <v>1804</v>
      </c>
      <c r="C951" s="151" t="s">
        <v>10567</v>
      </c>
      <c r="D951" s="138" t="s">
        <v>1079</v>
      </c>
      <c r="E951" s="101" t="s">
        <v>10759</v>
      </c>
      <c r="F951" s="101" t="s">
        <v>951</v>
      </c>
      <c r="G951" s="101" t="s">
        <v>1079</v>
      </c>
      <c r="H951" s="101" t="s">
        <v>943</v>
      </c>
      <c r="I951" s="146" t="s">
        <v>943</v>
      </c>
      <c r="J951" s="101" t="s">
        <v>10760</v>
      </c>
      <c r="K951" s="101" t="s">
        <v>943</v>
      </c>
      <c r="L951" s="101" t="s">
        <v>10761</v>
      </c>
      <c r="M951" s="101">
        <v>1</v>
      </c>
      <c r="N951" s="137">
        <v>43216</v>
      </c>
      <c r="O951" s="137">
        <v>43220</v>
      </c>
      <c r="Q951" s="101" t="s">
        <v>10749</v>
      </c>
      <c r="T951" s="101" t="s">
        <v>10957</v>
      </c>
      <c r="U951" s="137">
        <v>43220</v>
      </c>
      <c r="V951" s="101">
        <f t="shared" si="15"/>
        <v>3</v>
      </c>
    </row>
    <row r="952" spans="1:22" x14ac:dyDescent="0.25">
      <c r="A952" s="134" t="s">
        <v>23</v>
      </c>
      <c r="B952" s="134">
        <v>1804</v>
      </c>
      <c r="C952" s="151" t="s">
        <v>10568</v>
      </c>
      <c r="D952" s="138" t="s">
        <v>1079</v>
      </c>
      <c r="E952" s="101" t="s">
        <v>10762</v>
      </c>
      <c r="F952" s="101" t="s">
        <v>951</v>
      </c>
      <c r="G952" s="101" t="s">
        <v>1079</v>
      </c>
      <c r="H952" s="101" t="s">
        <v>943</v>
      </c>
      <c r="I952" s="146" t="s">
        <v>943</v>
      </c>
      <c r="J952" s="101" t="s">
        <v>10763</v>
      </c>
      <c r="K952" s="101" t="s">
        <v>943</v>
      </c>
      <c r="L952" s="101" t="s">
        <v>10764</v>
      </c>
      <c r="M952" s="101">
        <v>1</v>
      </c>
      <c r="N952" s="137">
        <v>43216</v>
      </c>
      <c r="O952" s="137">
        <v>43220</v>
      </c>
      <c r="Q952" s="101" t="s">
        <v>10749</v>
      </c>
      <c r="T952" s="101" t="s">
        <v>10957</v>
      </c>
      <c r="U952" s="137">
        <v>43220</v>
      </c>
      <c r="V952" s="101">
        <f t="shared" si="15"/>
        <v>3</v>
      </c>
    </row>
    <row r="953" spans="1:22" x14ac:dyDescent="0.25">
      <c r="A953" s="134" t="s">
        <v>23</v>
      </c>
      <c r="B953" s="134">
        <v>1804</v>
      </c>
      <c r="C953" s="151" t="s">
        <v>10569</v>
      </c>
      <c r="D953" s="138" t="s">
        <v>1079</v>
      </c>
      <c r="E953" s="101" t="s">
        <v>10765</v>
      </c>
      <c r="F953" s="101" t="s">
        <v>951</v>
      </c>
      <c r="G953" s="101" t="s">
        <v>1079</v>
      </c>
      <c r="H953" s="101" t="s">
        <v>943</v>
      </c>
      <c r="I953" s="146" t="s">
        <v>943</v>
      </c>
      <c r="J953" s="101" t="s">
        <v>10766</v>
      </c>
      <c r="K953" s="101" t="s">
        <v>943</v>
      </c>
      <c r="L953" s="101" t="s">
        <v>10767</v>
      </c>
      <c r="M953" s="101">
        <v>1</v>
      </c>
      <c r="N953" s="137">
        <v>43216</v>
      </c>
      <c r="O953" s="137">
        <v>43220</v>
      </c>
      <c r="Q953" s="101" t="s">
        <v>10749</v>
      </c>
      <c r="T953" s="101" t="s">
        <v>10957</v>
      </c>
      <c r="U953" s="137">
        <v>43220</v>
      </c>
      <c r="V953" s="101">
        <f t="shared" si="15"/>
        <v>3</v>
      </c>
    </row>
    <row r="954" spans="1:22" x14ac:dyDescent="0.25">
      <c r="A954" s="134" t="s">
        <v>23</v>
      </c>
      <c r="B954" s="134">
        <v>1804</v>
      </c>
      <c r="C954" s="151" t="s">
        <v>10570</v>
      </c>
      <c r="D954" s="138" t="s">
        <v>1079</v>
      </c>
      <c r="E954" s="101" t="s">
        <v>10768</v>
      </c>
      <c r="F954" s="101" t="s">
        <v>951</v>
      </c>
      <c r="G954" s="101" t="s">
        <v>1079</v>
      </c>
      <c r="H954" s="101" t="s">
        <v>943</v>
      </c>
      <c r="I954" s="146" t="s">
        <v>943</v>
      </c>
      <c r="J954" s="101" t="s">
        <v>10769</v>
      </c>
      <c r="K954" s="101" t="s">
        <v>943</v>
      </c>
      <c r="L954" s="101" t="s">
        <v>10770</v>
      </c>
      <c r="M954" s="101">
        <v>1</v>
      </c>
      <c r="N954" s="137">
        <v>43216</v>
      </c>
      <c r="O954" s="137">
        <v>43220</v>
      </c>
      <c r="Q954" s="101" t="s">
        <v>10749</v>
      </c>
      <c r="T954" s="101" t="s">
        <v>10957</v>
      </c>
      <c r="U954" s="137">
        <v>43220</v>
      </c>
      <c r="V954" s="101">
        <f t="shared" si="15"/>
        <v>3</v>
      </c>
    </row>
    <row r="955" spans="1:22" x14ac:dyDescent="0.25">
      <c r="A955" s="134" t="s">
        <v>23</v>
      </c>
      <c r="B955" s="134">
        <v>1804</v>
      </c>
      <c r="C955" s="151" t="s">
        <v>10571</v>
      </c>
      <c r="D955" s="138" t="s">
        <v>1079</v>
      </c>
      <c r="E955" s="101" t="s">
        <v>10750</v>
      </c>
      <c r="F955" s="101" t="s">
        <v>951</v>
      </c>
      <c r="G955" s="101" t="s">
        <v>1079</v>
      </c>
      <c r="H955" s="101" t="s">
        <v>943</v>
      </c>
      <c r="I955" s="146" t="s">
        <v>943</v>
      </c>
      <c r="J955" s="101" t="s">
        <v>10771</v>
      </c>
      <c r="K955" s="101" t="s">
        <v>943</v>
      </c>
      <c r="L955" s="101" t="s">
        <v>10752</v>
      </c>
      <c r="M955" s="101">
        <v>1</v>
      </c>
      <c r="N955" s="137">
        <v>43216</v>
      </c>
      <c r="O955" s="137">
        <v>43220</v>
      </c>
      <c r="Q955" s="101" t="s">
        <v>10749</v>
      </c>
      <c r="T955" s="101" t="s">
        <v>10957</v>
      </c>
      <c r="U955" s="137">
        <v>43220</v>
      </c>
      <c r="V955" s="101">
        <f t="shared" si="15"/>
        <v>3</v>
      </c>
    </row>
    <row r="956" spans="1:22" x14ac:dyDescent="0.25">
      <c r="A956" s="134" t="s">
        <v>23</v>
      </c>
      <c r="B956" s="134">
        <v>1804</v>
      </c>
      <c r="C956" s="151" t="s">
        <v>10572</v>
      </c>
      <c r="D956" s="138" t="s">
        <v>1079</v>
      </c>
      <c r="E956" s="101" t="s">
        <v>10772</v>
      </c>
      <c r="F956" s="101" t="s">
        <v>951</v>
      </c>
      <c r="G956" s="101" t="s">
        <v>1079</v>
      </c>
      <c r="H956" s="101" t="s">
        <v>943</v>
      </c>
      <c r="I956" s="146" t="s">
        <v>943</v>
      </c>
      <c r="J956" s="101" t="s">
        <v>10773</v>
      </c>
      <c r="K956" s="101" t="s">
        <v>943</v>
      </c>
      <c r="L956" s="101" t="s">
        <v>10774</v>
      </c>
      <c r="M956" s="101">
        <v>1</v>
      </c>
      <c r="N956" s="137">
        <v>43216</v>
      </c>
      <c r="O956" s="137">
        <v>43220</v>
      </c>
      <c r="Q956" s="101" t="s">
        <v>10749</v>
      </c>
      <c r="T956" s="101" t="s">
        <v>10957</v>
      </c>
      <c r="U956" s="137">
        <v>43220</v>
      </c>
      <c r="V956" s="101">
        <f t="shared" si="15"/>
        <v>3</v>
      </c>
    </row>
    <row r="957" spans="1:22" x14ac:dyDescent="0.25">
      <c r="A957" s="134" t="s">
        <v>23</v>
      </c>
      <c r="B957" s="134">
        <v>1804</v>
      </c>
      <c r="C957" s="151" t="s">
        <v>10573</v>
      </c>
      <c r="D957" s="138" t="s">
        <v>1479</v>
      </c>
      <c r="E957" s="101" t="s">
        <v>10779</v>
      </c>
      <c r="F957" s="101" t="s">
        <v>951</v>
      </c>
      <c r="G957" s="101" t="s">
        <v>10780</v>
      </c>
      <c r="H957" s="101" t="s">
        <v>943</v>
      </c>
      <c r="I957" s="146" t="s">
        <v>943</v>
      </c>
      <c r="J957" s="101" t="s">
        <v>10781</v>
      </c>
      <c r="K957" s="101" t="s">
        <v>943</v>
      </c>
      <c r="L957" s="101" t="s">
        <v>10782</v>
      </c>
      <c r="M957" s="101">
        <v>91</v>
      </c>
      <c r="N957" s="137">
        <v>43216</v>
      </c>
      <c r="O957" s="137">
        <v>43223</v>
      </c>
      <c r="T957" s="101" t="s">
        <v>11247</v>
      </c>
      <c r="U957" s="137">
        <v>43223</v>
      </c>
      <c r="V957" s="101">
        <f t="shared" si="15"/>
        <v>6</v>
      </c>
    </row>
    <row r="958" spans="1:22" x14ac:dyDescent="0.25">
      <c r="A958" s="134" t="s">
        <v>23</v>
      </c>
      <c r="B958" s="134">
        <v>1804</v>
      </c>
      <c r="C958" s="151" t="s">
        <v>10574</v>
      </c>
      <c r="D958" s="138" t="s">
        <v>1479</v>
      </c>
      <c r="E958" s="101" t="s">
        <v>10779</v>
      </c>
      <c r="F958" s="101" t="s">
        <v>951</v>
      </c>
      <c r="G958" s="101" t="s">
        <v>10780</v>
      </c>
      <c r="H958" s="101" t="s">
        <v>943</v>
      </c>
      <c r="I958" s="146" t="s">
        <v>943</v>
      </c>
      <c r="J958" s="101" t="s">
        <v>10783</v>
      </c>
      <c r="K958" s="101" t="s">
        <v>943</v>
      </c>
      <c r="L958" s="101" t="s">
        <v>10782</v>
      </c>
      <c r="M958" s="101">
        <v>91</v>
      </c>
      <c r="N958" s="137">
        <v>43216</v>
      </c>
      <c r="O958" s="137">
        <v>43223</v>
      </c>
      <c r="T958" s="101" t="s">
        <v>11247</v>
      </c>
      <c r="U958" s="137">
        <v>43223</v>
      </c>
      <c r="V958" s="101">
        <f t="shared" si="15"/>
        <v>6</v>
      </c>
    </row>
    <row r="959" spans="1:22" x14ac:dyDescent="0.25">
      <c r="A959" s="134" t="s">
        <v>23</v>
      </c>
      <c r="B959" s="134">
        <v>1804</v>
      </c>
      <c r="C959" s="151" t="s">
        <v>10575</v>
      </c>
      <c r="D959" s="138" t="s">
        <v>10784</v>
      </c>
      <c r="E959" s="101" t="s">
        <v>1451</v>
      </c>
      <c r="F959" s="101" t="s">
        <v>951</v>
      </c>
      <c r="G959" s="101" t="s">
        <v>943</v>
      </c>
      <c r="H959" s="101" t="s">
        <v>943</v>
      </c>
      <c r="I959" s="146" t="s">
        <v>943</v>
      </c>
      <c r="J959" s="101" t="s">
        <v>10878</v>
      </c>
      <c r="K959" s="101" t="s">
        <v>3019</v>
      </c>
      <c r="L959" s="101" t="s">
        <v>1330</v>
      </c>
      <c r="M959" s="101">
        <v>1</v>
      </c>
      <c r="N959" s="137">
        <v>43216</v>
      </c>
      <c r="O959" s="137">
        <v>43223</v>
      </c>
      <c r="T959" s="101" t="s">
        <v>11305</v>
      </c>
      <c r="U959" s="137">
        <v>43224</v>
      </c>
      <c r="V959" s="101">
        <f t="shared" si="15"/>
        <v>7</v>
      </c>
    </row>
    <row r="960" spans="1:22" x14ac:dyDescent="0.25">
      <c r="A960" s="134" t="s">
        <v>23</v>
      </c>
      <c r="B960" s="134">
        <v>1804</v>
      </c>
      <c r="C960" s="151" t="s">
        <v>10576</v>
      </c>
      <c r="D960" s="138" t="s">
        <v>10784</v>
      </c>
      <c r="E960" s="101" t="s">
        <v>6767</v>
      </c>
      <c r="F960" s="101" t="s">
        <v>951</v>
      </c>
      <c r="G960" s="101" t="s">
        <v>1058</v>
      </c>
      <c r="H960" s="101" t="s">
        <v>943</v>
      </c>
      <c r="I960" s="146" t="s">
        <v>943</v>
      </c>
      <c r="J960" s="101" t="s">
        <v>10879</v>
      </c>
      <c r="K960" s="101" t="s">
        <v>943</v>
      </c>
      <c r="L960" s="101" t="s">
        <v>10785</v>
      </c>
      <c r="M960" s="101">
        <v>1</v>
      </c>
      <c r="N960" s="137">
        <v>43216</v>
      </c>
      <c r="O960" s="137">
        <v>43223</v>
      </c>
      <c r="T960" s="101" t="s">
        <v>11305</v>
      </c>
      <c r="U960" s="137">
        <v>43224</v>
      </c>
      <c r="V960" s="101">
        <f t="shared" si="15"/>
        <v>7</v>
      </c>
    </row>
    <row r="961" spans="1:22" x14ac:dyDescent="0.25">
      <c r="A961" s="134" t="s">
        <v>23</v>
      </c>
      <c r="B961" s="134">
        <v>1804</v>
      </c>
      <c r="C961" s="151" t="s">
        <v>10577</v>
      </c>
      <c r="D961" s="138" t="s">
        <v>10784</v>
      </c>
      <c r="E961" s="101" t="s">
        <v>7344</v>
      </c>
      <c r="F961" s="101" t="s">
        <v>951</v>
      </c>
      <c r="G961" s="101" t="s">
        <v>10786</v>
      </c>
      <c r="H961" s="101" t="s">
        <v>943</v>
      </c>
      <c r="I961" s="146" t="s">
        <v>10787</v>
      </c>
      <c r="J961" s="101" t="s">
        <v>10880</v>
      </c>
      <c r="K961" s="101" t="s">
        <v>943</v>
      </c>
      <c r="L961" s="101" t="s">
        <v>10788</v>
      </c>
      <c r="M961" s="101">
        <v>1</v>
      </c>
      <c r="N961" s="137">
        <v>43216</v>
      </c>
      <c r="O961" s="137">
        <v>43223</v>
      </c>
      <c r="T961" s="101" t="s">
        <v>11305</v>
      </c>
      <c r="U961" s="137">
        <v>43224</v>
      </c>
      <c r="V961" s="101">
        <f t="shared" si="15"/>
        <v>7</v>
      </c>
    </row>
    <row r="962" spans="1:22" x14ac:dyDescent="0.25">
      <c r="A962" s="134" t="s">
        <v>23</v>
      </c>
      <c r="B962" s="134">
        <v>1804</v>
      </c>
      <c r="C962" s="151" t="s">
        <v>10578</v>
      </c>
      <c r="D962" s="138" t="s">
        <v>10784</v>
      </c>
      <c r="E962" s="101" t="s">
        <v>7346</v>
      </c>
      <c r="F962" s="101" t="s">
        <v>951</v>
      </c>
      <c r="G962" s="101" t="s">
        <v>10786</v>
      </c>
      <c r="H962" s="101" t="s">
        <v>943</v>
      </c>
      <c r="I962" s="146" t="s">
        <v>10789</v>
      </c>
      <c r="J962" s="101" t="s">
        <v>10881</v>
      </c>
      <c r="K962" s="101" t="s">
        <v>943</v>
      </c>
      <c r="L962" s="101" t="s">
        <v>10788</v>
      </c>
      <c r="M962" s="101">
        <v>1</v>
      </c>
      <c r="N962" s="137">
        <v>43216</v>
      </c>
      <c r="O962" s="137">
        <v>43223</v>
      </c>
      <c r="T962" s="101" t="s">
        <v>11305</v>
      </c>
      <c r="U962" s="137">
        <v>43224</v>
      </c>
      <c r="V962" s="101">
        <f t="shared" ref="V962:V1014" si="16">NETWORKDAYS(N962,U962)</f>
        <v>7</v>
      </c>
    </row>
    <row r="963" spans="1:22" x14ac:dyDescent="0.25">
      <c r="A963" s="134" t="s">
        <v>23</v>
      </c>
      <c r="B963" s="134">
        <v>1804</v>
      </c>
      <c r="C963" s="151" t="s">
        <v>10579</v>
      </c>
      <c r="D963" s="138" t="s">
        <v>1479</v>
      </c>
      <c r="E963" s="101" t="s">
        <v>6069</v>
      </c>
      <c r="F963" s="101" t="s">
        <v>951</v>
      </c>
      <c r="G963" s="101" t="s">
        <v>943</v>
      </c>
      <c r="H963" s="101" t="s">
        <v>943</v>
      </c>
      <c r="I963" s="146" t="s">
        <v>943</v>
      </c>
      <c r="J963" s="101" t="s">
        <v>6069</v>
      </c>
      <c r="K963" s="101" t="s">
        <v>943</v>
      </c>
      <c r="L963" s="101" t="s">
        <v>943</v>
      </c>
      <c r="M963" s="101">
        <v>89</v>
      </c>
      <c r="N963" s="137">
        <v>43216</v>
      </c>
      <c r="O963" s="137">
        <v>43223</v>
      </c>
      <c r="P963" s="101" t="s">
        <v>11176</v>
      </c>
      <c r="Q963" s="101" t="s">
        <v>3901</v>
      </c>
      <c r="T963" s="101" t="s">
        <v>11247</v>
      </c>
      <c r="U963" s="137">
        <v>43223</v>
      </c>
      <c r="V963" s="101">
        <f t="shared" si="16"/>
        <v>6</v>
      </c>
    </row>
    <row r="964" spans="1:22" x14ac:dyDescent="0.25">
      <c r="A964" s="134" t="s">
        <v>23</v>
      </c>
      <c r="B964" s="134">
        <v>1804</v>
      </c>
      <c r="C964" s="153" t="s">
        <v>10580</v>
      </c>
      <c r="D964" s="138" t="s">
        <v>952</v>
      </c>
      <c r="E964" s="101" t="s">
        <v>10800</v>
      </c>
      <c r="F964" s="101" t="s">
        <v>951</v>
      </c>
      <c r="G964" s="101" t="s">
        <v>10289</v>
      </c>
      <c r="H964" s="101" t="s">
        <v>10620</v>
      </c>
      <c r="I964" s="146" t="s">
        <v>2589</v>
      </c>
      <c r="J964" s="101" t="s">
        <v>10650</v>
      </c>
      <c r="K964" s="101" t="s">
        <v>943</v>
      </c>
      <c r="L964" s="101" t="s">
        <v>10801</v>
      </c>
      <c r="M964" s="101">
        <v>1</v>
      </c>
      <c r="N964" s="137">
        <v>43217</v>
      </c>
      <c r="O964" s="137">
        <v>43222</v>
      </c>
      <c r="P964" s="101" t="s">
        <v>3246</v>
      </c>
      <c r="Q964" s="101" t="s">
        <v>3097</v>
      </c>
      <c r="R964" s="101" t="s">
        <v>1723</v>
      </c>
      <c r="T964" s="101" t="s">
        <v>11179</v>
      </c>
      <c r="U964" s="137">
        <v>43222</v>
      </c>
      <c r="V964" s="101">
        <f t="shared" si="16"/>
        <v>4</v>
      </c>
    </row>
    <row r="965" spans="1:22" x14ac:dyDescent="0.25">
      <c r="A965" s="134" t="s">
        <v>23</v>
      </c>
      <c r="B965" s="134">
        <v>1804</v>
      </c>
      <c r="C965" s="151" t="s">
        <v>10581</v>
      </c>
      <c r="D965" s="138" t="s">
        <v>952</v>
      </c>
      <c r="E965" s="101" t="s">
        <v>10852</v>
      </c>
      <c r="F965" s="101" t="s">
        <v>951</v>
      </c>
      <c r="G965" s="101" t="s">
        <v>10850</v>
      </c>
      <c r="H965" s="101" t="s">
        <v>10853</v>
      </c>
      <c r="I965" s="146" t="s">
        <v>2590</v>
      </c>
      <c r="J965" s="101" t="s">
        <v>10802</v>
      </c>
      <c r="K965" s="101" t="s">
        <v>943</v>
      </c>
      <c r="L965" s="101" t="s">
        <v>10803</v>
      </c>
      <c r="M965" s="101">
        <v>1</v>
      </c>
      <c r="N965" s="137">
        <v>43217</v>
      </c>
      <c r="O965" s="137">
        <v>43224</v>
      </c>
      <c r="P965" s="101" t="s">
        <v>3246</v>
      </c>
      <c r="Q965" s="101" t="s">
        <v>3097</v>
      </c>
      <c r="S965" s="101" t="s">
        <v>10847</v>
      </c>
      <c r="T965" s="101" t="s">
        <v>11179</v>
      </c>
      <c r="U965" s="137">
        <v>43222</v>
      </c>
      <c r="V965" s="101">
        <f t="shared" si="16"/>
        <v>4</v>
      </c>
    </row>
    <row r="966" spans="1:22" x14ac:dyDescent="0.25">
      <c r="A966" s="134" t="s">
        <v>23</v>
      </c>
      <c r="B966" s="134">
        <v>1804</v>
      </c>
      <c r="C966" s="151" t="s">
        <v>10582</v>
      </c>
      <c r="D966" s="138" t="s">
        <v>952</v>
      </c>
      <c r="E966" s="101" t="s">
        <v>10849</v>
      </c>
      <c r="F966" s="101" t="s">
        <v>951</v>
      </c>
      <c r="G966" s="101" t="s">
        <v>10850</v>
      </c>
      <c r="H966" s="101" t="s">
        <v>10851</v>
      </c>
      <c r="I966" s="146" t="s">
        <v>2590</v>
      </c>
      <c r="J966" s="101" t="s">
        <v>10804</v>
      </c>
      <c r="K966" s="101" t="s">
        <v>943</v>
      </c>
      <c r="L966" s="101" t="s">
        <v>10805</v>
      </c>
      <c r="M966" s="101">
        <v>1</v>
      </c>
      <c r="N966" s="137">
        <v>43217</v>
      </c>
      <c r="O966" s="137">
        <v>43224</v>
      </c>
      <c r="P966" s="101" t="s">
        <v>3246</v>
      </c>
      <c r="Q966" s="101" t="s">
        <v>3097</v>
      </c>
      <c r="S966" s="101" t="s">
        <v>10847</v>
      </c>
      <c r="T966" s="101" t="s">
        <v>11179</v>
      </c>
      <c r="U966" s="137">
        <v>43222</v>
      </c>
      <c r="V966" s="101">
        <f t="shared" si="16"/>
        <v>4</v>
      </c>
    </row>
    <row r="967" spans="1:22" x14ac:dyDescent="0.25">
      <c r="A967" s="134" t="s">
        <v>23</v>
      </c>
      <c r="B967" s="134">
        <v>1804</v>
      </c>
      <c r="C967" s="151" t="s">
        <v>10583</v>
      </c>
      <c r="D967" s="138" t="s">
        <v>952</v>
      </c>
      <c r="E967" s="101" t="s">
        <v>10854</v>
      </c>
      <c r="F967" s="101" t="s">
        <v>951</v>
      </c>
      <c r="G967" s="101" t="s">
        <v>10850</v>
      </c>
      <c r="H967" s="101" t="s">
        <v>10855</v>
      </c>
      <c r="I967" s="146" t="s">
        <v>2589</v>
      </c>
      <c r="J967" s="101" t="s">
        <v>10806</v>
      </c>
      <c r="K967" s="101" t="s">
        <v>943</v>
      </c>
      <c r="L967" s="101" t="s">
        <v>10807</v>
      </c>
      <c r="M967" s="101">
        <v>1</v>
      </c>
      <c r="N967" s="137">
        <v>43217</v>
      </c>
      <c r="O967" s="137">
        <v>43224</v>
      </c>
      <c r="P967" s="101" t="s">
        <v>3246</v>
      </c>
      <c r="Q967" s="101" t="s">
        <v>3097</v>
      </c>
      <c r="S967" s="101" t="s">
        <v>10847</v>
      </c>
      <c r="T967" s="101" t="s">
        <v>11179</v>
      </c>
      <c r="U967" s="137">
        <v>43222</v>
      </c>
      <c r="V967" s="101">
        <f t="shared" si="16"/>
        <v>4</v>
      </c>
    </row>
    <row r="968" spans="1:22" x14ac:dyDescent="0.25">
      <c r="A968" s="134" t="s">
        <v>23</v>
      </c>
      <c r="B968" s="134">
        <v>1804</v>
      </c>
      <c r="C968" s="151" t="s">
        <v>10584</v>
      </c>
      <c r="D968" s="138" t="s">
        <v>952</v>
      </c>
      <c r="E968" s="101" t="s">
        <v>10808</v>
      </c>
      <c r="F968" s="101" t="s">
        <v>951</v>
      </c>
      <c r="G968" s="101" t="s">
        <v>10289</v>
      </c>
      <c r="H968" s="101" t="s">
        <v>10618</v>
      </c>
      <c r="I968" s="146" t="s">
        <v>2589</v>
      </c>
      <c r="J968" s="101" t="s">
        <v>10654</v>
      </c>
      <c r="K968" s="101" t="s">
        <v>943</v>
      </c>
      <c r="L968" s="101" t="s">
        <v>10809</v>
      </c>
      <c r="M968" s="101">
        <v>1</v>
      </c>
      <c r="N968" s="137">
        <v>43217</v>
      </c>
      <c r="O968" s="137">
        <v>43222</v>
      </c>
      <c r="P968" s="101" t="s">
        <v>3246</v>
      </c>
      <c r="Q968" s="101" t="s">
        <v>3097</v>
      </c>
      <c r="R968" s="101" t="s">
        <v>1723</v>
      </c>
      <c r="T968" s="101" t="s">
        <v>11179</v>
      </c>
      <c r="U968" s="137">
        <v>43222</v>
      </c>
      <c r="V968" s="101">
        <f t="shared" si="16"/>
        <v>4</v>
      </c>
    </row>
    <row r="969" spans="1:22" x14ac:dyDescent="0.25">
      <c r="A969" s="134" t="s">
        <v>23</v>
      </c>
      <c r="B969" s="134">
        <v>1804</v>
      </c>
      <c r="C969" s="153" t="s">
        <v>10585</v>
      </c>
      <c r="D969" s="138" t="s">
        <v>2375</v>
      </c>
      <c r="E969" s="101" t="s">
        <v>7344</v>
      </c>
      <c r="F969" s="101" t="s">
        <v>951</v>
      </c>
      <c r="G969" s="101" t="s">
        <v>5903</v>
      </c>
      <c r="H969" s="101" t="s">
        <v>943</v>
      </c>
      <c r="I969" s="146" t="s">
        <v>10810</v>
      </c>
      <c r="J969" s="146" t="s">
        <v>10810</v>
      </c>
      <c r="K969" s="101" t="s">
        <v>943</v>
      </c>
      <c r="L969" s="101" t="s">
        <v>10811</v>
      </c>
      <c r="M969" s="101">
        <v>1</v>
      </c>
      <c r="N969" s="137">
        <v>43217</v>
      </c>
      <c r="O969" s="137">
        <v>43223</v>
      </c>
      <c r="T969" s="101" t="s">
        <v>11248</v>
      </c>
      <c r="U969" s="137">
        <v>43223</v>
      </c>
      <c r="V969" s="101">
        <f t="shared" si="16"/>
        <v>5</v>
      </c>
    </row>
    <row r="970" spans="1:22" x14ac:dyDescent="0.25">
      <c r="A970" s="134" t="s">
        <v>23</v>
      </c>
      <c r="B970" s="134">
        <v>1804</v>
      </c>
      <c r="C970" s="151" t="s">
        <v>10586</v>
      </c>
      <c r="D970" s="138" t="s">
        <v>2375</v>
      </c>
      <c r="E970" s="101" t="s">
        <v>7344</v>
      </c>
      <c r="F970" s="101" t="s">
        <v>951</v>
      </c>
      <c r="G970" s="101" t="s">
        <v>5903</v>
      </c>
      <c r="H970" s="101" t="s">
        <v>943</v>
      </c>
      <c r="I970" s="146" t="s">
        <v>10812</v>
      </c>
      <c r="J970" s="146" t="s">
        <v>10812</v>
      </c>
      <c r="K970" s="101" t="s">
        <v>943</v>
      </c>
      <c r="L970" s="101" t="s">
        <v>10811</v>
      </c>
      <c r="M970" s="101">
        <v>1</v>
      </c>
      <c r="N970" s="137">
        <v>43217</v>
      </c>
      <c r="O970" s="137">
        <v>43223</v>
      </c>
      <c r="T970" s="101" t="s">
        <v>11248</v>
      </c>
      <c r="U970" s="137">
        <v>43223</v>
      </c>
      <c r="V970" s="101">
        <f t="shared" si="16"/>
        <v>5</v>
      </c>
    </row>
    <row r="971" spans="1:22" x14ac:dyDescent="0.25">
      <c r="A971" s="134" t="s">
        <v>23</v>
      </c>
      <c r="B971" s="134">
        <v>1804</v>
      </c>
      <c r="C971" s="151" t="s">
        <v>10587</v>
      </c>
      <c r="D971" s="138" t="s">
        <v>2375</v>
      </c>
      <c r="E971" s="101" t="s">
        <v>7346</v>
      </c>
      <c r="F971" s="101" t="s">
        <v>951</v>
      </c>
      <c r="G971" s="101" t="s">
        <v>5903</v>
      </c>
      <c r="H971" s="101" t="s">
        <v>943</v>
      </c>
      <c r="I971" s="146" t="s">
        <v>10813</v>
      </c>
      <c r="J971" s="146" t="s">
        <v>10813</v>
      </c>
      <c r="K971" s="101" t="s">
        <v>943</v>
      </c>
      <c r="L971" s="101" t="s">
        <v>10814</v>
      </c>
      <c r="M971" s="101">
        <v>1</v>
      </c>
      <c r="N971" s="137">
        <v>43217</v>
      </c>
      <c r="O971" s="137">
        <v>43223</v>
      </c>
      <c r="T971" s="101" t="s">
        <v>11248</v>
      </c>
      <c r="U971" s="137">
        <v>43223</v>
      </c>
      <c r="V971" s="101">
        <f t="shared" si="16"/>
        <v>5</v>
      </c>
    </row>
    <row r="972" spans="1:22" x14ac:dyDescent="0.25">
      <c r="A972" s="134" t="s">
        <v>23</v>
      </c>
      <c r="B972" s="134">
        <v>1804</v>
      </c>
      <c r="C972" s="151" t="s">
        <v>10588</v>
      </c>
      <c r="D972" s="138" t="s">
        <v>2375</v>
      </c>
      <c r="E972" s="101" t="s">
        <v>7346</v>
      </c>
      <c r="F972" s="101" t="s">
        <v>951</v>
      </c>
      <c r="G972" s="101" t="s">
        <v>5903</v>
      </c>
      <c r="H972" s="101" t="s">
        <v>943</v>
      </c>
      <c r="I972" s="146" t="s">
        <v>10815</v>
      </c>
      <c r="J972" s="146" t="s">
        <v>10815</v>
      </c>
      <c r="K972" s="101" t="s">
        <v>943</v>
      </c>
      <c r="L972" s="101" t="s">
        <v>10823</v>
      </c>
      <c r="M972" s="101">
        <v>1</v>
      </c>
      <c r="N972" s="137">
        <v>43217</v>
      </c>
      <c r="O972" s="137">
        <v>43223</v>
      </c>
      <c r="T972" s="101" t="s">
        <v>11248</v>
      </c>
      <c r="U972" s="137">
        <v>43223</v>
      </c>
      <c r="V972" s="101">
        <f t="shared" si="16"/>
        <v>5</v>
      </c>
    </row>
    <row r="973" spans="1:22" x14ac:dyDescent="0.25">
      <c r="A973" s="134" t="s">
        <v>23</v>
      </c>
      <c r="B973" s="134">
        <v>1804</v>
      </c>
      <c r="C973" s="151" t="s">
        <v>10589</v>
      </c>
      <c r="D973" s="101" t="s">
        <v>2516</v>
      </c>
      <c r="E973" s="101" t="s">
        <v>10638</v>
      </c>
      <c r="F973" s="101" t="s">
        <v>943</v>
      </c>
      <c r="G973" s="101" t="s">
        <v>943</v>
      </c>
      <c r="H973" s="101" t="s">
        <v>943</v>
      </c>
      <c r="I973" s="146" t="s">
        <v>943</v>
      </c>
      <c r="J973" s="101" t="s">
        <v>943</v>
      </c>
      <c r="K973" s="101" t="s">
        <v>943</v>
      </c>
      <c r="L973" s="101" t="s">
        <v>943</v>
      </c>
      <c r="M973" s="101">
        <v>1</v>
      </c>
      <c r="N973" s="137">
        <v>43216</v>
      </c>
      <c r="O973" s="137">
        <v>43223</v>
      </c>
      <c r="Q973" s="101" t="s">
        <v>2144</v>
      </c>
      <c r="V973" s="101">
        <f t="shared" si="16"/>
        <v>-30869</v>
      </c>
    </row>
    <row r="974" spans="1:22" x14ac:dyDescent="0.25">
      <c r="A974" s="134" t="s">
        <v>23</v>
      </c>
      <c r="B974" s="134">
        <v>1804</v>
      </c>
      <c r="C974" s="151" t="s">
        <v>7704</v>
      </c>
      <c r="D974" s="138" t="s">
        <v>2375</v>
      </c>
      <c r="E974" s="101" t="s">
        <v>7346</v>
      </c>
      <c r="F974" s="101" t="s">
        <v>951</v>
      </c>
      <c r="G974" s="101" t="s">
        <v>5903</v>
      </c>
      <c r="H974" s="101" t="s">
        <v>943</v>
      </c>
      <c r="I974" s="101" t="s">
        <v>10816</v>
      </c>
      <c r="J974" s="101" t="s">
        <v>10816</v>
      </c>
      <c r="K974" s="101" t="s">
        <v>943</v>
      </c>
      <c r="L974" s="101" t="s">
        <v>10823</v>
      </c>
      <c r="M974" s="101">
        <v>1</v>
      </c>
      <c r="N974" s="137">
        <v>43217</v>
      </c>
      <c r="O974" s="137">
        <v>43223</v>
      </c>
      <c r="T974" s="101" t="s">
        <v>11248</v>
      </c>
      <c r="U974" s="137">
        <v>43223</v>
      </c>
      <c r="V974" s="101">
        <f t="shared" si="16"/>
        <v>5</v>
      </c>
    </row>
    <row r="975" spans="1:22" x14ac:dyDescent="0.25">
      <c r="A975" s="134" t="s">
        <v>23</v>
      </c>
      <c r="B975" s="134">
        <v>1804</v>
      </c>
      <c r="C975" s="151" t="s">
        <v>10590</v>
      </c>
      <c r="D975" s="138" t="s">
        <v>2375</v>
      </c>
      <c r="E975" s="101" t="s">
        <v>7346</v>
      </c>
      <c r="F975" s="101" t="s">
        <v>951</v>
      </c>
      <c r="G975" s="101" t="s">
        <v>5903</v>
      </c>
      <c r="H975" s="101" t="s">
        <v>943</v>
      </c>
      <c r="I975" s="146" t="s">
        <v>10817</v>
      </c>
      <c r="J975" s="146" t="s">
        <v>10817</v>
      </c>
      <c r="K975" s="101" t="s">
        <v>943</v>
      </c>
      <c r="L975" s="101" t="s">
        <v>10814</v>
      </c>
      <c r="M975" s="101">
        <v>1</v>
      </c>
      <c r="N975" s="137">
        <v>43217</v>
      </c>
      <c r="O975" s="137">
        <v>43223</v>
      </c>
      <c r="T975" s="101" t="s">
        <v>11248</v>
      </c>
      <c r="U975" s="137">
        <v>43223</v>
      </c>
      <c r="V975" s="101">
        <f t="shared" si="16"/>
        <v>5</v>
      </c>
    </row>
    <row r="976" spans="1:22" x14ac:dyDescent="0.25">
      <c r="A976" s="134" t="s">
        <v>23</v>
      </c>
      <c r="B976" s="134">
        <v>1804</v>
      </c>
      <c r="C976" s="151" t="s">
        <v>10591</v>
      </c>
      <c r="D976" s="138" t="s">
        <v>2375</v>
      </c>
      <c r="E976" s="101" t="s">
        <v>7344</v>
      </c>
      <c r="F976" s="101" t="s">
        <v>951</v>
      </c>
      <c r="G976" s="101" t="s">
        <v>5903</v>
      </c>
      <c r="H976" s="101" t="s">
        <v>943</v>
      </c>
      <c r="I976" s="146" t="s">
        <v>10818</v>
      </c>
      <c r="J976" s="146" t="s">
        <v>10818</v>
      </c>
      <c r="K976" s="101" t="s">
        <v>943</v>
      </c>
      <c r="L976" s="101" t="s">
        <v>10811</v>
      </c>
      <c r="M976" s="101">
        <v>1</v>
      </c>
      <c r="N976" s="137">
        <v>43217</v>
      </c>
      <c r="O976" s="137">
        <v>43223</v>
      </c>
      <c r="T976" s="101" t="s">
        <v>11248</v>
      </c>
      <c r="U976" s="137">
        <v>43223</v>
      </c>
      <c r="V976" s="101">
        <f t="shared" si="16"/>
        <v>5</v>
      </c>
    </row>
    <row r="977" spans="1:22" x14ac:dyDescent="0.25">
      <c r="A977" s="134" t="s">
        <v>23</v>
      </c>
      <c r="B977" s="134">
        <v>1804</v>
      </c>
      <c r="C977" s="151" t="s">
        <v>10592</v>
      </c>
      <c r="D977" s="138" t="s">
        <v>2375</v>
      </c>
      <c r="E977" s="101" t="s">
        <v>7344</v>
      </c>
      <c r="F977" s="101" t="s">
        <v>951</v>
      </c>
      <c r="G977" s="101" t="s">
        <v>5903</v>
      </c>
      <c r="H977" s="101" t="s">
        <v>943</v>
      </c>
      <c r="I977" s="146" t="s">
        <v>10819</v>
      </c>
      <c r="J977" s="146" t="s">
        <v>10819</v>
      </c>
      <c r="K977" s="101" t="s">
        <v>943</v>
      </c>
      <c r="L977" s="101" t="s">
        <v>10822</v>
      </c>
      <c r="M977" s="101">
        <v>1</v>
      </c>
      <c r="N977" s="137">
        <v>43217</v>
      </c>
      <c r="O977" s="137">
        <v>43223</v>
      </c>
      <c r="T977" s="101" t="s">
        <v>11248</v>
      </c>
      <c r="U977" s="137">
        <v>43223</v>
      </c>
      <c r="V977" s="101">
        <f t="shared" si="16"/>
        <v>5</v>
      </c>
    </row>
    <row r="978" spans="1:22" x14ac:dyDescent="0.25">
      <c r="A978" s="134" t="s">
        <v>23</v>
      </c>
      <c r="B978" s="134">
        <v>1804</v>
      </c>
      <c r="C978" s="151" t="s">
        <v>10593</v>
      </c>
      <c r="D978" s="138" t="s">
        <v>2375</v>
      </c>
      <c r="E978" s="101" t="s">
        <v>7346</v>
      </c>
      <c r="F978" s="101" t="s">
        <v>951</v>
      </c>
      <c r="G978" s="101" t="s">
        <v>5903</v>
      </c>
      <c r="H978" s="101" t="s">
        <v>943</v>
      </c>
      <c r="I978" s="146" t="s">
        <v>10820</v>
      </c>
      <c r="J978" s="146" t="s">
        <v>10820</v>
      </c>
      <c r="K978" s="101" t="s">
        <v>943</v>
      </c>
      <c r="L978" s="101" t="s">
        <v>10821</v>
      </c>
      <c r="M978" s="101">
        <v>1</v>
      </c>
      <c r="N978" s="137">
        <v>43217</v>
      </c>
      <c r="O978" s="137">
        <v>43223</v>
      </c>
      <c r="T978" s="101" t="s">
        <v>11248</v>
      </c>
      <c r="U978" s="137">
        <v>43223</v>
      </c>
      <c r="V978" s="101">
        <f t="shared" si="16"/>
        <v>5</v>
      </c>
    </row>
    <row r="979" spans="1:22" x14ac:dyDescent="0.25">
      <c r="A979" s="134" t="s">
        <v>23</v>
      </c>
      <c r="B979" s="134">
        <v>1804</v>
      </c>
      <c r="C979" s="151" t="s">
        <v>10594</v>
      </c>
      <c r="D979" s="138" t="s">
        <v>2375</v>
      </c>
      <c r="E979" s="101" t="s">
        <v>7346</v>
      </c>
      <c r="F979" s="101" t="s">
        <v>951</v>
      </c>
      <c r="G979" s="101" t="s">
        <v>5903</v>
      </c>
      <c r="H979" s="101" t="s">
        <v>943</v>
      </c>
      <c r="I979" s="146" t="s">
        <v>10824</v>
      </c>
      <c r="J979" s="146" t="s">
        <v>10824</v>
      </c>
      <c r="K979" s="101" t="s">
        <v>943</v>
      </c>
      <c r="L979" s="101" t="s">
        <v>10825</v>
      </c>
      <c r="M979" s="101">
        <v>1</v>
      </c>
      <c r="N979" s="137">
        <v>43217</v>
      </c>
      <c r="O979" s="137">
        <v>43223</v>
      </c>
      <c r="T979" s="101" t="s">
        <v>11248</v>
      </c>
      <c r="U979" s="137">
        <v>43223</v>
      </c>
      <c r="V979" s="101">
        <f t="shared" si="16"/>
        <v>5</v>
      </c>
    </row>
    <row r="980" spans="1:22" x14ac:dyDescent="0.25">
      <c r="A980" s="134" t="s">
        <v>23</v>
      </c>
      <c r="B980" s="134">
        <v>1804</v>
      </c>
      <c r="C980" s="151" t="s">
        <v>10595</v>
      </c>
      <c r="D980" s="138" t="s">
        <v>2375</v>
      </c>
      <c r="E980" s="101" t="s">
        <v>7344</v>
      </c>
      <c r="F980" s="101" t="s">
        <v>951</v>
      </c>
      <c r="G980" s="101" t="s">
        <v>5903</v>
      </c>
      <c r="H980" s="101" t="s">
        <v>943</v>
      </c>
      <c r="I980" s="146" t="s">
        <v>10826</v>
      </c>
      <c r="J980" s="101" t="s">
        <v>10826</v>
      </c>
      <c r="K980" s="101" t="s">
        <v>943</v>
      </c>
      <c r="L980" s="101" t="s">
        <v>10827</v>
      </c>
      <c r="M980" s="101">
        <v>1</v>
      </c>
      <c r="N980" s="137">
        <v>43217</v>
      </c>
      <c r="O980" s="137">
        <v>43223</v>
      </c>
      <c r="T980" s="101" t="s">
        <v>11248</v>
      </c>
      <c r="U980" s="137">
        <v>43223</v>
      </c>
      <c r="V980" s="101">
        <f t="shared" si="16"/>
        <v>5</v>
      </c>
    </row>
    <row r="981" spans="1:22" x14ac:dyDescent="0.25">
      <c r="A981" s="134" t="s">
        <v>23</v>
      </c>
      <c r="B981" s="134">
        <v>1804</v>
      </c>
      <c r="C981" s="151" t="s">
        <v>10596</v>
      </c>
      <c r="D981" s="138" t="s">
        <v>2375</v>
      </c>
      <c r="E981" s="101" t="s">
        <v>7344</v>
      </c>
      <c r="F981" s="101" t="s">
        <v>951</v>
      </c>
      <c r="G981" s="101" t="s">
        <v>5903</v>
      </c>
      <c r="H981" s="101" t="s">
        <v>943</v>
      </c>
      <c r="I981" s="146" t="s">
        <v>10828</v>
      </c>
      <c r="J981" s="101" t="s">
        <v>10828</v>
      </c>
      <c r="K981" s="101" t="s">
        <v>943</v>
      </c>
      <c r="L981" s="101" t="s">
        <v>10827</v>
      </c>
      <c r="M981" s="101">
        <v>1</v>
      </c>
      <c r="N981" s="137">
        <v>43217</v>
      </c>
      <c r="O981" s="137">
        <v>43223</v>
      </c>
      <c r="T981" s="101" t="s">
        <v>11248</v>
      </c>
      <c r="U981" s="137">
        <v>43223</v>
      </c>
      <c r="V981" s="101">
        <f t="shared" si="16"/>
        <v>5</v>
      </c>
    </row>
    <row r="982" spans="1:22" x14ac:dyDescent="0.25">
      <c r="A982" s="134" t="s">
        <v>23</v>
      </c>
      <c r="B982" s="134">
        <v>1804</v>
      </c>
      <c r="C982" s="151" t="s">
        <v>10597</v>
      </c>
      <c r="D982" s="138" t="s">
        <v>9644</v>
      </c>
      <c r="E982" s="101" t="s">
        <v>1334</v>
      </c>
      <c r="F982" s="101" t="s">
        <v>939</v>
      </c>
      <c r="G982" s="101" t="s">
        <v>940</v>
      </c>
      <c r="H982" s="101" t="s">
        <v>943</v>
      </c>
      <c r="I982" s="146" t="s">
        <v>943</v>
      </c>
      <c r="J982" s="101" t="s">
        <v>10829</v>
      </c>
      <c r="K982" s="101" t="s">
        <v>1179</v>
      </c>
      <c r="L982" s="101" t="s">
        <v>1358</v>
      </c>
      <c r="M982" s="101">
        <v>1</v>
      </c>
      <c r="N982" s="137">
        <v>43217</v>
      </c>
      <c r="O982" s="137">
        <v>43223</v>
      </c>
      <c r="P982" s="101" t="s">
        <v>10830</v>
      </c>
      <c r="Q982" s="101" t="s">
        <v>10831</v>
      </c>
      <c r="T982" s="101" t="s">
        <v>11249</v>
      </c>
      <c r="U982" s="137">
        <v>43223</v>
      </c>
      <c r="V982" s="101">
        <f t="shared" si="16"/>
        <v>5</v>
      </c>
    </row>
    <row r="983" spans="1:22" x14ac:dyDescent="0.25">
      <c r="A983" s="134" t="s">
        <v>23</v>
      </c>
      <c r="B983" s="134">
        <v>1804</v>
      </c>
      <c r="C983" s="151" t="s">
        <v>10598</v>
      </c>
      <c r="D983" s="138" t="s">
        <v>9644</v>
      </c>
      <c r="E983" s="101" t="s">
        <v>1175</v>
      </c>
      <c r="F983" s="101" t="s">
        <v>939</v>
      </c>
      <c r="G983" s="101" t="s">
        <v>940</v>
      </c>
      <c r="H983" s="101" t="s">
        <v>4102</v>
      </c>
      <c r="I983" s="146" t="s">
        <v>10833</v>
      </c>
      <c r="J983" s="101" t="s">
        <v>10832</v>
      </c>
      <c r="K983" s="101" t="s">
        <v>1179</v>
      </c>
      <c r="L983" s="101" t="s">
        <v>1352</v>
      </c>
      <c r="M983" s="101">
        <v>1</v>
      </c>
      <c r="N983" s="137">
        <v>43217</v>
      </c>
      <c r="O983" s="137">
        <v>43223</v>
      </c>
      <c r="T983" s="101" t="s">
        <v>11249</v>
      </c>
      <c r="U983" s="137">
        <v>43223</v>
      </c>
      <c r="V983" s="101">
        <f t="shared" si="16"/>
        <v>5</v>
      </c>
    </row>
    <row r="984" spans="1:22" x14ac:dyDescent="0.25">
      <c r="A984" s="134" t="s">
        <v>23</v>
      </c>
      <c r="B984" s="134">
        <v>1804</v>
      </c>
      <c r="C984" s="151" t="s">
        <v>10599</v>
      </c>
      <c r="D984" s="138" t="s">
        <v>9644</v>
      </c>
      <c r="E984" s="101" t="s">
        <v>6632</v>
      </c>
      <c r="F984" s="101" t="s">
        <v>6676</v>
      </c>
      <c r="G984" s="101" t="s">
        <v>940</v>
      </c>
      <c r="H984" s="101" t="s">
        <v>3177</v>
      </c>
      <c r="I984" s="146" t="s">
        <v>10834</v>
      </c>
      <c r="J984" s="101" t="s">
        <v>10835</v>
      </c>
      <c r="K984" s="101" t="s">
        <v>1111</v>
      </c>
      <c r="L984" s="101" t="s">
        <v>1664</v>
      </c>
      <c r="M984" s="101">
        <v>1</v>
      </c>
      <c r="N984" s="137">
        <v>43217</v>
      </c>
      <c r="O984" s="137">
        <v>43223</v>
      </c>
      <c r="T984" s="101" t="s">
        <v>11249</v>
      </c>
      <c r="U984" s="137">
        <v>43223</v>
      </c>
      <c r="V984" s="101">
        <f t="shared" si="16"/>
        <v>5</v>
      </c>
    </row>
    <row r="985" spans="1:22" x14ac:dyDescent="0.25">
      <c r="A985" s="134" t="s">
        <v>23</v>
      </c>
      <c r="B985" s="134">
        <v>1804</v>
      </c>
      <c r="C985" s="151" t="s">
        <v>10600</v>
      </c>
      <c r="D985" s="138" t="s">
        <v>9644</v>
      </c>
      <c r="E985" s="101" t="s">
        <v>6632</v>
      </c>
      <c r="F985" s="101" t="s">
        <v>6676</v>
      </c>
      <c r="G985" s="101" t="s">
        <v>940</v>
      </c>
      <c r="H985" s="101" t="s">
        <v>5699</v>
      </c>
      <c r="I985" s="146" t="s">
        <v>10836</v>
      </c>
      <c r="J985" s="101" t="s">
        <v>10837</v>
      </c>
      <c r="K985" s="101" t="s">
        <v>1111</v>
      </c>
      <c r="L985" s="101" t="s">
        <v>2021</v>
      </c>
      <c r="M985" s="101">
        <v>1</v>
      </c>
      <c r="N985" s="137">
        <v>43217</v>
      </c>
      <c r="O985" s="137">
        <v>43223</v>
      </c>
      <c r="T985" s="101" t="s">
        <v>11249</v>
      </c>
      <c r="U985" s="137">
        <v>43223</v>
      </c>
      <c r="V985" s="101">
        <f t="shared" si="16"/>
        <v>5</v>
      </c>
    </row>
    <row r="986" spans="1:22" x14ac:dyDescent="0.25">
      <c r="A986" s="134" t="s">
        <v>23</v>
      </c>
      <c r="B986" s="134">
        <v>1804</v>
      </c>
      <c r="C986" s="151" t="s">
        <v>10601</v>
      </c>
      <c r="D986" s="138" t="s">
        <v>10839</v>
      </c>
      <c r="E986" s="101" t="s">
        <v>7346</v>
      </c>
      <c r="F986" s="101" t="s">
        <v>951</v>
      </c>
      <c r="G986" s="101" t="s">
        <v>2697</v>
      </c>
      <c r="H986" s="146" t="s">
        <v>10843</v>
      </c>
      <c r="I986" s="146" t="s">
        <v>10840</v>
      </c>
      <c r="J986" s="101" t="s">
        <v>10841</v>
      </c>
      <c r="K986" s="101" t="s">
        <v>943</v>
      </c>
      <c r="L986" s="101" t="s">
        <v>10842</v>
      </c>
      <c r="M986" s="101">
        <v>1</v>
      </c>
      <c r="N986" s="137">
        <v>43217</v>
      </c>
      <c r="O986" s="137">
        <v>43223</v>
      </c>
      <c r="Q986" s="101" t="s">
        <v>10848</v>
      </c>
      <c r="U986" s="137">
        <v>43222</v>
      </c>
      <c r="V986" s="101">
        <f t="shared" si="16"/>
        <v>4</v>
      </c>
    </row>
    <row r="987" spans="1:22" x14ac:dyDescent="0.25">
      <c r="A987" s="134" t="s">
        <v>23</v>
      </c>
      <c r="B987" s="134">
        <v>1804</v>
      </c>
      <c r="C987" s="151" t="s">
        <v>10602</v>
      </c>
      <c r="D987" s="138" t="s">
        <v>10839</v>
      </c>
      <c r="E987" s="101" t="s">
        <v>7344</v>
      </c>
      <c r="F987" s="101" t="s">
        <v>951</v>
      </c>
      <c r="G987" s="101" t="s">
        <v>2697</v>
      </c>
      <c r="H987" s="146" t="s">
        <v>10843</v>
      </c>
      <c r="I987" s="146" t="s">
        <v>10840</v>
      </c>
      <c r="J987" s="101" t="s">
        <v>10844</v>
      </c>
      <c r="K987" s="101" t="s">
        <v>943</v>
      </c>
      <c r="L987" s="101" t="s">
        <v>10842</v>
      </c>
      <c r="M987" s="101">
        <v>1</v>
      </c>
      <c r="N987" s="137">
        <v>43217</v>
      </c>
      <c r="O987" s="137">
        <v>43223</v>
      </c>
      <c r="Q987" s="101" t="s">
        <v>10848</v>
      </c>
      <c r="U987" s="137">
        <v>43222</v>
      </c>
      <c r="V987" s="101">
        <f t="shared" si="16"/>
        <v>4</v>
      </c>
    </row>
    <row r="988" spans="1:22" x14ac:dyDescent="0.25">
      <c r="A988" s="134" t="s">
        <v>23</v>
      </c>
      <c r="B988" s="134">
        <v>1804</v>
      </c>
      <c r="C988" s="151" t="s">
        <v>10603</v>
      </c>
      <c r="D988" s="138" t="s">
        <v>4620</v>
      </c>
      <c r="E988" s="101" t="s">
        <v>1107</v>
      </c>
      <c r="F988" s="101" t="s">
        <v>939</v>
      </c>
      <c r="G988" s="101" t="s">
        <v>940</v>
      </c>
      <c r="H988" s="101" t="s">
        <v>10856</v>
      </c>
      <c r="I988" s="146" t="s">
        <v>10857</v>
      </c>
      <c r="J988" s="101" t="s">
        <v>10858</v>
      </c>
      <c r="K988" s="101" t="s">
        <v>1179</v>
      </c>
      <c r="L988" s="101" t="s">
        <v>1766</v>
      </c>
      <c r="M988" s="101">
        <v>1</v>
      </c>
      <c r="N988" s="137">
        <v>43217</v>
      </c>
      <c r="O988" s="137">
        <v>43223</v>
      </c>
      <c r="T988" s="101" t="s">
        <v>11250</v>
      </c>
      <c r="U988" s="137">
        <v>43223</v>
      </c>
      <c r="V988" s="101">
        <f t="shared" si="16"/>
        <v>5</v>
      </c>
    </row>
    <row r="989" spans="1:22" x14ac:dyDescent="0.25">
      <c r="A989" s="134" t="s">
        <v>23</v>
      </c>
      <c r="B989" s="134">
        <v>1804</v>
      </c>
      <c r="C989" s="151" t="s">
        <v>10604</v>
      </c>
      <c r="D989" s="138" t="s">
        <v>4620</v>
      </c>
      <c r="E989" s="101" t="s">
        <v>6767</v>
      </c>
      <c r="F989" s="101" t="s">
        <v>951</v>
      </c>
      <c r="G989" s="101" t="s">
        <v>2031</v>
      </c>
      <c r="H989" s="101" t="s">
        <v>943</v>
      </c>
      <c r="I989" s="146" t="s">
        <v>10859</v>
      </c>
      <c r="J989" s="101" t="s">
        <v>10860</v>
      </c>
      <c r="K989" s="101" t="s">
        <v>943</v>
      </c>
      <c r="L989" s="101" t="s">
        <v>4161</v>
      </c>
      <c r="M989" s="101">
        <v>1</v>
      </c>
      <c r="N989" s="137">
        <v>43217</v>
      </c>
      <c r="O989" s="137">
        <v>43223</v>
      </c>
      <c r="T989" s="101" t="s">
        <v>11250</v>
      </c>
      <c r="U989" s="137">
        <v>43223</v>
      </c>
      <c r="V989" s="101">
        <f t="shared" si="16"/>
        <v>5</v>
      </c>
    </row>
    <row r="990" spans="1:22" x14ac:dyDescent="0.25">
      <c r="A990" s="134" t="s">
        <v>23</v>
      </c>
      <c r="B990" s="134">
        <v>1804</v>
      </c>
      <c r="C990" s="151" t="s">
        <v>10605</v>
      </c>
      <c r="D990" s="138" t="s">
        <v>4620</v>
      </c>
      <c r="E990" s="101" t="s">
        <v>6767</v>
      </c>
      <c r="F990" s="101" t="s">
        <v>951</v>
      </c>
      <c r="G990" s="101" t="s">
        <v>1425</v>
      </c>
      <c r="H990" s="101" t="s">
        <v>943</v>
      </c>
      <c r="I990" s="146" t="s">
        <v>943</v>
      </c>
      <c r="J990" s="101" t="s">
        <v>10861</v>
      </c>
      <c r="K990" s="101" t="s">
        <v>943</v>
      </c>
      <c r="L990" s="101" t="s">
        <v>2292</v>
      </c>
      <c r="M990" s="101">
        <v>1</v>
      </c>
      <c r="N990" s="137">
        <v>43217</v>
      </c>
      <c r="O990" s="137">
        <v>43223</v>
      </c>
      <c r="T990" s="101" t="s">
        <v>11250</v>
      </c>
      <c r="U990" s="137">
        <v>43223</v>
      </c>
      <c r="V990" s="101">
        <f t="shared" si="16"/>
        <v>5</v>
      </c>
    </row>
    <row r="991" spans="1:22" x14ac:dyDescent="0.25">
      <c r="A991" s="134" t="s">
        <v>23</v>
      </c>
      <c r="B991" s="134">
        <v>1804</v>
      </c>
      <c r="C991" s="151" t="s">
        <v>10606</v>
      </c>
      <c r="D991" s="138" t="s">
        <v>4620</v>
      </c>
      <c r="E991" s="101" t="s">
        <v>1175</v>
      </c>
      <c r="F991" s="101" t="s">
        <v>939</v>
      </c>
      <c r="G991" s="101" t="s">
        <v>940</v>
      </c>
      <c r="H991" s="101" t="s">
        <v>943</v>
      </c>
      <c r="I991" s="146" t="s">
        <v>943</v>
      </c>
      <c r="J991" s="101" t="s">
        <v>10862</v>
      </c>
      <c r="K991" s="101" t="s">
        <v>1179</v>
      </c>
      <c r="L991" s="101" t="s">
        <v>1959</v>
      </c>
      <c r="M991" s="101">
        <v>1</v>
      </c>
      <c r="N991" s="137">
        <v>43217</v>
      </c>
      <c r="O991" s="137">
        <v>43223</v>
      </c>
      <c r="Q991" s="101" t="s">
        <v>10877</v>
      </c>
      <c r="T991" s="101" t="s">
        <v>11250</v>
      </c>
      <c r="U991" s="137">
        <v>43223</v>
      </c>
      <c r="V991" s="101">
        <f t="shared" si="16"/>
        <v>5</v>
      </c>
    </row>
    <row r="992" spans="1:22" x14ac:dyDescent="0.25">
      <c r="A992" s="134" t="s">
        <v>23</v>
      </c>
      <c r="B992" s="134">
        <v>1804</v>
      </c>
      <c r="C992" s="151" t="s">
        <v>10607</v>
      </c>
      <c r="D992" s="138" t="s">
        <v>10863</v>
      </c>
      <c r="E992" s="101" t="s">
        <v>6767</v>
      </c>
      <c r="F992" s="101" t="s">
        <v>951</v>
      </c>
      <c r="G992" s="101" t="s">
        <v>2031</v>
      </c>
      <c r="H992" s="101" t="s">
        <v>943</v>
      </c>
      <c r="I992" s="146" t="s">
        <v>10864</v>
      </c>
      <c r="J992" s="101" t="s">
        <v>10876</v>
      </c>
      <c r="K992" s="101" t="s">
        <v>943</v>
      </c>
      <c r="L992" s="101" t="s">
        <v>10865</v>
      </c>
      <c r="M992" s="101">
        <v>1</v>
      </c>
      <c r="N992" s="137">
        <v>43217</v>
      </c>
      <c r="O992" s="137">
        <v>43223</v>
      </c>
      <c r="T992" s="101" t="s">
        <v>11251</v>
      </c>
      <c r="U992" s="137">
        <v>43223</v>
      </c>
      <c r="V992" s="101">
        <f t="shared" si="16"/>
        <v>5</v>
      </c>
    </row>
    <row r="993" spans="1:22" x14ac:dyDescent="0.25">
      <c r="A993" s="134" t="s">
        <v>23</v>
      </c>
      <c r="B993" s="134">
        <v>1804</v>
      </c>
      <c r="C993" s="151" t="s">
        <v>10608</v>
      </c>
      <c r="D993" s="138" t="s">
        <v>10866</v>
      </c>
      <c r="E993" s="101" t="s">
        <v>3723</v>
      </c>
      <c r="F993" s="101" t="s">
        <v>951</v>
      </c>
      <c r="G993" s="101" t="s">
        <v>943</v>
      </c>
      <c r="H993" s="101" t="s">
        <v>943</v>
      </c>
      <c r="I993" s="146" t="s">
        <v>943</v>
      </c>
      <c r="J993" s="101" t="s">
        <v>10867</v>
      </c>
      <c r="K993" s="101" t="s">
        <v>943</v>
      </c>
      <c r="L993" s="101" t="s">
        <v>10868</v>
      </c>
      <c r="M993" s="101">
        <v>1</v>
      </c>
      <c r="N993" s="137">
        <v>43217</v>
      </c>
      <c r="O993" s="137">
        <v>43224</v>
      </c>
      <c r="T993" s="101" t="s">
        <v>11307</v>
      </c>
      <c r="U993" s="137">
        <v>43224</v>
      </c>
      <c r="V993" s="101">
        <f t="shared" si="16"/>
        <v>6</v>
      </c>
    </row>
    <row r="994" spans="1:22" x14ac:dyDescent="0.25">
      <c r="A994" s="134" t="s">
        <v>23</v>
      </c>
      <c r="B994" s="134">
        <v>1804</v>
      </c>
      <c r="C994" s="151" t="s">
        <v>10609</v>
      </c>
      <c r="D994" s="138" t="s">
        <v>10866</v>
      </c>
      <c r="E994" s="101" t="s">
        <v>3723</v>
      </c>
      <c r="F994" s="101" t="s">
        <v>951</v>
      </c>
      <c r="G994" s="101" t="s">
        <v>943</v>
      </c>
      <c r="H994" s="101" t="s">
        <v>943</v>
      </c>
      <c r="I994" s="146" t="s">
        <v>943</v>
      </c>
      <c r="J994" s="101" t="s">
        <v>10869</v>
      </c>
      <c r="L994" s="101" t="s">
        <v>10868</v>
      </c>
      <c r="M994" s="101">
        <v>1</v>
      </c>
      <c r="N994" s="137">
        <v>43217</v>
      </c>
      <c r="O994" s="137">
        <v>43224</v>
      </c>
      <c r="T994" s="101" t="s">
        <v>11307</v>
      </c>
      <c r="U994" s="137">
        <v>43224</v>
      </c>
      <c r="V994" s="101">
        <f t="shared" si="16"/>
        <v>6</v>
      </c>
    </row>
    <row r="995" spans="1:22" x14ac:dyDescent="0.25">
      <c r="A995" s="134" t="s">
        <v>23</v>
      </c>
      <c r="B995" s="134">
        <v>1804</v>
      </c>
      <c r="C995" s="151" t="s">
        <v>10610</v>
      </c>
      <c r="D995" s="138" t="s">
        <v>10866</v>
      </c>
      <c r="E995" s="101" t="s">
        <v>3723</v>
      </c>
      <c r="F995" s="101" t="s">
        <v>951</v>
      </c>
      <c r="G995" s="101" t="s">
        <v>943</v>
      </c>
      <c r="H995" s="101" t="s">
        <v>943</v>
      </c>
      <c r="I995" s="146" t="s">
        <v>943</v>
      </c>
      <c r="J995" s="101" t="s">
        <v>10870</v>
      </c>
      <c r="L995" s="101" t="s">
        <v>10868</v>
      </c>
      <c r="M995" s="101">
        <v>1</v>
      </c>
      <c r="N995" s="137">
        <v>43217</v>
      </c>
      <c r="O995" s="137">
        <v>43224</v>
      </c>
      <c r="T995" s="101" t="s">
        <v>11307</v>
      </c>
      <c r="U995" s="137">
        <v>43224</v>
      </c>
      <c r="V995" s="101">
        <f t="shared" si="16"/>
        <v>6</v>
      </c>
    </row>
    <row r="996" spans="1:22" x14ac:dyDescent="0.25">
      <c r="A996" s="134" t="s">
        <v>23</v>
      </c>
      <c r="B996" s="134">
        <v>1804</v>
      </c>
      <c r="C996" s="151" t="s">
        <v>10611</v>
      </c>
      <c r="D996" s="138" t="s">
        <v>10866</v>
      </c>
      <c r="E996" s="101" t="s">
        <v>3723</v>
      </c>
      <c r="F996" s="101" t="s">
        <v>951</v>
      </c>
      <c r="G996" s="101" t="s">
        <v>943</v>
      </c>
      <c r="H996" s="101" t="s">
        <v>943</v>
      </c>
      <c r="I996" s="146" t="s">
        <v>943</v>
      </c>
      <c r="J996" s="101" t="s">
        <v>10871</v>
      </c>
      <c r="L996" s="101" t="s">
        <v>10868</v>
      </c>
      <c r="M996" s="101">
        <v>1</v>
      </c>
      <c r="N996" s="137">
        <v>43217</v>
      </c>
      <c r="O996" s="137">
        <v>43224</v>
      </c>
      <c r="T996" s="101" t="s">
        <v>11307</v>
      </c>
      <c r="U996" s="137">
        <v>43224</v>
      </c>
      <c r="V996" s="101">
        <f t="shared" si="16"/>
        <v>6</v>
      </c>
    </row>
    <row r="997" spans="1:22" x14ac:dyDescent="0.25">
      <c r="A997" s="134" t="s">
        <v>23</v>
      </c>
      <c r="B997" s="134">
        <v>1804</v>
      </c>
      <c r="C997" s="151" t="s">
        <v>10612</v>
      </c>
      <c r="D997" s="138" t="s">
        <v>10872</v>
      </c>
      <c r="E997" s="101" t="s">
        <v>6767</v>
      </c>
      <c r="F997" s="101" t="s">
        <v>951</v>
      </c>
      <c r="G997" s="101" t="s">
        <v>2264</v>
      </c>
      <c r="H997" s="101" t="s">
        <v>943</v>
      </c>
      <c r="I997" s="146" t="s">
        <v>10873</v>
      </c>
      <c r="J997" s="101" t="s">
        <v>1465</v>
      </c>
      <c r="K997" s="101" t="s">
        <v>943</v>
      </c>
      <c r="L997" s="101" t="s">
        <v>4167</v>
      </c>
      <c r="M997" s="101">
        <v>1</v>
      </c>
      <c r="N997" s="137">
        <v>43217</v>
      </c>
      <c r="O997" s="137">
        <v>43223</v>
      </c>
      <c r="T997" s="101" t="s">
        <v>11252</v>
      </c>
      <c r="U997" s="137">
        <v>43223</v>
      </c>
      <c r="V997" s="101">
        <f t="shared" si="16"/>
        <v>5</v>
      </c>
    </row>
    <row r="998" spans="1:22" x14ac:dyDescent="0.25">
      <c r="A998" s="134" t="s">
        <v>23</v>
      </c>
      <c r="B998" s="134">
        <v>1804</v>
      </c>
      <c r="C998" s="151" t="s">
        <v>10613</v>
      </c>
      <c r="D998" s="138" t="s">
        <v>10872</v>
      </c>
      <c r="E998" s="101" t="s">
        <v>6767</v>
      </c>
      <c r="F998" s="101" t="s">
        <v>951</v>
      </c>
      <c r="G998" s="101" t="s">
        <v>943</v>
      </c>
      <c r="H998" s="101" t="s">
        <v>943</v>
      </c>
      <c r="I998" s="146" t="s">
        <v>943</v>
      </c>
      <c r="J998" s="101" t="s">
        <v>1465</v>
      </c>
      <c r="K998" s="101" t="s">
        <v>943</v>
      </c>
      <c r="L998" s="101" t="s">
        <v>6350</v>
      </c>
      <c r="M998" s="101">
        <v>1</v>
      </c>
      <c r="N998" s="137">
        <v>43217</v>
      </c>
      <c r="O998" s="137">
        <v>43223</v>
      </c>
      <c r="T998" s="101" t="s">
        <v>11252</v>
      </c>
      <c r="U998" s="137">
        <v>43223</v>
      </c>
      <c r="V998" s="101">
        <f t="shared" si="16"/>
        <v>5</v>
      </c>
    </row>
    <row r="999" spans="1:22" x14ac:dyDescent="0.25">
      <c r="A999" s="134" t="s">
        <v>23</v>
      </c>
      <c r="B999" s="134">
        <v>1804</v>
      </c>
      <c r="C999" s="151" t="s">
        <v>10614</v>
      </c>
      <c r="D999" s="138" t="s">
        <v>10872</v>
      </c>
      <c r="E999" s="101" t="s">
        <v>6767</v>
      </c>
      <c r="F999" s="101" t="s">
        <v>951</v>
      </c>
      <c r="G999" s="101" t="s">
        <v>2264</v>
      </c>
      <c r="H999" s="101" t="s">
        <v>943</v>
      </c>
      <c r="I999" s="146" t="s">
        <v>10874</v>
      </c>
      <c r="J999" s="101" t="s">
        <v>1465</v>
      </c>
      <c r="K999" s="101" t="s">
        <v>943</v>
      </c>
      <c r="L999" s="101" t="s">
        <v>10875</v>
      </c>
      <c r="M999" s="101">
        <v>1</v>
      </c>
      <c r="N999" s="137">
        <v>43217</v>
      </c>
      <c r="O999" s="137">
        <v>43223</v>
      </c>
      <c r="T999" s="101" t="s">
        <v>11252</v>
      </c>
      <c r="U999" s="137">
        <v>43223</v>
      </c>
      <c r="V999" s="101">
        <f t="shared" si="16"/>
        <v>5</v>
      </c>
    </row>
    <row r="1000" spans="1:22" x14ac:dyDescent="0.25">
      <c r="A1000" s="134" t="s">
        <v>23</v>
      </c>
      <c r="B1000" s="134">
        <v>1804</v>
      </c>
      <c r="C1000" s="151" t="s">
        <v>10615</v>
      </c>
      <c r="D1000" s="138" t="s">
        <v>944</v>
      </c>
      <c r="E1000" s="101" t="s">
        <v>945</v>
      </c>
      <c r="F1000" s="101" t="s">
        <v>943</v>
      </c>
      <c r="G1000" s="101" t="s">
        <v>1944</v>
      </c>
      <c r="H1000" s="101" t="s">
        <v>943</v>
      </c>
      <c r="I1000" s="146" t="s">
        <v>943</v>
      </c>
      <c r="J1000" s="101" t="s">
        <v>10922</v>
      </c>
      <c r="K1000" s="101" t="s">
        <v>943</v>
      </c>
      <c r="L1000" s="101" t="s">
        <v>943</v>
      </c>
      <c r="M1000" s="101">
        <v>1</v>
      </c>
      <c r="N1000" s="137">
        <v>43217</v>
      </c>
      <c r="O1000" s="137">
        <v>43222</v>
      </c>
      <c r="T1000" s="101" t="s">
        <v>11246</v>
      </c>
      <c r="U1000" s="137">
        <v>43223</v>
      </c>
      <c r="V1000" s="101">
        <f t="shared" si="16"/>
        <v>5</v>
      </c>
    </row>
    <row r="1001" spans="1:22" x14ac:dyDescent="0.25">
      <c r="A1001" s="134" t="s">
        <v>23</v>
      </c>
      <c r="B1001" s="134">
        <v>1804</v>
      </c>
      <c r="C1001" s="153" t="s">
        <v>10882</v>
      </c>
      <c r="D1001" s="138" t="s">
        <v>944</v>
      </c>
      <c r="E1001" s="101" t="s">
        <v>945</v>
      </c>
      <c r="F1001" s="101" t="s">
        <v>943</v>
      </c>
      <c r="G1001" s="101" t="s">
        <v>1944</v>
      </c>
      <c r="H1001" s="101" t="s">
        <v>5511</v>
      </c>
      <c r="I1001" s="146" t="s">
        <v>943</v>
      </c>
      <c r="J1001" s="101" t="s">
        <v>10964</v>
      </c>
      <c r="K1001" s="101" t="s">
        <v>943</v>
      </c>
      <c r="L1001" s="101" t="s">
        <v>943</v>
      </c>
      <c r="M1001" s="101">
        <v>1</v>
      </c>
      <c r="N1001" s="137">
        <v>43217</v>
      </c>
      <c r="O1001" s="137">
        <v>43222</v>
      </c>
      <c r="T1001" s="101" t="s">
        <v>11246</v>
      </c>
      <c r="U1001" s="137">
        <v>43223</v>
      </c>
      <c r="V1001" s="101">
        <f t="shared" si="16"/>
        <v>5</v>
      </c>
    </row>
    <row r="1002" spans="1:22" x14ac:dyDescent="0.25">
      <c r="A1002" s="134" t="s">
        <v>23</v>
      </c>
      <c r="B1002" s="134">
        <v>1804</v>
      </c>
      <c r="C1002" s="153" t="s">
        <v>10883</v>
      </c>
      <c r="D1002" s="138" t="s">
        <v>944</v>
      </c>
      <c r="E1002" s="101" t="s">
        <v>10963</v>
      </c>
      <c r="F1002" s="101" t="s">
        <v>943</v>
      </c>
      <c r="G1002" s="101" t="s">
        <v>967</v>
      </c>
      <c r="H1002" s="101" t="s">
        <v>943</v>
      </c>
      <c r="I1002" s="146" t="s">
        <v>943</v>
      </c>
      <c r="J1002" s="101">
        <v>32783</v>
      </c>
      <c r="K1002" s="101" t="s">
        <v>943</v>
      </c>
      <c r="L1002" s="101" t="s">
        <v>997</v>
      </c>
      <c r="M1002" s="101">
        <v>1</v>
      </c>
      <c r="N1002" s="137">
        <v>43217</v>
      </c>
      <c r="O1002" s="137">
        <v>43222</v>
      </c>
      <c r="T1002" s="101" t="s">
        <v>11246</v>
      </c>
      <c r="U1002" s="137">
        <v>43223</v>
      </c>
      <c r="V1002" s="101">
        <f t="shared" si="16"/>
        <v>5</v>
      </c>
    </row>
    <row r="1003" spans="1:22" x14ac:dyDescent="0.25">
      <c r="A1003" s="134" t="s">
        <v>23</v>
      </c>
      <c r="B1003" s="134">
        <v>1804</v>
      </c>
      <c r="C1003" s="153" t="s">
        <v>10884</v>
      </c>
      <c r="D1003" s="138" t="s">
        <v>944</v>
      </c>
      <c r="E1003" s="101" t="s">
        <v>945</v>
      </c>
      <c r="F1003" s="101" t="s">
        <v>943</v>
      </c>
      <c r="G1003" s="101" t="s">
        <v>1944</v>
      </c>
      <c r="H1003" s="101" t="s">
        <v>7703</v>
      </c>
      <c r="I1003" s="146" t="s">
        <v>943</v>
      </c>
      <c r="J1003" s="101" t="s">
        <v>10923</v>
      </c>
      <c r="K1003" s="101" t="s">
        <v>943</v>
      </c>
      <c r="L1003" s="101" t="s">
        <v>943</v>
      </c>
      <c r="M1003" s="101">
        <v>1</v>
      </c>
      <c r="N1003" s="137">
        <v>43217</v>
      </c>
      <c r="O1003" s="137">
        <v>43222</v>
      </c>
      <c r="T1003" s="101" t="s">
        <v>11246</v>
      </c>
      <c r="U1003" s="137">
        <v>43223</v>
      </c>
      <c r="V1003" s="101">
        <f t="shared" si="16"/>
        <v>5</v>
      </c>
    </row>
    <row r="1004" spans="1:22" x14ac:dyDescent="0.25">
      <c r="A1004" s="134" t="s">
        <v>23</v>
      </c>
      <c r="B1004" s="134">
        <v>1804</v>
      </c>
      <c r="C1004" s="153" t="s">
        <v>10885</v>
      </c>
      <c r="D1004" s="138" t="s">
        <v>944</v>
      </c>
      <c r="E1004" s="101" t="s">
        <v>10961</v>
      </c>
      <c r="F1004" s="101" t="s">
        <v>943</v>
      </c>
      <c r="G1004" s="101" t="s">
        <v>10962</v>
      </c>
      <c r="H1004" s="101" t="s">
        <v>943</v>
      </c>
      <c r="I1004" s="146" t="s">
        <v>943</v>
      </c>
      <c r="J1004" s="101">
        <v>30800</v>
      </c>
      <c r="K1004" s="101" t="s">
        <v>943</v>
      </c>
      <c r="L1004" s="101" t="s">
        <v>7707</v>
      </c>
      <c r="M1004" s="101">
        <v>1</v>
      </c>
      <c r="N1004" s="137">
        <v>43217</v>
      </c>
      <c r="O1004" s="137">
        <v>43222</v>
      </c>
      <c r="T1004" s="101" t="s">
        <v>11246</v>
      </c>
      <c r="U1004" s="137">
        <v>43223</v>
      </c>
      <c r="V1004" s="101">
        <f t="shared" si="16"/>
        <v>5</v>
      </c>
    </row>
    <row r="1005" spans="1:22" x14ac:dyDescent="0.25">
      <c r="A1005" s="134" t="s">
        <v>23</v>
      </c>
      <c r="B1005" s="134">
        <v>1804</v>
      </c>
      <c r="C1005" s="153" t="s">
        <v>10886</v>
      </c>
      <c r="D1005" s="138" t="s">
        <v>944</v>
      </c>
      <c r="E1005" s="101" t="s">
        <v>966</v>
      </c>
      <c r="F1005" s="101" t="s">
        <v>943</v>
      </c>
      <c r="G1005" s="101" t="s">
        <v>10962</v>
      </c>
      <c r="H1005" s="101" t="s">
        <v>943</v>
      </c>
      <c r="I1005" s="146" t="s">
        <v>943</v>
      </c>
      <c r="J1005" s="101">
        <v>32333</v>
      </c>
      <c r="K1005" s="101" t="s">
        <v>943</v>
      </c>
      <c r="L1005" s="101" t="s">
        <v>7707</v>
      </c>
      <c r="M1005" s="101">
        <v>1</v>
      </c>
      <c r="N1005" s="137">
        <v>43217</v>
      </c>
      <c r="O1005" s="137">
        <v>43222</v>
      </c>
      <c r="T1005" s="101" t="s">
        <v>11246</v>
      </c>
      <c r="U1005" s="137">
        <v>43223</v>
      </c>
      <c r="V1005" s="101">
        <f t="shared" si="16"/>
        <v>5</v>
      </c>
    </row>
    <row r="1006" spans="1:22" x14ac:dyDescent="0.25">
      <c r="A1006" s="134" t="s">
        <v>23</v>
      </c>
      <c r="B1006" s="134">
        <v>1804</v>
      </c>
      <c r="C1006" s="153" t="s">
        <v>10887</v>
      </c>
      <c r="D1006" s="138" t="s">
        <v>944</v>
      </c>
      <c r="E1006" s="101" t="s">
        <v>945</v>
      </c>
      <c r="F1006" s="101" t="s">
        <v>943</v>
      </c>
      <c r="G1006" s="101" t="s">
        <v>1944</v>
      </c>
      <c r="H1006" s="101" t="s">
        <v>943</v>
      </c>
      <c r="I1006" s="146" t="s">
        <v>943</v>
      </c>
      <c r="J1006" s="101" t="s">
        <v>10924</v>
      </c>
      <c r="K1006" s="101" t="s">
        <v>943</v>
      </c>
      <c r="L1006" s="101" t="s">
        <v>943</v>
      </c>
      <c r="M1006" s="101">
        <v>1</v>
      </c>
      <c r="N1006" s="137">
        <v>43217</v>
      </c>
      <c r="O1006" s="137">
        <v>43222</v>
      </c>
      <c r="T1006" s="101" t="s">
        <v>11246</v>
      </c>
      <c r="U1006" s="137">
        <v>43223</v>
      </c>
      <c r="V1006" s="101">
        <f t="shared" si="16"/>
        <v>5</v>
      </c>
    </row>
    <row r="1007" spans="1:22" x14ac:dyDescent="0.25">
      <c r="A1007" s="134" t="s">
        <v>23</v>
      </c>
      <c r="B1007" s="134">
        <v>1804</v>
      </c>
      <c r="C1007" s="153" t="s">
        <v>10888</v>
      </c>
      <c r="D1007" s="138" t="s">
        <v>944</v>
      </c>
      <c r="E1007" s="101" t="s">
        <v>945</v>
      </c>
      <c r="F1007" s="101" t="s">
        <v>943</v>
      </c>
      <c r="G1007" s="101" t="s">
        <v>1944</v>
      </c>
      <c r="H1007" s="101" t="s">
        <v>947</v>
      </c>
      <c r="I1007" s="146" t="s">
        <v>943</v>
      </c>
      <c r="J1007" s="101" t="s">
        <v>10965</v>
      </c>
      <c r="K1007" s="101" t="s">
        <v>943</v>
      </c>
      <c r="L1007" s="101" t="s">
        <v>943</v>
      </c>
      <c r="M1007" s="101">
        <v>1</v>
      </c>
      <c r="N1007" s="137">
        <v>43217</v>
      </c>
      <c r="O1007" s="137">
        <v>43222</v>
      </c>
      <c r="T1007" s="101" t="s">
        <v>11246</v>
      </c>
      <c r="U1007" s="137">
        <v>43223</v>
      </c>
      <c r="V1007" s="101">
        <f t="shared" si="16"/>
        <v>5</v>
      </c>
    </row>
    <row r="1008" spans="1:22" x14ac:dyDescent="0.25">
      <c r="A1008" s="134" t="s">
        <v>23</v>
      </c>
      <c r="B1008" s="134">
        <v>1804</v>
      </c>
      <c r="C1008" s="153" t="s">
        <v>10889</v>
      </c>
      <c r="D1008" s="138" t="s">
        <v>944</v>
      </c>
      <c r="E1008" s="101" t="s">
        <v>945</v>
      </c>
      <c r="F1008" s="101" t="s">
        <v>943</v>
      </c>
      <c r="G1008" s="101" t="s">
        <v>1944</v>
      </c>
      <c r="H1008" s="101" t="s">
        <v>950</v>
      </c>
      <c r="I1008" s="146" t="s">
        <v>943</v>
      </c>
      <c r="J1008" s="101" t="s">
        <v>10925</v>
      </c>
      <c r="K1008" s="101" t="s">
        <v>943</v>
      </c>
      <c r="L1008" s="101" t="s">
        <v>943</v>
      </c>
      <c r="M1008" s="101">
        <v>1</v>
      </c>
      <c r="N1008" s="137">
        <v>43217</v>
      </c>
      <c r="O1008" s="137">
        <v>43222</v>
      </c>
      <c r="T1008" s="101" t="s">
        <v>11246</v>
      </c>
      <c r="U1008" s="137">
        <v>43223</v>
      </c>
      <c r="V1008" s="101">
        <f t="shared" si="16"/>
        <v>5</v>
      </c>
    </row>
    <row r="1009" spans="1:22" x14ac:dyDescent="0.25">
      <c r="A1009" s="134" t="s">
        <v>23</v>
      </c>
      <c r="B1009" s="134">
        <v>1804</v>
      </c>
      <c r="C1009" s="153" t="s">
        <v>10890</v>
      </c>
      <c r="D1009" s="138" t="s">
        <v>944</v>
      </c>
      <c r="E1009" s="101" t="s">
        <v>945</v>
      </c>
      <c r="F1009" s="101" t="s">
        <v>943</v>
      </c>
      <c r="G1009" s="101" t="s">
        <v>1944</v>
      </c>
      <c r="H1009" s="101" t="s">
        <v>1394</v>
      </c>
      <c r="I1009" s="146" t="s">
        <v>943</v>
      </c>
      <c r="J1009" s="101" t="s">
        <v>10926</v>
      </c>
      <c r="K1009" s="101" t="s">
        <v>943</v>
      </c>
      <c r="L1009" s="101" t="s">
        <v>943</v>
      </c>
      <c r="M1009" s="101">
        <v>1</v>
      </c>
      <c r="N1009" s="137">
        <v>43217</v>
      </c>
      <c r="O1009" s="137">
        <v>43222</v>
      </c>
      <c r="T1009" s="101" t="s">
        <v>11246</v>
      </c>
      <c r="U1009" s="137">
        <v>43223</v>
      </c>
      <c r="V1009" s="101">
        <f t="shared" si="16"/>
        <v>5</v>
      </c>
    </row>
    <row r="1010" spans="1:22" x14ac:dyDescent="0.25">
      <c r="A1010" s="134" t="s">
        <v>23</v>
      </c>
      <c r="B1010" s="134">
        <v>1804</v>
      </c>
      <c r="C1010" s="153" t="s">
        <v>10891</v>
      </c>
      <c r="D1010" s="138" t="s">
        <v>944</v>
      </c>
      <c r="E1010" s="101" t="s">
        <v>945</v>
      </c>
      <c r="F1010" s="101" t="s">
        <v>943</v>
      </c>
      <c r="G1010" s="101" t="s">
        <v>1944</v>
      </c>
      <c r="H1010" s="101" t="s">
        <v>1392</v>
      </c>
      <c r="I1010" s="146" t="s">
        <v>943</v>
      </c>
      <c r="J1010" s="101" t="s">
        <v>10927</v>
      </c>
      <c r="K1010" s="101" t="s">
        <v>943</v>
      </c>
      <c r="L1010" s="101" t="s">
        <v>943</v>
      </c>
      <c r="M1010" s="101">
        <v>1</v>
      </c>
      <c r="N1010" s="137">
        <v>43217</v>
      </c>
      <c r="O1010" s="137">
        <v>43222</v>
      </c>
      <c r="T1010" s="101" t="s">
        <v>11246</v>
      </c>
      <c r="U1010" s="137">
        <v>43223</v>
      </c>
      <c r="V1010" s="101">
        <f t="shared" si="16"/>
        <v>5</v>
      </c>
    </row>
    <row r="1011" spans="1:22" x14ac:dyDescent="0.25">
      <c r="A1011" s="134" t="s">
        <v>23</v>
      </c>
      <c r="B1011" s="134">
        <v>1804</v>
      </c>
      <c r="C1011" s="153" t="s">
        <v>10892</v>
      </c>
      <c r="D1011" s="138" t="s">
        <v>944</v>
      </c>
      <c r="E1011" s="101" t="s">
        <v>990</v>
      </c>
      <c r="F1011" s="101" t="s">
        <v>943</v>
      </c>
      <c r="G1011" s="101" t="s">
        <v>943</v>
      </c>
      <c r="H1011" s="101" t="s">
        <v>943</v>
      </c>
      <c r="I1011" s="146" t="s">
        <v>943</v>
      </c>
      <c r="J1011" s="101" t="s">
        <v>10928</v>
      </c>
      <c r="K1011" s="101" t="s">
        <v>943</v>
      </c>
      <c r="L1011" s="101" t="s">
        <v>943</v>
      </c>
      <c r="M1011" s="101">
        <v>1</v>
      </c>
      <c r="N1011" s="137">
        <v>43217</v>
      </c>
      <c r="O1011" s="137">
        <v>43222</v>
      </c>
      <c r="T1011" s="101" t="s">
        <v>11246</v>
      </c>
      <c r="U1011" s="137">
        <v>43223</v>
      </c>
      <c r="V1011" s="101">
        <f t="shared" si="16"/>
        <v>5</v>
      </c>
    </row>
    <row r="1012" spans="1:22" x14ac:dyDescent="0.25">
      <c r="A1012" s="134" t="s">
        <v>23</v>
      </c>
      <c r="B1012" s="134">
        <v>1804</v>
      </c>
      <c r="C1012" s="153" t="s">
        <v>10893</v>
      </c>
      <c r="D1012" s="138" t="s">
        <v>944</v>
      </c>
      <c r="E1012" s="101" t="s">
        <v>990</v>
      </c>
      <c r="F1012" s="101" t="s">
        <v>943</v>
      </c>
      <c r="G1012" s="101" t="s">
        <v>943</v>
      </c>
      <c r="H1012" s="101" t="s">
        <v>943</v>
      </c>
      <c r="I1012" s="146" t="s">
        <v>943</v>
      </c>
      <c r="J1012" s="101" t="s">
        <v>10929</v>
      </c>
      <c r="K1012" s="101" t="s">
        <v>943</v>
      </c>
      <c r="L1012" s="101" t="s">
        <v>943</v>
      </c>
      <c r="M1012" s="101">
        <v>1</v>
      </c>
      <c r="N1012" s="137">
        <v>43217</v>
      </c>
      <c r="O1012" s="137">
        <v>43222</v>
      </c>
      <c r="T1012" s="101" t="s">
        <v>11246</v>
      </c>
      <c r="U1012" s="137">
        <v>43223</v>
      </c>
      <c r="V1012" s="101">
        <f t="shared" si="16"/>
        <v>5</v>
      </c>
    </row>
    <row r="1013" spans="1:22" x14ac:dyDescent="0.25">
      <c r="A1013" s="134" t="s">
        <v>23</v>
      </c>
      <c r="B1013" s="134">
        <v>1804</v>
      </c>
      <c r="C1013" s="153" t="s">
        <v>10894</v>
      </c>
      <c r="D1013" s="138" t="s">
        <v>944</v>
      </c>
      <c r="E1013" s="101" t="s">
        <v>990</v>
      </c>
      <c r="F1013" s="101" t="s">
        <v>943</v>
      </c>
      <c r="G1013" s="101" t="s">
        <v>943</v>
      </c>
      <c r="H1013" s="101" t="s">
        <v>943</v>
      </c>
      <c r="I1013" s="146" t="s">
        <v>943</v>
      </c>
      <c r="J1013" s="101" t="s">
        <v>994</v>
      </c>
      <c r="K1013" s="101" t="s">
        <v>943</v>
      </c>
      <c r="L1013" s="101" t="s">
        <v>943</v>
      </c>
      <c r="M1013" s="101">
        <v>1</v>
      </c>
      <c r="N1013" s="137">
        <v>43217</v>
      </c>
      <c r="O1013" s="137">
        <v>43222</v>
      </c>
      <c r="T1013" s="101" t="s">
        <v>11246</v>
      </c>
      <c r="U1013" s="137">
        <v>43223</v>
      </c>
      <c r="V1013" s="101">
        <f t="shared" si="16"/>
        <v>5</v>
      </c>
    </row>
    <row r="1014" spans="1:22" x14ac:dyDescent="0.25">
      <c r="A1014" s="134" t="s">
        <v>23</v>
      </c>
      <c r="B1014" s="134">
        <v>1804</v>
      </c>
      <c r="C1014" s="153" t="s">
        <v>10895</v>
      </c>
      <c r="D1014" s="138" t="s">
        <v>1617</v>
      </c>
      <c r="E1014" s="101" t="s">
        <v>7346</v>
      </c>
      <c r="F1014" s="101" t="s">
        <v>951</v>
      </c>
      <c r="G1014" s="101" t="s">
        <v>7354</v>
      </c>
      <c r="H1014" s="101" t="s">
        <v>10930</v>
      </c>
      <c r="I1014" s="146" t="s">
        <v>10931</v>
      </c>
      <c r="J1014" s="101" t="s">
        <v>943</v>
      </c>
      <c r="K1014" s="101" t="s">
        <v>943</v>
      </c>
      <c r="L1014" s="101" t="s">
        <v>10932</v>
      </c>
      <c r="M1014" s="101">
        <v>1</v>
      </c>
      <c r="N1014" s="137">
        <v>43217</v>
      </c>
      <c r="O1014" s="137">
        <v>43220</v>
      </c>
      <c r="P1014" s="101" t="s">
        <v>1723</v>
      </c>
      <c r="Q1014" s="101" t="s">
        <v>7646</v>
      </c>
      <c r="T1014" s="101" t="s">
        <v>11177</v>
      </c>
      <c r="U1014" s="137">
        <v>43222</v>
      </c>
      <c r="V1014" s="101">
        <f t="shared" si="16"/>
        <v>4</v>
      </c>
    </row>
    <row r="1015" spans="1:22" x14ac:dyDescent="0.25">
      <c r="A1015" s="134" t="s">
        <v>23</v>
      </c>
      <c r="B1015" s="134">
        <v>1804</v>
      </c>
      <c r="C1015" s="153" t="s">
        <v>10896</v>
      </c>
      <c r="D1015" s="138" t="s">
        <v>1617</v>
      </c>
      <c r="E1015" s="101" t="s">
        <v>7344</v>
      </c>
      <c r="F1015" s="101" t="s">
        <v>951</v>
      </c>
      <c r="G1015" s="101" t="s">
        <v>7354</v>
      </c>
      <c r="H1015" s="101" t="s">
        <v>10930</v>
      </c>
      <c r="I1015" s="146" t="s">
        <v>10933</v>
      </c>
      <c r="J1015" s="101" t="s">
        <v>943</v>
      </c>
      <c r="K1015" s="101" t="s">
        <v>943</v>
      </c>
      <c r="L1015" s="101" t="s">
        <v>10932</v>
      </c>
      <c r="M1015" s="101">
        <v>1</v>
      </c>
      <c r="N1015" s="137">
        <v>43217</v>
      </c>
      <c r="O1015" s="137">
        <v>43220</v>
      </c>
      <c r="P1015" s="101" t="s">
        <v>1723</v>
      </c>
      <c r="Q1015" s="101" t="s">
        <v>7646</v>
      </c>
      <c r="T1015" s="101" t="s">
        <v>11177</v>
      </c>
      <c r="U1015" s="137">
        <v>43222</v>
      </c>
      <c r="V1015" s="15">
        <f t="shared" ref="V1015:V1077" si="17">NETWORKDAYS(N1015,U1015)</f>
        <v>4</v>
      </c>
    </row>
    <row r="1016" spans="1:22" x14ac:dyDescent="0.25">
      <c r="A1016" s="134" t="s">
        <v>23</v>
      </c>
      <c r="B1016" s="134">
        <v>1804</v>
      </c>
      <c r="C1016" s="153" t="s">
        <v>10897</v>
      </c>
      <c r="D1016" s="138" t="s">
        <v>1617</v>
      </c>
      <c r="E1016" s="101" t="s">
        <v>1175</v>
      </c>
      <c r="F1016" s="101" t="s">
        <v>939</v>
      </c>
      <c r="G1016" s="101" t="s">
        <v>940</v>
      </c>
      <c r="H1016" s="101" t="s">
        <v>10934</v>
      </c>
      <c r="I1016" s="146" t="s">
        <v>10935</v>
      </c>
      <c r="J1016" s="101" t="s">
        <v>943</v>
      </c>
      <c r="K1016" s="101" t="s">
        <v>1179</v>
      </c>
      <c r="L1016" s="101" t="s">
        <v>1358</v>
      </c>
      <c r="M1016" s="101">
        <v>1</v>
      </c>
      <c r="N1016" s="137">
        <v>43217</v>
      </c>
      <c r="O1016" s="137">
        <v>43224</v>
      </c>
      <c r="Q1016" s="101" t="s">
        <v>11258</v>
      </c>
      <c r="T1016" s="101" t="s">
        <v>11309</v>
      </c>
      <c r="U1016" s="137">
        <v>43224</v>
      </c>
      <c r="V1016" s="15">
        <f t="shared" si="17"/>
        <v>6</v>
      </c>
    </row>
    <row r="1017" spans="1:22" x14ac:dyDescent="0.25">
      <c r="A1017" s="134" t="s">
        <v>23</v>
      </c>
      <c r="B1017" s="134">
        <v>1804</v>
      </c>
      <c r="C1017" s="153" t="s">
        <v>10898</v>
      </c>
      <c r="D1017" s="138" t="s">
        <v>1400</v>
      </c>
      <c r="E1017" s="101" t="s">
        <v>1107</v>
      </c>
      <c r="F1017" s="101" t="s">
        <v>6640</v>
      </c>
      <c r="G1017" s="101" t="s">
        <v>940</v>
      </c>
      <c r="H1017" s="101" t="s">
        <v>10936</v>
      </c>
      <c r="I1017" s="146" t="s">
        <v>10937</v>
      </c>
      <c r="J1017" s="101" t="s">
        <v>10938</v>
      </c>
      <c r="K1017" s="101" t="s">
        <v>1111</v>
      </c>
      <c r="L1017" s="101" t="s">
        <v>10939</v>
      </c>
      <c r="M1017" s="101">
        <v>1</v>
      </c>
      <c r="N1017" s="137">
        <v>43217</v>
      </c>
      <c r="O1017" s="137">
        <v>43224</v>
      </c>
      <c r="T1017" s="101" t="s">
        <v>11306</v>
      </c>
      <c r="U1017" s="137">
        <v>43224</v>
      </c>
      <c r="V1017" s="101">
        <f t="shared" si="17"/>
        <v>6</v>
      </c>
    </row>
    <row r="1018" spans="1:22" x14ac:dyDescent="0.25">
      <c r="A1018" s="134" t="s">
        <v>23</v>
      </c>
      <c r="B1018" s="134">
        <v>1804</v>
      </c>
      <c r="C1018" s="153" t="s">
        <v>10899</v>
      </c>
      <c r="D1018" s="138" t="s">
        <v>1079</v>
      </c>
      <c r="E1018" s="101" t="s">
        <v>10940</v>
      </c>
      <c r="F1018" s="101" t="s">
        <v>951</v>
      </c>
      <c r="G1018" s="101" t="s">
        <v>1079</v>
      </c>
      <c r="H1018" s="101" t="s">
        <v>943</v>
      </c>
      <c r="I1018" s="146" t="s">
        <v>943</v>
      </c>
      <c r="J1018" s="101" t="s">
        <v>10941</v>
      </c>
      <c r="K1018" s="101" t="s">
        <v>943</v>
      </c>
      <c r="L1018" s="101" t="s">
        <v>10942</v>
      </c>
      <c r="M1018" s="101">
        <v>1</v>
      </c>
      <c r="N1018" s="137">
        <v>43217</v>
      </c>
      <c r="O1018" s="137">
        <v>43223</v>
      </c>
      <c r="P1018" s="101" t="s">
        <v>5267</v>
      </c>
      <c r="Q1018" s="101" t="s">
        <v>11328</v>
      </c>
      <c r="T1018" s="101" t="s">
        <v>11253</v>
      </c>
      <c r="U1018" s="137">
        <v>43223</v>
      </c>
      <c r="V1018" s="101">
        <f t="shared" si="17"/>
        <v>5</v>
      </c>
    </row>
    <row r="1019" spans="1:22" x14ac:dyDescent="0.25">
      <c r="A1019" s="134" t="s">
        <v>23</v>
      </c>
      <c r="B1019" s="134">
        <v>1804</v>
      </c>
      <c r="C1019" s="153" t="s">
        <v>10900</v>
      </c>
      <c r="D1019" s="138" t="s">
        <v>1079</v>
      </c>
      <c r="E1019" s="101" t="s">
        <v>10943</v>
      </c>
      <c r="F1019" s="101" t="s">
        <v>951</v>
      </c>
      <c r="G1019" s="101" t="s">
        <v>1079</v>
      </c>
      <c r="H1019" s="101" t="s">
        <v>943</v>
      </c>
      <c r="I1019" s="146" t="s">
        <v>943</v>
      </c>
      <c r="J1019" s="101" t="s">
        <v>10944</v>
      </c>
      <c r="K1019" s="101" t="s">
        <v>943</v>
      </c>
      <c r="L1019" s="101" t="s">
        <v>10945</v>
      </c>
      <c r="M1019" s="101">
        <v>1</v>
      </c>
      <c r="N1019" s="137">
        <v>43217</v>
      </c>
      <c r="O1019" s="137">
        <v>43223</v>
      </c>
      <c r="P1019" s="101" t="s">
        <v>5267</v>
      </c>
      <c r="Q1019" s="101" t="s">
        <v>11328</v>
      </c>
      <c r="T1019" s="101" t="s">
        <v>11253</v>
      </c>
      <c r="U1019" s="137">
        <v>43223</v>
      </c>
      <c r="V1019" s="101">
        <f t="shared" si="17"/>
        <v>5</v>
      </c>
    </row>
    <row r="1020" spans="1:22" x14ac:dyDescent="0.25">
      <c r="A1020" s="134" t="s">
        <v>23</v>
      </c>
      <c r="B1020" s="134">
        <v>1804</v>
      </c>
      <c r="C1020" s="153" t="s">
        <v>10901</v>
      </c>
      <c r="D1020" s="138" t="s">
        <v>1079</v>
      </c>
      <c r="E1020" s="101" t="s">
        <v>10946</v>
      </c>
      <c r="F1020" s="101" t="s">
        <v>951</v>
      </c>
      <c r="G1020" s="101" t="s">
        <v>1079</v>
      </c>
      <c r="H1020" s="101" t="s">
        <v>943</v>
      </c>
      <c r="I1020" s="146" t="s">
        <v>943</v>
      </c>
      <c r="J1020" s="101" t="s">
        <v>10947</v>
      </c>
      <c r="K1020" s="101" t="s">
        <v>943</v>
      </c>
      <c r="L1020" s="101" t="s">
        <v>10948</v>
      </c>
      <c r="M1020" s="101">
        <v>1</v>
      </c>
      <c r="N1020" s="137">
        <v>43217</v>
      </c>
      <c r="O1020" s="137">
        <v>43223</v>
      </c>
      <c r="P1020" s="101" t="s">
        <v>5267</v>
      </c>
      <c r="Q1020" s="101" t="s">
        <v>11328</v>
      </c>
      <c r="T1020" s="101" t="s">
        <v>11253</v>
      </c>
      <c r="U1020" s="137">
        <v>43223</v>
      </c>
      <c r="V1020" s="101">
        <f t="shared" si="17"/>
        <v>5</v>
      </c>
    </row>
    <row r="1021" spans="1:22" x14ac:dyDescent="0.25">
      <c r="A1021" s="134" t="s">
        <v>23</v>
      </c>
      <c r="B1021" s="134">
        <v>1804</v>
      </c>
      <c r="C1021" s="153" t="s">
        <v>10902</v>
      </c>
      <c r="D1021" s="138" t="s">
        <v>1079</v>
      </c>
      <c r="E1021" s="101" t="s">
        <v>10949</v>
      </c>
      <c r="F1021" s="101" t="s">
        <v>951</v>
      </c>
      <c r="G1021" s="101" t="s">
        <v>1079</v>
      </c>
      <c r="H1021" s="101" t="s">
        <v>943</v>
      </c>
      <c r="I1021" s="146" t="s">
        <v>943</v>
      </c>
      <c r="J1021" s="101" t="s">
        <v>10950</v>
      </c>
      <c r="K1021" s="101" t="s">
        <v>943</v>
      </c>
      <c r="L1021" s="101" t="s">
        <v>10951</v>
      </c>
      <c r="M1021" s="101">
        <v>1</v>
      </c>
      <c r="N1021" s="137">
        <v>43217</v>
      </c>
      <c r="O1021" s="137">
        <v>43223</v>
      </c>
      <c r="P1021" s="101" t="s">
        <v>5267</v>
      </c>
      <c r="Q1021" s="101" t="s">
        <v>11328</v>
      </c>
      <c r="T1021" s="101" t="s">
        <v>11253</v>
      </c>
      <c r="U1021" s="137">
        <v>43223</v>
      </c>
      <c r="V1021" s="101">
        <f t="shared" si="17"/>
        <v>5</v>
      </c>
    </row>
    <row r="1022" spans="1:22" x14ac:dyDescent="0.25">
      <c r="A1022" s="134" t="s">
        <v>23</v>
      </c>
      <c r="B1022" s="134">
        <v>1804</v>
      </c>
      <c r="C1022" s="153" t="s">
        <v>10903</v>
      </c>
      <c r="D1022" s="138" t="s">
        <v>1479</v>
      </c>
      <c r="E1022" s="101" t="s">
        <v>1107</v>
      </c>
      <c r="F1022" s="101" t="s">
        <v>6644</v>
      </c>
      <c r="G1022" s="101" t="s">
        <v>2453</v>
      </c>
      <c r="H1022" s="101" t="s">
        <v>3929</v>
      </c>
      <c r="I1022" s="146" t="s">
        <v>10952</v>
      </c>
      <c r="J1022" s="101" t="s">
        <v>10953</v>
      </c>
      <c r="K1022" s="101" t="s">
        <v>1179</v>
      </c>
      <c r="L1022" s="101" t="s">
        <v>1321</v>
      </c>
      <c r="M1022" s="101">
        <v>1</v>
      </c>
      <c r="N1022" s="137">
        <v>43217</v>
      </c>
      <c r="O1022" s="137">
        <v>43224</v>
      </c>
      <c r="T1022" s="101" t="s">
        <v>11308</v>
      </c>
      <c r="U1022" s="137">
        <v>43224</v>
      </c>
      <c r="V1022" s="101">
        <f t="shared" si="17"/>
        <v>6</v>
      </c>
    </row>
    <row r="1023" spans="1:22" x14ac:dyDescent="0.25">
      <c r="A1023" s="134" t="s">
        <v>23</v>
      </c>
      <c r="B1023" s="134">
        <v>1804</v>
      </c>
      <c r="C1023" s="153" t="s">
        <v>10904</v>
      </c>
      <c r="D1023" s="138" t="s">
        <v>1479</v>
      </c>
      <c r="E1023" s="101" t="s">
        <v>10779</v>
      </c>
      <c r="F1023" s="101" t="s">
        <v>951</v>
      </c>
      <c r="G1023" s="101" t="s">
        <v>10780</v>
      </c>
      <c r="H1023" s="101" t="s">
        <v>943</v>
      </c>
      <c r="I1023" s="146" t="s">
        <v>943</v>
      </c>
      <c r="J1023" s="101" t="s">
        <v>10954</v>
      </c>
      <c r="K1023" s="101" t="s">
        <v>943</v>
      </c>
      <c r="L1023" s="101" t="s">
        <v>10782</v>
      </c>
      <c r="M1023" s="101">
        <v>91</v>
      </c>
      <c r="N1023" s="137">
        <v>43217</v>
      </c>
      <c r="O1023" s="137">
        <v>43224</v>
      </c>
      <c r="T1023" s="101" t="s">
        <v>11308</v>
      </c>
      <c r="U1023" s="137">
        <v>43224</v>
      </c>
      <c r="V1023" s="101">
        <f t="shared" si="17"/>
        <v>6</v>
      </c>
    </row>
    <row r="1024" spans="1:22" x14ac:dyDescent="0.25">
      <c r="A1024" s="134" t="s">
        <v>23</v>
      </c>
      <c r="B1024" s="134">
        <v>1804</v>
      </c>
      <c r="C1024" s="153" t="s">
        <v>10905</v>
      </c>
      <c r="D1024" s="138" t="s">
        <v>3454</v>
      </c>
      <c r="E1024" s="101" t="s">
        <v>6767</v>
      </c>
      <c r="F1024" s="101" t="s">
        <v>951</v>
      </c>
      <c r="G1024" s="101" t="s">
        <v>10997</v>
      </c>
      <c r="H1024" s="101" t="s">
        <v>943</v>
      </c>
      <c r="I1024" s="146" t="s">
        <v>943</v>
      </c>
      <c r="J1024" s="101" t="s">
        <v>10998</v>
      </c>
      <c r="K1024" s="101" t="s">
        <v>943</v>
      </c>
      <c r="L1024" s="101" t="s">
        <v>7707</v>
      </c>
      <c r="M1024" s="101">
        <v>1</v>
      </c>
      <c r="N1024" s="137">
        <v>43220</v>
      </c>
      <c r="O1024" s="137">
        <v>43224</v>
      </c>
      <c r="T1024" s="101" t="s">
        <v>11310</v>
      </c>
      <c r="U1024" s="137">
        <v>43224</v>
      </c>
      <c r="V1024" s="101">
        <f t="shared" si="17"/>
        <v>5</v>
      </c>
    </row>
    <row r="1025" spans="1:22" x14ac:dyDescent="0.25">
      <c r="A1025" s="134" t="s">
        <v>23</v>
      </c>
      <c r="B1025" s="134">
        <v>1804</v>
      </c>
      <c r="C1025" s="153" t="s">
        <v>10906</v>
      </c>
      <c r="D1025" s="138" t="s">
        <v>3454</v>
      </c>
      <c r="E1025" s="101" t="s">
        <v>6767</v>
      </c>
      <c r="F1025" s="101" t="s">
        <v>951</v>
      </c>
      <c r="G1025" s="101" t="s">
        <v>943</v>
      </c>
      <c r="H1025" s="101" t="s">
        <v>943</v>
      </c>
      <c r="I1025" s="146" t="s">
        <v>943</v>
      </c>
      <c r="J1025" s="101" t="s">
        <v>10999</v>
      </c>
      <c r="K1025" s="101" t="s">
        <v>943</v>
      </c>
      <c r="L1025" s="101" t="s">
        <v>11000</v>
      </c>
      <c r="M1025" s="101">
        <v>1</v>
      </c>
      <c r="N1025" s="137">
        <v>43220</v>
      </c>
      <c r="O1025" s="137">
        <v>43224</v>
      </c>
      <c r="T1025" s="101" t="s">
        <v>11310</v>
      </c>
      <c r="U1025" s="137">
        <v>43224</v>
      </c>
      <c r="V1025" s="101">
        <f t="shared" si="17"/>
        <v>5</v>
      </c>
    </row>
    <row r="1026" spans="1:22" x14ac:dyDescent="0.25">
      <c r="A1026" s="134" t="s">
        <v>23</v>
      </c>
      <c r="B1026" s="134">
        <v>1804</v>
      </c>
      <c r="C1026" s="153" t="s">
        <v>10907</v>
      </c>
      <c r="D1026" s="138" t="s">
        <v>3454</v>
      </c>
      <c r="E1026" s="101" t="s">
        <v>6767</v>
      </c>
      <c r="F1026" s="101" t="s">
        <v>951</v>
      </c>
      <c r="G1026" s="101" t="s">
        <v>11001</v>
      </c>
      <c r="H1026" s="101" t="s">
        <v>943</v>
      </c>
      <c r="I1026" s="146" t="s">
        <v>943</v>
      </c>
      <c r="J1026" s="101" t="s">
        <v>11002</v>
      </c>
      <c r="K1026" s="101" t="s">
        <v>943</v>
      </c>
      <c r="L1026" s="101" t="s">
        <v>11003</v>
      </c>
      <c r="M1026" s="101">
        <v>1</v>
      </c>
      <c r="N1026" s="137">
        <v>43220</v>
      </c>
      <c r="O1026" s="137">
        <v>43224</v>
      </c>
      <c r="T1026" s="101" t="s">
        <v>11310</v>
      </c>
      <c r="U1026" s="137">
        <v>43224</v>
      </c>
      <c r="V1026" s="101">
        <f t="shared" si="17"/>
        <v>5</v>
      </c>
    </row>
    <row r="1027" spans="1:22" x14ac:dyDescent="0.25">
      <c r="A1027" s="134" t="s">
        <v>23</v>
      </c>
      <c r="B1027" s="134">
        <v>1804</v>
      </c>
      <c r="C1027" s="153" t="s">
        <v>10908</v>
      </c>
      <c r="D1027" s="138" t="s">
        <v>3454</v>
      </c>
      <c r="E1027" s="101" t="s">
        <v>6767</v>
      </c>
      <c r="F1027" s="101" t="s">
        <v>951</v>
      </c>
      <c r="G1027" s="101" t="s">
        <v>11001</v>
      </c>
      <c r="H1027" s="101" t="s">
        <v>943</v>
      </c>
      <c r="I1027" s="146" t="s">
        <v>943</v>
      </c>
      <c r="J1027" s="101" t="s">
        <v>11004</v>
      </c>
      <c r="K1027" s="101" t="s">
        <v>943</v>
      </c>
      <c r="L1027" s="101" t="s">
        <v>7707</v>
      </c>
      <c r="M1027" s="101">
        <v>1</v>
      </c>
      <c r="N1027" s="137">
        <v>43220</v>
      </c>
      <c r="O1027" s="137">
        <v>43224</v>
      </c>
      <c r="T1027" s="101" t="s">
        <v>11310</v>
      </c>
      <c r="U1027" s="137">
        <v>43224</v>
      </c>
      <c r="V1027" s="101">
        <f t="shared" si="17"/>
        <v>5</v>
      </c>
    </row>
    <row r="1028" spans="1:22" x14ac:dyDescent="0.25">
      <c r="A1028" s="134" t="s">
        <v>23</v>
      </c>
      <c r="B1028" s="134">
        <v>1804</v>
      </c>
      <c r="C1028" s="153" t="s">
        <v>10909</v>
      </c>
      <c r="D1028" s="138" t="s">
        <v>3454</v>
      </c>
      <c r="E1028" s="101" t="s">
        <v>6767</v>
      </c>
      <c r="F1028" s="101" t="s">
        <v>951</v>
      </c>
      <c r="G1028" s="101" t="s">
        <v>11005</v>
      </c>
      <c r="H1028" s="101" t="s">
        <v>943</v>
      </c>
      <c r="I1028" s="146" t="s">
        <v>943</v>
      </c>
      <c r="J1028" s="101" t="s">
        <v>11006</v>
      </c>
      <c r="K1028" s="101" t="s">
        <v>943</v>
      </c>
      <c r="L1028" s="101" t="s">
        <v>6938</v>
      </c>
      <c r="M1028" s="101">
        <v>1</v>
      </c>
      <c r="N1028" s="137">
        <v>43220</v>
      </c>
      <c r="O1028" s="137">
        <v>43224</v>
      </c>
      <c r="T1028" s="101" t="s">
        <v>11310</v>
      </c>
      <c r="U1028" s="137">
        <v>43224</v>
      </c>
      <c r="V1028" s="101">
        <f t="shared" si="17"/>
        <v>5</v>
      </c>
    </row>
    <row r="1029" spans="1:22" x14ac:dyDescent="0.25">
      <c r="A1029" s="134" t="s">
        <v>23</v>
      </c>
      <c r="B1029" s="134">
        <v>1804</v>
      </c>
      <c r="C1029" s="153" t="s">
        <v>10910</v>
      </c>
      <c r="D1029" s="138" t="s">
        <v>3454</v>
      </c>
      <c r="E1029" s="101" t="s">
        <v>6767</v>
      </c>
      <c r="F1029" s="101" t="s">
        <v>951</v>
      </c>
      <c r="G1029" s="101" t="s">
        <v>11007</v>
      </c>
      <c r="H1029" s="101" t="s">
        <v>943</v>
      </c>
      <c r="I1029" s="146" t="s">
        <v>943</v>
      </c>
      <c r="J1029" s="101" t="s">
        <v>11009</v>
      </c>
      <c r="K1029" s="101" t="s">
        <v>943</v>
      </c>
      <c r="L1029" s="101" t="s">
        <v>11008</v>
      </c>
      <c r="M1029" s="101">
        <v>1</v>
      </c>
      <c r="N1029" s="137">
        <v>43220</v>
      </c>
      <c r="O1029" s="137">
        <v>43224</v>
      </c>
      <c r="T1029" s="101" t="s">
        <v>11310</v>
      </c>
      <c r="U1029" s="137">
        <v>43224</v>
      </c>
      <c r="V1029" s="101">
        <f t="shared" si="17"/>
        <v>5</v>
      </c>
    </row>
    <row r="1030" spans="1:22" x14ac:dyDescent="0.25">
      <c r="A1030" s="134" t="s">
        <v>23</v>
      </c>
      <c r="B1030" s="134">
        <v>1804</v>
      </c>
      <c r="C1030" s="153" t="s">
        <v>10911</v>
      </c>
      <c r="D1030" s="138" t="s">
        <v>3454</v>
      </c>
      <c r="E1030" s="101" t="s">
        <v>6767</v>
      </c>
      <c r="F1030" s="101" t="s">
        <v>951</v>
      </c>
      <c r="G1030" s="101" t="s">
        <v>1018</v>
      </c>
      <c r="H1030" s="101" t="s">
        <v>943</v>
      </c>
      <c r="I1030" s="146" t="s">
        <v>943</v>
      </c>
      <c r="J1030" s="101" t="s">
        <v>11010</v>
      </c>
      <c r="K1030" s="101" t="s">
        <v>943</v>
      </c>
      <c r="L1030" s="101" t="s">
        <v>11011</v>
      </c>
      <c r="M1030" s="101">
        <v>1</v>
      </c>
      <c r="N1030" s="137">
        <v>43220</v>
      </c>
      <c r="O1030" s="137">
        <v>43224</v>
      </c>
      <c r="T1030" s="101" t="s">
        <v>11310</v>
      </c>
      <c r="U1030" s="137">
        <v>43224</v>
      </c>
      <c r="V1030" s="101">
        <f t="shared" si="17"/>
        <v>5</v>
      </c>
    </row>
    <row r="1031" spans="1:22" x14ac:dyDescent="0.25">
      <c r="A1031" s="134" t="s">
        <v>23</v>
      </c>
      <c r="B1031" s="134">
        <v>1804</v>
      </c>
      <c r="C1031" s="153" t="s">
        <v>10912</v>
      </c>
      <c r="D1031" s="138" t="s">
        <v>3454</v>
      </c>
      <c r="E1031" s="101" t="s">
        <v>6767</v>
      </c>
      <c r="F1031" s="101" t="s">
        <v>951</v>
      </c>
      <c r="G1031" s="101" t="s">
        <v>1018</v>
      </c>
      <c r="H1031" s="101" t="s">
        <v>943</v>
      </c>
      <c r="I1031" s="146" t="s">
        <v>943</v>
      </c>
      <c r="J1031" s="101" t="s">
        <v>11012</v>
      </c>
      <c r="K1031" s="101" t="s">
        <v>943</v>
      </c>
      <c r="L1031" s="101" t="s">
        <v>11013</v>
      </c>
      <c r="M1031" s="101">
        <v>1</v>
      </c>
      <c r="N1031" s="137">
        <v>43220</v>
      </c>
      <c r="O1031" s="137">
        <v>43224</v>
      </c>
      <c r="T1031" s="101" t="s">
        <v>11310</v>
      </c>
      <c r="U1031" s="137">
        <v>43224</v>
      </c>
      <c r="V1031" s="101">
        <f t="shared" si="17"/>
        <v>5</v>
      </c>
    </row>
    <row r="1032" spans="1:22" x14ac:dyDescent="0.25">
      <c r="A1032" s="134" t="s">
        <v>23</v>
      </c>
      <c r="B1032" s="134">
        <v>1804</v>
      </c>
      <c r="C1032" s="153" t="s">
        <v>10913</v>
      </c>
      <c r="D1032" s="138" t="s">
        <v>3454</v>
      </c>
      <c r="E1032" s="101" t="s">
        <v>6767</v>
      </c>
      <c r="F1032" s="101" t="s">
        <v>951</v>
      </c>
      <c r="G1032" s="101" t="s">
        <v>1018</v>
      </c>
      <c r="H1032" s="101" t="s">
        <v>943</v>
      </c>
      <c r="I1032" s="146" t="s">
        <v>943</v>
      </c>
      <c r="J1032" s="101" t="s">
        <v>11014</v>
      </c>
      <c r="K1032" s="101" t="s">
        <v>943</v>
      </c>
      <c r="L1032" s="101" t="s">
        <v>9003</v>
      </c>
      <c r="M1032" s="101">
        <v>1</v>
      </c>
      <c r="N1032" s="137">
        <v>43220</v>
      </c>
      <c r="O1032" s="137">
        <v>43224</v>
      </c>
      <c r="T1032" s="101" t="s">
        <v>11310</v>
      </c>
      <c r="U1032" s="137">
        <v>43224</v>
      </c>
      <c r="V1032" s="101">
        <f t="shared" si="17"/>
        <v>5</v>
      </c>
    </row>
    <row r="1033" spans="1:22" x14ac:dyDescent="0.25">
      <c r="A1033" s="134" t="s">
        <v>23</v>
      </c>
      <c r="B1033" s="134">
        <v>1804</v>
      </c>
      <c r="C1033" s="153" t="s">
        <v>10914</v>
      </c>
      <c r="D1033" s="138" t="s">
        <v>3454</v>
      </c>
      <c r="E1033" s="101" t="s">
        <v>6767</v>
      </c>
      <c r="F1033" s="101" t="s">
        <v>7085</v>
      </c>
      <c r="G1033" s="101" t="s">
        <v>11015</v>
      </c>
      <c r="H1033" s="101" t="s">
        <v>943</v>
      </c>
      <c r="I1033" s="146" t="s">
        <v>943</v>
      </c>
      <c r="J1033" s="101" t="s">
        <v>11016</v>
      </c>
      <c r="K1033" s="101" t="s">
        <v>943</v>
      </c>
      <c r="L1033" s="101" t="s">
        <v>11017</v>
      </c>
      <c r="M1033" s="101">
        <v>1</v>
      </c>
      <c r="N1033" s="137">
        <v>43220</v>
      </c>
      <c r="O1033" s="137">
        <v>43224</v>
      </c>
      <c r="T1033" s="101" t="s">
        <v>11310</v>
      </c>
      <c r="U1033" s="137">
        <v>43224</v>
      </c>
      <c r="V1033" s="101">
        <f t="shared" si="17"/>
        <v>5</v>
      </c>
    </row>
    <row r="1034" spans="1:22" x14ac:dyDescent="0.25">
      <c r="A1034" s="134" t="s">
        <v>23</v>
      </c>
      <c r="B1034" s="134">
        <v>1804</v>
      </c>
      <c r="C1034" s="153" t="s">
        <v>10915</v>
      </c>
      <c r="D1034" s="138" t="s">
        <v>3454</v>
      </c>
      <c r="E1034" s="101" t="s">
        <v>6767</v>
      </c>
      <c r="F1034" s="101" t="s">
        <v>951</v>
      </c>
      <c r="G1034" s="101" t="s">
        <v>1018</v>
      </c>
      <c r="H1034" s="101" t="s">
        <v>943</v>
      </c>
      <c r="I1034" s="146" t="s">
        <v>943</v>
      </c>
      <c r="J1034" s="101" t="s">
        <v>11018</v>
      </c>
      <c r="K1034" s="101" t="s">
        <v>943</v>
      </c>
      <c r="L1034" s="101" t="s">
        <v>11019</v>
      </c>
      <c r="M1034" s="101">
        <v>1</v>
      </c>
      <c r="N1034" s="137">
        <v>43220</v>
      </c>
      <c r="O1034" s="137">
        <v>43224</v>
      </c>
      <c r="T1034" s="101" t="s">
        <v>11310</v>
      </c>
      <c r="U1034" s="137">
        <v>43224</v>
      </c>
      <c r="V1034" s="101">
        <f t="shared" si="17"/>
        <v>5</v>
      </c>
    </row>
    <row r="1035" spans="1:22" x14ac:dyDescent="0.25">
      <c r="A1035" s="134" t="s">
        <v>23</v>
      </c>
      <c r="B1035" s="134">
        <v>1804</v>
      </c>
      <c r="C1035" s="153" t="s">
        <v>10916</v>
      </c>
      <c r="D1035" s="138" t="s">
        <v>3454</v>
      </c>
      <c r="E1035" s="101" t="s">
        <v>6767</v>
      </c>
      <c r="F1035" s="101" t="s">
        <v>951</v>
      </c>
      <c r="G1035" s="101" t="s">
        <v>3434</v>
      </c>
      <c r="H1035" s="101" t="s">
        <v>943</v>
      </c>
      <c r="I1035" s="146" t="s">
        <v>943</v>
      </c>
      <c r="J1035" s="101" t="s">
        <v>11020</v>
      </c>
      <c r="K1035" s="101" t="s">
        <v>943</v>
      </c>
      <c r="L1035" s="101" t="s">
        <v>11021</v>
      </c>
      <c r="M1035" s="101">
        <v>1</v>
      </c>
      <c r="N1035" s="137">
        <v>43220</v>
      </c>
      <c r="O1035" s="137">
        <v>43224</v>
      </c>
      <c r="T1035" s="101" t="s">
        <v>11310</v>
      </c>
      <c r="U1035" s="137">
        <v>43224</v>
      </c>
      <c r="V1035" s="101">
        <f t="shared" si="17"/>
        <v>5</v>
      </c>
    </row>
    <row r="1036" spans="1:22" x14ac:dyDescent="0.25">
      <c r="A1036" s="134" t="s">
        <v>23</v>
      </c>
      <c r="B1036" s="134">
        <v>1804</v>
      </c>
      <c r="C1036" s="153" t="s">
        <v>10917</v>
      </c>
      <c r="D1036" s="138" t="s">
        <v>3454</v>
      </c>
      <c r="E1036" s="101" t="s">
        <v>1107</v>
      </c>
      <c r="F1036" s="101" t="s">
        <v>6644</v>
      </c>
      <c r="G1036" s="101" t="s">
        <v>940</v>
      </c>
      <c r="H1036" s="101" t="s">
        <v>1749</v>
      </c>
      <c r="I1036" s="146" t="s">
        <v>11022</v>
      </c>
      <c r="J1036" s="101" t="s">
        <v>943</v>
      </c>
      <c r="K1036" s="101" t="s">
        <v>1179</v>
      </c>
      <c r="L1036" s="101" t="s">
        <v>1321</v>
      </c>
      <c r="M1036" s="101">
        <v>1</v>
      </c>
      <c r="N1036" s="137">
        <v>43220</v>
      </c>
      <c r="O1036" s="137">
        <v>43224</v>
      </c>
      <c r="T1036" s="101" t="s">
        <v>11310</v>
      </c>
      <c r="U1036" s="137">
        <v>43224</v>
      </c>
      <c r="V1036" s="101">
        <f t="shared" si="17"/>
        <v>5</v>
      </c>
    </row>
    <row r="1037" spans="1:22" x14ac:dyDescent="0.25">
      <c r="A1037" s="134" t="s">
        <v>23</v>
      </c>
      <c r="B1037" s="134">
        <v>1804</v>
      </c>
      <c r="C1037" s="153" t="s">
        <v>10918</v>
      </c>
      <c r="D1037" s="138" t="s">
        <v>3454</v>
      </c>
      <c r="E1037" s="101" t="s">
        <v>1107</v>
      </c>
      <c r="F1037" s="101" t="s">
        <v>6644</v>
      </c>
      <c r="G1037" s="101" t="s">
        <v>1575</v>
      </c>
      <c r="H1037" s="101" t="s">
        <v>943</v>
      </c>
      <c r="I1037" s="146" t="s">
        <v>11023</v>
      </c>
      <c r="J1037" s="101" t="s">
        <v>943</v>
      </c>
      <c r="K1037" s="101" t="s">
        <v>1111</v>
      </c>
      <c r="L1037" s="101" t="s">
        <v>1578</v>
      </c>
      <c r="M1037" s="101">
        <v>1</v>
      </c>
      <c r="N1037" s="137">
        <v>43220</v>
      </c>
      <c r="O1037" s="137">
        <v>43224</v>
      </c>
      <c r="T1037" s="101" t="s">
        <v>11310</v>
      </c>
      <c r="U1037" s="137">
        <v>43224</v>
      </c>
      <c r="V1037" s="101">
        <f t="shared" si="17"/>
        <v>5</v>
      </c>
    </row>
    <row r="1038" spans="1:22" x14ac:dyDescent="0.25">
      <c r="A1038" s="134" t="s">
        <v>23</v>
      </c>
      <c r="B1038" s="134">
        <v>1804</v>
      </c>
      <c r="C1038" s="153" t="s">
        <v>10919</v>
      </c>
      <c r="D1038" s="138" t="s">
        <v>3454</v>
      </c>
      <c r="E1038" s="101" t="s">
        <v>1107</v>
      </c>
      <c r="F1038" s="101" t="s">
        <v>6644</v>
      </c>
      <c r="G1038" s="101" t="s">
        <v>1575</v>
      </c>
      <c r="H1038" s="101" t="s">
        <v>943</v>
      </c>
      <c r="I1038" s="146" t="s">
        <v>11024</v>
      </c>
      <c r="J1038" s="101" t="s">
        <v>943</v>
      </c>
      <c r="K1038" s="101" t="s">
        <v>1111</v>
      </c>
      <c r="L1038" s="101" t="s">
        <v>1578</v>
      </c>
      <c r="M1038" s="101">
        <v>1</v>
      </c>
      <c r="N1038" s="137">
        <v>43220</v>
      </c>
      <c r="O1038" s="137">
        <v>43224</v>
      </c>
      <c r="T1038" s="101" t="s">
        <v>11310</v>
      </c>
      <c r="U1038" s="137">
        <v>43224</v>
      </c>
      <c r="V1038" s="101">
        <f t="shared" si="17"/>
        <v>5</v>
      </c>
    </row>
    <row r="1039" spans="1:22" x14ac:dyDescent="0.25">
      <c r="A1039" s="134" t="s">
        <v>23</v>
      </c>
      <c r="B1039" s="134">
        <v>1804</v>
      </c>
      <c r="C1039" s="153" t="s">
        <v>10920</v>
      </c>
      <c r="D1039" s="138" t="s">
        <v>3454</v>
      </c>
      <c r="E1039" s="101" t="s">
        <v>1175</v>
      </c>
      <c r="F1039" s="101" t="s">
        <v>939</v>
      </c>
      <c r="G1039" s="101" t="s">
        <v>940</v>
      </c>
      <c r="H1039" s="101" t="s">
        <v>10086</v>
      </c>
      <c r="I1039" s="146" t="s">
        <v>11026</v>
      </c>
      <c r="J1039" s="101" t="s">
        <v>11027</v>
      </c>
      <c r="K1039" s="101" t="s">
        <v>1179</v>
      </c>
      <c r="L1039" s="101" t="s">
        <v>1352</v>
      </c>
      <c r="M1039" s="101">
        <v>1</v>
      </c>
      <c r="N1039" s="137">
        <v>43220</v>
      </c>
      <c r="O1039" s="137">
        <v>43224</v>
      </c>
      <c r="T1039" s="101" t="s">
        <v>11310</v>
      </c>
      <c r="U1039" s="137">
        <v>43224</v>
      </c>
      <c r="V1039" s="101">
        <f t="shared" si="17"/>
        <v>5</v>
      </c>
    </row>
    <row r="1040" spans="1:22" x14ac:dyDescent="0.25">
      <c r="A1040" s="134" t="s">
        <v>23</v>
      </c>
      <c r="B1040" s="134">
        <v>1804</v>
      </c>
      <c r="C1040" s="153" t="s">
        <v>10921</v>
      </c>
      <c r="D1040" s="138" t="s">
        <v>3454</v>
      </c>
      <c r="E1040" s="101" t="s">
        <v>1175</v>
      </c>
      <c r="F1040" s="101" t="s">
        <v>939</v>
      </c>
      <c r="G1040" s="101" t="s">
        <v>940</v>
      </c>
      <c r="H1040" s="101" t="s">
        <v>5966</v>
      </c>
      <c r="I1040" s="146" t="s">
        <v>11029</v>
      </c>
      <c r="J1040" s="101" t="s">
        <v>11030</v>
      </c>
      <c r="K1040" s="101" t="s">
        <v>1179</v>
      </c>
      <c r="L1040" s="101" t="s">
        <v>1959</v>
      </c>
      <c r="M1040" s="101">
        <v>1</v>
      </c>
      <c r="N1040" s="137">
        <v>43220</v>
      </c>
      <c r="O1040" s="137">
        <v>43224</v>
      </c>
      <c r="Q1040" s="101" t="s">
        <v>11028</v>
      </c>
      <c r="T1040" s="101" t="s">
        <v>11310</v>
      </c>
      <c r="U1040" s="137">
        <v>43224</v>
      </c>
      <c r="V1040" s="101">
        <f t="shared" si="17"/>
        <v>5</v>
      </c>
    </row>
    <row r="1041" spans="1:22" x14ac:dyDescent="0.25">
      <c r="A1041" s="134" t="s">
        <v>23</v>
      </c>
      <c r="B1041" s="134">
        <v>1804</v>
      </c>
      <c r="C1041" s="153" t="s">
        <v>10969</v>
      </c>
      <c r="D1041" s="138" t="s">
        <v>3454</v>
      </c>
      <c r="E1041" s="101" t="s">
        <v>6767</v>
      </c>
      <c r="F1041" s="101" t="s">
        <v>951</v>
      </c>
      <c r="G1041" s="101" t="s">
        <v>1379</v>
      </c>
      <c r="H1041" s="101" t="s">
        <v>943</v>
      </c>
      <c r="I1041" s="101" t="s">
        <v>943</v>
      </c>
      <c r="J1041" s="101" t="s">
        <v>943</v>
      </c>
      <c r="K1041" s="101" t="s">
        <v>943</v>
      </c>
      <c r="L1041" s="101" t="s">
        <v>11031</v>
      </c>
      <c r="M1041" s="101">
        <v>1</v>
      </c>
      <c r="N1041" s="137">
        <v>43220</v>
      </c>
      <c r="O1041" s="137">
        <v>43224</v>
      </c>
      <c r="T1041" s="101" t="s">
        <v>11310</v>
      </c>
      <c r="U1041" s="137">
        <v>43224</v>
      </c>
      <c r="V1041" s="101">
        <f t="shared" si="17"/>
        <v>5</v>
      </c>
    </row>
    <row r="1042" spans="1:22" x14ac:dyDescent="0.25">
      <c r="A1042" s="134" t="s">
        <v>23</v>
      </c>
      <c r="B1042" s="134">
        <v>1804</v>
      </c>
      <c r="C1042" s="153" t="s">
        <v>10970</v>
      </c>
      <c r="D1042" s="138" t="s">
        <v>3454</v>
      </c>
      <c r="E1042" s="101" t="s">
        <v>6767</v>
      </c>
      <c r="F1042" s="101" t="s">
        <v>951</v>
      </c>
      <c r="G1042" s="101" t="s">
        <v>1379</v>
      </c>
      <c r="H1042" s="101" t="s">
        <v>943</v>
      </c>
      <c r="I1042" s="101" t="s">
        <v>943</v>
      </c>
      <c r="J1042" s="101" t="s">
        <v>943</v>
      </c>
      <c r="K1042" s="101" t="s">
        <v>943</v>
      </c>
      <c r="L1042" s="101" t="s">
        <v>11031</v>
      </c>
      <c r="M1042" s="101">
        <v>1</v>
      </c>
      <c r="N1042" s="137">
        <v>43220</v>
      </c>
      <c r="O1042" s="137">
        <v>43224</v>
      </c>
      <c r="T1042" s="101" t="s">
        <v>11310</v>
      </c>
      <c r="U1042" s="137">
        <v>43224</v>
      </c>
      <c r="V1042" s="101">
        <f t="shared" si="17"/>
        <v>5</v>
      </c>
    </row>
    <row r="1043" spans="1:22" x14ac:dyDescent="0.25">
      <c r="A1043" s="134" t="s">
        <v>23</v>
      </c>
      <c r="B1043" s="134">
        <v>1804</v>
      </c>
      <c r="C1043" s="153" t="s">
        <v>10971</v>
      </c>
      <c r="D1043" s="138" t="s">
        <v>3454</v>
      </c>
      <c r="E1043" s="101" t="s">
        <v>6767</v>
      </c>
      <c r="F1043" s="101" t="s">
        <v>951</v>
      </c>
      <c r="G1043" s="101" t="s">
        <v>1379</v>
      </c>
      <c r="H1043" s="101" t="s">
        <v>943</v>
      </c>
      <c r="I1043" s="101" t="s">
        <v>943</v>
      </c>
      <c r="J1043" s="101" t="s">
        <v>943</v>
      </c>
      <c r="K1043" s="101" t="s">
        <v>943</v>
      </c>
      <c r="L1043" s="101" t="s">
        <v>11031</v>
      </c>
      <c r="M1043" s="101">
        <v>1</v>
      </c>
      <c r="N1043" s="137">
        <v>43220</v>
      </c>
      <c r="O1043" s="137">
        <v>43224</v>
      </c>
      <c r="T1043" s="101" t="s">
        <v>11310</v>
      </c>
      <c r="U1043" s="137">
        <v>43224</v>
      </c>
      <c r="V1043" s="101">
        <f t="shared" si="17"/>
        <v>5</v>
      </c>
    </row>
    <row r="1044" spans="1:22" x14ac:dyDescent="0.25">
      <c r="A1044" s="134" t="s">
        <v>23</v>
      </c>
      <c r="B1044" s="134">
        <v>1804</v>
      </c>
      <c r="C1044" s="153" t="s">
        <v>10972</v>
      </c>
      <c r="D1044" s="138" t="s">
        <v>3454</v>
      </c>
      <c r="E1044" s="101" t="s">
        <v>6767</v>
      </c>
      <c r="F1044" s="101" t="s">
        <v>951</v>
      </c>
      <c r="G1044" s="101" t="s">
        <v>1379</v>
      </c>
      <c r="H1044" s="101" t="s">
        <v>943</v>
      </c>
      <c r="I1044" s="101" t="s">
        <v>943</v>
      </c>
      <c r="J1044" s="101" t="s">
        <v>943</v>
      </c>
      <c r="K1044" s="101" t="s">
        <v>943</v>
      </c>
      <c r="L1044" s="101" t="s">
        <v>11031</v>
      </c>
      <c r="M1044" s="101">
        <v>1</v>
      </c>
      <c r="N1044" s="137">
        <v>43220</v>
      </c>
      <c r="O1044" s="137">
        <v>43224</v>
      </c>
      <c r="T1044" s="101" t="s">
        <v>11310</v>
      </c>
      <c r="U1044" s="137">
        <v>43224</v>
      </c>
      <c r="V1044" s="101">
        <f t="shared" si="17"/>
        <v>5</v>
      </c>
    </row>
    <row r="1045" spans="1:22" x14ac:dyDescent="0.25">
      <c r="A1045" s="134" t="s">
        <v>23</v>
      </c>
      <c r="B1045" s="134">
        <v>1804</v>
      </c>
      <c r="C1045" s="153" t="s">
        <v>10973</v>
      </c>
      <c r="D1045" s="138" t="s">
        <v>3454</v>
      </c>
      <c r="E1045" s="101" t="s">
        <v>6767</v>
      </c>
      <c r="F1045" s="101" t="s">
        <v>951</v>
      </c>
      <c r="G1045" s="101" t="s">
        <v>1379</v>
      </c>
      <c r="H1045" s="101" t="s">
        <v>943</v>
      </c>
      <c r="I1045" s="101" t="s">
        <v>943</v>
      </c>
      <c r="J1045" s="101" t="s">
        <v>943</v>
      </c>
      <c r="K1045" s="101" t="s">
        <v>943</v>
      </c>
      <c r="L1045" s="101" t="s">
        <v>11031</v>
      </c>
      <c r="M1045" s="101">
        <v>1</v>
      </c>
      <c r="N1045" s="137">
        <v>43220</v>
      </c>
      <c r="O1045" s="137">
        <v>43224</v>
      </c>
      <c r="T1045" s="101" t="s">
        <v>11310</v>
      </c>
      <c r="U1045" s="137">
        <v>43224</v>
      </c>
      <c r="V1045" s="101">
        <f t="shared" si="17"/>
        <v>5</v>
      </c>
    </row>
    <row r="1046" spans="1:22" x14ac:dyDescent="0.25">
      <c r="A1046" s="134" t="s">
        <v>23</v>
      </c>
      <c r="B1046" s="134">
        <v>1804</v>
      </c>
      <c r="C1046" s="153" t="s">
        <v>10974</v>
      </c>
      <c r="D1046" s="138" t="s">
        <v>3454</v>
      </c>
      <c r="E1046" s="101" t="s">
        <v>6767</v>
      </c>
      <c r="F1046" s="101" t="s">
        <v>951</v>
      </c>
      <c r="G1046" s="101" t="s">
        <v>1379</v>
      </c>
      <c r="H1046" s="101" t="s">
        <v>943</v>
      </c>
      <c r="I1046" s="101" t="s">
        <v>943</v>
      </c>
      <c r="J1046" s="101" t="s">
        <v>943</v>
      </c>
      <c r="K1046" s="101" t="s">
        <v>943</v>
      </c>
      <c r="L1046" s="101" t="s">
        <v>11031</v>
      </c>
      <c r="M1046" s="101">
        <v>1</v>
      </c>
      <c r="N1046" s="137">
        <v>43220</v>
      </c>
      <c r="O1046" s="137">
        <v>43224</v>
      </c>
      <c r="T1046" s="101" t="s">
        <v>11310</v>
      </c>
      <c r="U1046" s="137">
        <v>43224</v>
      </c>
      <c r="V1046" s="101">
        <f t="shared" si="17"/>
        <v>5</v>
      </c>
    </row>
    <row r="1047" spans="1:22" x14ac:dyDescent="0.25">
      <c r="A1047" s="134" t="s">
        <v>23</v>
      </c>
      <c r="B1047" s="134">
        <v>1804</v>
      </c>
      <c r="C1047" s="153" t="s">
        <v>10975</v>
      </c>
      <c r="D1047" s="138" t="s">
        <v>3454</v>
      </c>
      <c r="E1047" s="101" t="s">
        <v>6767</v>
      </c>
      <c r="F1047" s="101" t="s">
        <v>951</v>
      </c>
      <c r="G1047" s="101" t="s">
        <v>1379</v>
      </c>
      <c r="H1047" s="101" t="s">
        <v>943</v>
      </c>
      <c r="I1047" s="101" t="s">
        <v>943</v>
      </c>
      <c r="J1047" s="101" t="s">
        <v>943</v>
      </c>
      <c r="K1047" s="101" t="s">
        <v>943</v>
      </c>
      <c r="L1047" s="101" t="s">
        <v>11031</v>
      </c>
      <c r="M1047" s="101">
        <v>1</v>
      </c>
      <c r="N1047" s="137">
        <v>43220</v>
      </c>
      <c r="O1047" s="137">
        <v>43224</v>
      </c>
      <c r="T1047" s="101" t="s">
        <v>11310</v>
      </c>
      <c r="U1047" s="137">
        <v>43224</v>
      </c>
      <c r="V1047" s="101">
        <f t="shared" si="17"/>
        <v>5</v>
      </c>
    </row>
    <row r="1048" spans="1:22" x14ac:dyDescent="0.25">
      <c r="A1048" s="134" t="s">
        <v>23</v>
      </c>
      <c r="B1048" s="134">
        <v>1804</v>
      </c>
      <c r="C1048" s="153" t="s">
        <v>10976</v>
      </c>
      <c r="D1048" s="138" t="s">
        <v>3454</v>
      </c>
      <c r="E1048" s="101" t="s">
        <v>6767</v>
      </c>
      <c r="F1048" s="101" t="s">
        <v>951</v>
      </c>
      <c r="G1048" s="101" t="s">
        <v>1379</v>
      </c>
      <c r="H1048" s="101" t="s">
        <v>943</v>
      </c>
      <c r="I1048" s="101" t="s">
        <v>943</v>
      </c>
      <c r="J1048" s="101" t="s">
        <v>943</v>
      </c>
      <c r="K1048" s="101" t="s">
        <v>943</v>
      </c>
      <c r="L1048" s="101" t="s">
        <v>11031</v>
      </c>
      <c r="M1048" s="101">
        <v>1</v>
      </c>
      <c r="N1048" s="137">
        <v>43220</v>
      </c>
      <c r="O1048" s="137">
        <v>43224</v>
      </c>
      <c r="T1048" s="101" t="s">
        <v>11310</v>
      </c>
      <c r="U1048" s="137">
        <v>43224</v>
      </c>
      <c r="V1048" s="101">
        <f t="shared" si="17"/>
        <v>5</v>
      </c>
    </row>
    <row r="1049" spans="1:22" x14ac:dyDescent="0.25">
      <c r="A1049" s="134" t="s">
        <v>23</v>
      </c>
      <c r="B1049" s="134">
        <v>1804</v>
      </c>
      <c r="C1049" s="153" t="s">
        <v>10977</v>
      </c>
      <c r="D1049" s="138" t="s">
        <v>3454</v>
      </c>
      <c r="E1049" s="101" t="s">
        <v>6767</v>
      </c>
      <c r="F1049" s="101" t="s">
        <v>951</v>
      </c>
      <c r="G1049" s="101" t="s">
        <v>1379</v>
      </c>
      <c r="H1049" s="101" t="s">
        <v>943</v>
      </c>
      <c r="I1049" s="101" t="s">
        <v>943</v>
      </c>
      <c r="J1049" s="101" t="s">
        <v>943</v>
      </c>
      <c r="K1049" s="101" t="s">
        <v>943</v>
      </c>
      <c r="L1049" s="101" t="s">
        <v>11031</v>
      </c>
      <c r="M1049" s="101">
        <v>1</v>
      </c>
      <c r="N1049" s="137">
        <v>43220</v>
      </c>
      <c r="O1049" s="137">
        <v>43224</v>
      </c>
      <c r="T1049" s="101" t="s">
        <v>11310</v>
      </c>
      <c r="U1049" s="137">
        <v>43224</v>
      </c>
      <c r="V1049" s="101">
        <f t="shared" si="17"/>
        <v>5</v>
      </c>
    </row>
    <row r="1050" spans="1:22" x14ac:dyDescent="0.25">
      <c r="A1050" s="134" t="s">
        <v>23</v>
      </c>
      <c r="B1050" s="134">
        <v>1804</v>
      </c>
      <c r="C1050" s="153" t="s">
        <v>10978</v>
      </c>
      <c r="D1050" s="138" t="s">
        <v>3454</v>
      </c>
      <c r="E1050" s="101" t="s">
        <v>6767</v>
      </c>
      <c r="F1050" s="101" t="s">
        <v>951</v>
      </c>
      <c r="G1050" s="101" t="s">
        <v>1379</v>
      </c>
      <c r="H1050" s="101" t="s">
        <v>943</v>
      </c>
      <c r="I1050" s="101" t="s">
        <v>943</v>
      </c>
      <c r="J1050" s="101" t="s">
        <v>943</v>
      </c>
      <c r="K1050" s="101" t="s">
        <v>943</v>
      </c>
      <c r="L1050" s="101" t="s">
        <v>11031</v>
      </c>
      <c r="M1050" s="101">
        <v>1</v>
      </c>
      <c r="N1050" s="137">
        <v>43220</v>
      </c>
      <c r="O1050" s="137">
        <v>43224</v>
      </c>
      <c r="T1050" s="101" t="s">
        <v>11310</v>
      </c>
      <c r="U1050" s="137">
        <v>43224</v>
      </c>
      <c r="V1050" s="101">
        <f t="shared" si="17"/>
        <v>5</v>
      </c>
    </row>
    <row r="1051" spans="1:22" x14ac:dyDescent="0.25">
      <c r="A1051" s="134" t="s">
        <v>23</v>
      </c>
      <c r="B1051" s="134">
        <v>1804</v>
      </c>
      <c r="C1051" s="153" t="s">
        <v>10979</v>
      </c>
      <c r="D1051" s="138" t="s">
        <v>3454</v>
      </c>
      <c r="E1051" s="101" t="s">
        <v>6767</v>
      </c>
      <c r="F1051" s="101" t="s">
        <v>951</v>
      </c>
      <c r="G1051" s="101" t="s">
        <v>1379</v>
      </c>
      <c r="H1051" s="101" t="s">
        <v>943</v>
      </c>
      <c r="I1051" s="101" t="s">
        <v>943</v>
      </c>
      <c r="J1051" s="101" t="s">
        <v>943</v>
      </c>
      <c r="K1051" s="101" t="s">
        <v>943</v>
      </c>
      <c r="L1051" s="101" t="s">
        <v>11031</v>
      </c>
      <c r="M1051" s="101">
        <v>1</v>
      </c>
      <c r="N1051" s="137">
        <v>43220</v>
      </c>
      <c r="O1051" s="137">
        <v>43224</v>
      </c>
      <c r="T1051" s="101" t="s">
        <v>11310</v>
      </c>
      <c r="U1051" s="137">
        <v>43224</v>
      </c>
      <c r="V1051" s="101">
        <f t="shared" si="17"/>
        <v>5</v>
      </c>
    </row>
    <row r="1052" spans="1:22" x14ac:dyDescent="0.25">
      <c r="A1052" s="134" t="s">
        <v>23</v>
      </c>
      <c r="B1052" s="134">
        <v>1804</v>
      </c>
      <c r="C1052" s="153" t="s">
        <v>10980</v>
      </c>
      <c r="D1052" s="138" t="s">
        <v>3454</v>
      </c>
      <c r="E1052" s="101" t="s">
        <v>6767</v>
      </c>
      <c r="F1052" s="101" t="s">
        <v>951</v>
      </c>
      <c r="G1052" s="101" t="s">
        <v>1379</v>
      </c>
      <c r="H1052" s="101" t="s">
        <v>943</v>
      </c>
      <c r="I1052" s="101" t="s">
        <v>943</v>
      </c>
      <c r="J1052" s="101" t="s">
        <v>943</v>
      </c>
      <c r="K1052" s="101" t="s">
        <v>943</v>
      </c>
      <c r="L1052" s="101" t="s">
        <v>11031</v>
      </c>
      <c r="M1052" s="101">
        <v>1</v>
      </c>
      <c r="N1052" s="137">
        <v>43220</v>
      </c>
      <c r="O1052" s="137">
        <v>43224</v>
      </c>
      <c r="T1052" s="101" t="s">
        <v>11310</v>
      </c>
      <c r="U1052" s="137">
        <v>43224</v>
      </c>
      <c r="V1052" s="101">
        <f t="shared" si="17"/>
        <v>5</v>
      </c>
    </row>
    <row r="1053" spans="1:22" x14ac:dyDescent="0.25">
      <c r="A1053" s="134" t="s">
        <v>23</v>
      </c>
      <c r="B1053" s="134">
        <v>1804</v>
      </c>
      <c r="C1053" s="153" t="s">
        <v>10981</v>
      </c>
      <c r="D1053" s="138" t="s">
        <v>3454</v>
      </c>
      <c r="E1053" s="101" t="s">
        <v>6767</v>
      </c>
      <c r="F1053" s="101" t="s">
        <v>951</v>
      </c>
      <c r="G1053" s="101" t="s">
        <v>1379</v>
      </c>
      <c r="H1053" s="101" t="s">
        <v>943</v>
      </c>
      <c r="I1053" s="101" t="s">
        <v>943</v>
      </c>
      <c r="J1053" s="101" t="s">
        <v>943</v>
      </c>
      <c r="K1053" s="101" t="s">
        <v>943</v>
      </c>
      <c r="L1053" s="101" t="s">
        <v>11045</v>
      </c>
      <c r="M1053" s="101">
        <v>1</v>
      </c>
      <c r="N1053" s="137">
        <v>43220</v>
      </c>
      <c r="O1053" s="137">
        <v>43224</v>
      </c>
      <c r="T1053" s="101" t="s">
        <v>11310</v>
      </c>
      <c r="U1053" s="137">
        <v>43224</v>
      </c>
      <c r="V1053" s="101">
        <f t="shared" si="17"/>
        <v>5</v>
      </c>
    </row>
    <row r="1054" spans="1:22" x14ac:dyDescent="0.25">
      <c r="A1054" s="134" t="s">
        <v>23</v>
      </c>
      <c r="B1054" s="134">
        <v>1804</v>
      </c>
      <c r="C1054" s="153" t="s">
        <v>10982</v>
      </c>
      <c r="D1054" s="138" t="s">
        <v>3454</v>
      </c>
      <c r="E1054" s="101" t="s">
        <v>6767</v>
      </c>
      <c r="F1054" s="101" t="s">
        <v>951</v>
      </c>
      <c r="G1054" s="101" t="s">
        <v>1379</v>
      </c>
      <c r="H1054" s="101" t="s">
        <v>943</v>
      </c>
      <c r="I1054" s="101" t="s">
        <v>943</v>
      </c>
      <c r="J1054" s="101" t="s">
        <v>943</v>
      </c>
      <c r="K1054" s="101" t="s">
        <v>943</v>
      </c>
      <c r="L1054" s="101" t="s">
        <v>11045</v>
      </c>
      <c r="M1054" s="101">
        <v>1</v>
      </c>
      <c r="N1054" s="137">
        <v>43220</v>
      </c>
      <c r="O1054" s="137">
        <v>43224</v>
      </c>
      <c r="T1054" s="101" t="s">
        <v>11310</v>
      </c>
      <c r="U1054" s="137">
        <v>43224</v>
      </c>
      <c r="V1054" s="101">
        <f t="shared" si="17"/>
        <v>5</v>
      </c>
    </row>
    <row r="1055" spans="1:22" x14ac:dyDescent="0.25">
      <c r="A1055" s="134" t="s">
        <v>23</v>
      </c>
      <c r="B1055" s="134">
        <v>1804</v>
      </c>
      <c r="C1055" s="153" t="s">
        <v>10983</v>
      </c>
      <c r="D1055" s="138" t="s">
        <v>3454</v>
      </c>
      <c r="E1055" s="101" t="s">
        <v>6767</v>
      </c>
      <c r="F1055" s="101" t="s">
        <v>951</v>
      </c>
      <c r="G1055" s="101" t="s">
        <v>1379</v>
      </c>
      <c r="H1055" s="101" t="s">
        <v>943</v>
      </c>
      <c r="I1055" s="101" t="s">
        <v>943</v>
      </c>
      <c r="J1055" s="101" t="s">
        <v>943</v>
      </c>
      <c r="K1055" s="101" t="s">
        <v>943</v>
      </c>
      <c r="L1055" s="101" t="s">
        <v>11045</v>
      </c>
      <c r="M1055" s="101">
        <v>1</v>
      </c>
      <c r="N1055" s="137">
        <v>43220</v>
      </c>
      <c r="O1055" s="137">
        <v>43224</v>
      </c>
      <c r="T1055" s="101" t="s">
        <v>11310</v>
      </c>
      <c r="U1055" s="137">
        <v>43224</v>
      </c>
      <c r="V1055" s="101">
        <f t="shared" si="17"/>
        <v>5</v>
      </c>
    </row>
    <row r="1056" spans="1:22" x14ac:dyDescent="0.25">
      <c r="A1056" s="134" t="s">
        <v>23</v>
      </c>
      <c r="B1056" s="134">
        <v>1804</v>
      </c>
      <c r="C1056" s="153" t="s">
        <v>10984</v>
      </c>
      <c r="D1056" s="138" t="s">
        <v>3454</v>
      </c>
      <c r="E1056" s="101" t="s">
        <v>6767</v>
      </c>
      <c r="F1056" s="101" t="s">
        <v>951</v>
      </c>
      <c r="G1056" s="101" t="s">
        <v>1379</v>
      </c>
      <c r="H1056" s="101" t="s">
        <v>943</v>
      </c>
      <c r="I1056" s="101" t="s">
        <v>943</v>
      </c>
      <c r="J1056" s="101" t="s">
        <v>943</v>
      </c>
      <c r="K1056" s="101" t="s">
        <v>943</v>
      </c>
      <c r="L1056" s="101" t="s">
        <v>11046</v>
      </c>
      <c r="M1056" s="101">
        <v>1</v>
      </c>
      <c r="N1056" s="137">
        <v>43220</v>
      </c>
      <c r="O1056" s="137">
        <v>43224</v>
      </c>
      <c r="T1056" s="101" t="s">
        <v>11310</v>
      </c>
      <c r="U1056" s="137">
        <v>43224</v>
      </c>
      <c r="V1056" s="101">
        <f t="shared" si="17"/>
        <v>5</v>
      </c>
    </row>
    <row r="1057" spans="1:22" x14ac:dyDescent="0.25">
      <c r="A1057" s="134" t="s">
        <v>23</v>
      </c>
      <c r="B1057" s="134">
        <v>1804</v>
      </c>
      <c r="C1057" s="153" t="s">
        <v>10985</v>
      </c>
      <c r="D1057" s="138" t="s">
        <v>3454</v>
      </c>
      <c r="E1057" s="101" t="s">
        <v>6767</v>
      </c>
      <c r="F1057" s="101" t="s">
        <v>951</v>
      </c>
      <c r="G1057" s="101" t="s">
        <v>1379</v>
      </c>
      <c r="H1057" s="101" t="s">
        <v>943</v>
      </c>
      <c r="I1057" s="101" t="s">
        <v>943</v>
      </c>
      <c r="J1057" s="101" t="s">
        <v>943</v>
      </c>
      <c r="K1057" s="101" t="s">
        <v>943</v>
      </c>
      <c r="L1057" s="101" t="s">
        <v>11046</v>
      </c>
      <c r="M1057" s="101">
        <v>1</v>
      </c>
      <c r="N1057" s="137">
        <v>43220</v>
      </c>
      <c r="O1057" s="137">
        <v>43224</v>
      </c>
      <c r="T1057" s="101" t="s">
        <v>11310</v>
      </c>
      <c r="U1057" s="137">
        <v>43224</v>
      </c>
      <c r="V1057" s="101">
        <f t="shared" si="17"/>
        <v>5</v>
      </c>
    </row>
    <row r="1058" spans="1:22" x14ac:dyDescent="0.25">
      <c r="A1058" s="134" t="s">
        <v>23</v>
      </c>
      <c r="B1058" s="134">
        <v>1804</v>
      </c>
      <c r="C1058" s="153" t="s">
        <v>10986</v>
      </c>
      <c r="D1058" s="138" t="s">
        <v>3454</v>
      </c>
      <c r="E1058" s="101" t="s">
        <v>6767</v>
      </c>
      <c r="F1058" s="101" t="s">
        <v>951</v>
      </c>
      <c r="G1058" s="101" t="s">
        <v>1379</v>
      </c>
      <c r="H1058" s="101" t="s">
        <v>943</v>
      </c>
      <c r="I1058" s="101" t="s">
        <v>943</v>
      </c>
      <c r="J1058" s="101" t="s">
        <v>943</v>
      </c>
      <c r="K1058" s="101" t="s">
        <v>943</v>
      </c>
      <c r="L1058" s="101" t="s">
        <v>11046</v>
      </c>
      <c r="M1058" s="101">
        <v>1</v>
      </c>
      <c r="N1058" s="137">
        <v>43220</v>
      </c>
      <c r="O1058" s="137">
        <v>43224</v>
      </c>
      <c r="T1058" s="101" t="s">
        <v>11310</v>
      </c>
      <c r="U1058" s="137">
        <v>43224</v>
      </c>
      <c r="V1058" s="101">
        <f t="shared" si="17"/>
        <v>5</v>
      </c>
    </row>
    <row r="1059" spans="1:22" x14ac:dyDescent="0.25">
      <c r="A1059" s="134" t="s">
        <v>23</v>
      </c>
      <c r="B1059" s="134">
        <v>1804</v>
      </c>
      <c r="C1059" s="153" t="s">
        <v>10987</v>
      </c>
      <c r="D1059" s="138" t="s">
        <v>3454</v>
      </c>
      <c r="E1059" s="101" t="s">
        <v>6767</v>
      </c>
      <c r="F1059" s="101" t="s">
        <v>951</v>
      </c>
      <c r="G1059" s="101" t="s">
        <v>1379</v>
      </c>
      <c r="H1059" s="101" t="s">
        <v>943</v>
      </c>
      <c r="I1059" s="101" t="s">
        <v>943</v>
      </c>
      <c r="J1059" s="101" t="s">
        <v>943</v>
      </c>
      <c r="K1059" s="101" t="s">
        <v>943</v>
      </c>
      <c r="L1059" s="101" t="s">
        <v>6938</v>
      </c>
      <c r="M1059" s="101">
        <v>1</v>
      </c>
      <c r="N1059" s="137">
        <v>43220</v>
      </c>
      <c r="O1059" s="137">
        <v>43224</v>
      </c>
      <c r="T1059" s="101" t="s">
        <v>11310</v>
      </c>
      <c r="U1059" s="137">
        <v>43224</v>
      </c>
      <c r="V1059" s="101">
        <f t="shared" si="17"/>
        <v>5</v>
      </c>
    </row>
    <row r="1060" spans="1:22" x14ac:dyDescent="0.25">
      <c r="A1060" s="134" t="s">
        <v>23</v>
      </c>
      <c r="B1060" s="134">
        <v>1804</v>
      </c>
      <c r="C1060" s="153" t="s">
        <v>10988</v>
      </c>
      <c r="D1060" s="138" t="s">
        <v>3454</v>
      </c>
      <c r="E1060" s="101" t="s">
        <v>6767</v>
      </c>
      <c r="F1060" s="101" t="s">
        <v>951</v>
      </c>
      <c r="G1060" s="101" t="s">
        <v>1379</v>
      </c>
      <c r="H1060" s="101" t="s">
        <v>943</v>
      </c>
      <c r="I1060" s="101" t="s">
        <v>943</v>
      </c>
      <c r="J1060" s="101" t="s">
        <v>943</v>
      </c>
      <c r="K1060" s="101" t="s">
        <v>943</v>
      </c>
      <c r="L1060" s="101" t="s">
        <v>6938</v>
      </c>
      <c r="M1060" s="101">
        <v>1</v>
      </c>
      <c r="N1060" s="137">
        <v>43220</v>
      </c>
      <c r="O1060" s="137">
        <v>43224</v>
      </c>
      <c r="T1060" s="101" t="s">
        <v>11310</v>
      </c>
      <c r="U1060" s="137">
        <v>43224</v>
      </c>
      <c r="V1060" s="101">
        <f t="shared" si="17"/>
        <v>5</v>
      </c>
    </row>
    <row r="1061" spans="1:22" x14ac:dyDescent="0.25">
      <c r="A1061" s="134" t="s">
        <v>23</v>
      </c>
      <c r="B1061" s="134">
        <v>1804</v>
      </c>
      <c r="C1061" s="153" t="s">
        <v>10989</v>
      </c>
      <c r="D1061" s="138" t="s">
        <v>3454</v>
      </c>
      <c r="E1061" s="101" t="s">
        <v>6767</v>
      </c>
      <c r="F1061" s="101" t="s">
        <v>951</v>
      </c>
      <c r="G1061" s="101" t="s">
        <v>1379</v>
      </c>
      <c r="H1061" s="101" t="s">
        <v>943</v>
      </c>
      <c r="I1061" s="101" t="s">
        <v>943</v>
      </c>
      <c r="J1061" s="101" t="s">
        <v>943</v>
      </c>
      <c r="K1061" s="101" t="s">
        <v>943</v>
      </c>
      <c r="L1061" s="101" t="s">
        <v>6938</v>
      </c>
      <c r="M1061" s="101">
        <v>1</v>
      </c>
      <c r="N1061" s="137">
        <v>43220</v>
      </c>
      <c r="O1061" s="137">
        <v>43224</v>
      </c>
      <c r="T1061" s="101" t="s">
        <v>11310</v>
      </c>
      <c r="U1061" s="137">
        <v>43224</v>
      </c>
      <c r="V1061" s="101">
        <f t="shared" si="17"/>
        <v>5</v>
      </c>
    </row>
    <row r="1062" spans="1:22" x14ac:dyDescent="0.25">
      <c r="A1062" s="134" t="s">
        <v>23</v>
      </c>
      <c r="B1062" s="134">
        <v>1804</v>
      </c>
      <c r="C1062" s="153" t="s">
        <v>10990</v>
      </c>
      <c r="D1062" s="138" t="s">
        <v>3454</v>
      </c>
      <c r="E1062" s="101" t="s">
        <v>6767</v>
      </c>
      <c r="F1062" s="101" t="s">
        <v>951</v>
      </c>
      <c r="G1062" s="101" t="s">
        <v>1379</v>
      </c>
      <c r="H1062" s="101" t="s">
        <v>943</v>
      </c>
      <c r="I1062" s="101" t="s">
        <v>943</v>
      </c>
      <c r="J1062" s="101" t="s">
        <v>943</v>
      </c>
      <c r="K1062" s="101" t="s">
        <v>943</v>
      </c>
      <c r="L1062" s="101" t="s">
        <v>11047</v>
      </c>
      <c r="M1062" s="101">
        <v>1</v>
      </c>
      <c r="N1062" s="137">
        <v>43220</v>
      </c>
      <c r="O1062" s="137">
        <v>43224</v>
      </c>
      <c r="T1062" s="101" t="s">
        <v>11310</v>
      </c>
      <c r="U1062" s="137">
        <v>43224</v>
      </c>
      <c r="V1062" s="101">
        <f t="shared" si="17"/>
        <v>5</v>
      </c>
    </row>
    <row r="1063" spans="1:22" x14ac:dyDescent="0.25">
      <c r="A1063" s="134" t="s">
        <v>23</v>
      </c>
      <c r="B1063" s="134">
        <v>1804</v>
      </c>
      <c r="C1063" s="153" t="s">
        <v>10991</v>
      </c>
      <c r="D1063" s="138" t="s">
        <v>3454</v>
      </c>
      <c r="E1063" s="101" t="s">
        <v>6767</v>
      </c>
      <c r="F1063" s="101" t="s">
        <v>951</v>
      </c>
      <c r="G1063" s="101" t="s">
        <v>1379</v>
      </c>
      <c r="H1063" s="101" t="s">
        <v>943</v>
      </c>
      <c r="I1063" s="101" t="s">
        <v>943</v>
      </c>
      <c r="J1063" s="101" t="s">
        <v>943</v>
      </c>
      <c r="K1063" s="101" t="s">
        <v>943</v>
      </c>
      <c r="L1063" s="101" t="s">
        <v>11047</v>
      </c>
      <c r="M1063" s="101">
        <v>1</v>
      </c>
      <c r="N1063" s="137">
        <v>43220</v>
      </c>
      <c r="O1063" s="137">
        <v>43224</v>
      </c>
      <c r="T1063" s="101" t="s">
        <v>11310</v>
      </c>
      <c r="U1063" s="137">
        <v>43224</v>
      </c>
      <c r="V1063" s="101">
        <f t="shared" si="17"/>
        <v>5</v>
      </c>
    </row>
    <row r="1064" spans="1:22" x14ac:dyDescent="0.25">
      <c r="A1064" s="134" t="s">
        <v>23</v>
      </c>
      <c r="B1064" s="134">
        <v>1804</v>
      </c>
      <c r="C1064" s="153" t="s">
        <v>10992</v>
      </c>
      <c r="D1064" s="138" t="s">
        <v>3454</v>
      </c>
      <c r="E1064" s="101" t="s">
        <v>6767</v>
      </c>
      <c r="F1064" s="101" t="s">
        <v>951</v>
      </c>
      <c r="G1064" s="101" t="s">
        <v>1379</v>
      </c>
      <c r="H1064" s="101" t="s">
        <v>943</v>
      </c>
      <c r="I1064" s="101" t="s">
        <v>943</v>
      </c>
      <c r="J1064" s="101" t="s">
        <v>943</v>
      </c>
      <c r="K1064" s="101" t="s">
        <v>943</v>
      </c>
      <c r="L1064" s="101" t="s">
        <v>11047</v>
      </c>
      <c r="M1064" s="101">
        <v>1</v>
      </c>
      <c r="N1064" s="137">
        <v>43220</v>
      </c>
      <c r="O1064" s="137">
        <v>43224</v>
      </c>
      <c r="T1064" s="101" t="s">
        <v>11310</v>
      </c>
      <c r="U1064" s="137">
        <v>43224</v>
      </c>
      <c r="V1064" s="101">
        <f t="shared" si="17"/>
        <v>5</v>
      </c>
    </row>
    <row r="1065" spans="1:22" x14ac:dyDescent="0.25">
      <c r="A1065" s="134" t="s">
        <v>23</v>
      </c>
      <c r="B1065" s="134">
        <v>1804</v>
      </c>
      <c r="C1065" s="153" t="s">
        <v>10993</v>
      </c>
      <c r="D1065" s="138" t="s">
        <v>3454</v>
      </c>
      <c r="E1065" s="101" t="s">
        <v>6767</v>
      </c>
      <c r="F1065" s="101" t="s">
        <v>951</v>
      </c>
      <c r="G1065" s="101" t="s">
        <v>1379</v>
      </c>
      <c r="H1065" s="101" t="s">
        <v>943</v>
      </c>
      <c r="I1065" s="101" t="s">
        <v>943</v>
      </c>
      <c r="J1065" s="101" t="s">
        <v>943</v>
      </c>
      <c r="K1065" s="101" t="s">
        <v>943</v>
      </c>
      <c r="L1065" s="101" t="s">
        <v>11048</v>
      </c>
      <c r="M1065" s="101">
        <v>1</v>
      </c>
      <c r="N1065" s="137">
        <v>43220</v>
      </c>
      <c r="O1065" s="137">
        <v>43224</v>
      </c>
      <c r="T1065" s="101" t="s">
        <v>11310</v>
      </c>
      <c r="U1065" s="137">
        <v>43224</v>
      </c>
      <c r="V1065" s="101">
        <f t="shared" si="17"/>
        <v>5</v>
      </c>
    </row>
    <row r="1066" spans="1:22" x14ac:dyDescent="0.25">
      <c r="A1066" s="134" t="s">
        <v>23</v>
      </c>
      <c r="B1066" s="134">
        <v>1804</v>
      </c>
      <c r="C1066" s="153" t="s">
        <v>10994</v>
      </c>
      <c r="D1066" s="138" t="s">
        <v>3454</v>
      </c>
      <c r="E1066" s="101" t="s">
        <v>6767</v>
      </c>
      <c r="F1066" s="101" t="s">
        <v>951</v>
      </c>
      <c r="G1066" s="101" t="s">
        <v>1379</v>
      </c>
      <c r="H1066" s="101" t="s">
        <v>943</v>
      </c>
      <c r="I1066" s="101" t="s">
        <v>943</v>
      </c>
      <c r="J1066" s="101" t="s">
        <v>943</v>
      </c>
      <c r="K1066" s="101" t="s">
        <v>943</v>
      </c>
      <c r="L1066" s="101" t="s">
        <v>11048</v>
      </c>
      <c r="M1066" s="101">
        <v>1</v>
      </c>
      <c r="N1066" s="137">
        <v>43220</v>
      </c>
      <c r="O1066" s="137">
        <v>43224</v>
      </c>
      <c r="T1066" s="101" t="s">
        <v>11310</v>
      </c>
      <c r="U1066" s="137">
        <v>43224</v>
      </c>
      <c r="V1066" s="101">
        <f t="shared" si="17"/>
        <v>5</v>
      </c>
    </row>
    <row r="1067" spans="1:22" x14ac:dyDescent="0.25">
      <c r="A1067" s="134" t="s">
        <v>23</v>
      </c>
      <c r="B1067" s="134">
        <v>1804</v>
      </c>
      <c r="C1067" s="153" t="s">
        <v>10995</v>
      </c>
      <c r="D1067" s="138" t="s">
        <v>3454</v>
      </c>
      <c r="E1067" s="101" t="s">
        <v>6767</v>
      </c>
      <c r="F1067" s="101" t="s">
        <v>951</v>
      </c>
      <c r="G1067" s="101" t="s">
        <v>1379</v>
      </c>
      <c r="H1067" s="101" t="s">
        <v>943</v>
      </c>
      <c r="I1067" s="101" t="s">
        <v>943</v>
      </c>
      <c r="J1067" s="101" t="s">
        <v>943</v>
      </c>
      <c r="K1067" s="101" t="s">
        <v>943</v>
      </c>
      <c r="L1067" s="101" t="s">
        <v>11048</v>
      </c>
      <c r="M1067" s="101">
        <v>1</v>
      </c>
      <c r="N1067" s="137">
        <v>43220</v>
      </c>
      <c r="O1067" s="137">
        <v>43224</v>
      </c>
      <c r="T1067" s="101" t="s">
        <v>11310</v>
      </c>
      <c r="U1067" s="137">
        <v>43224</v>
      </c>
      <c r="V1067" s="101">
        <f t="shared" si="17"/>
        <v>5</v>
      </c>
    </row>
    <row r="1068" spans="1:22" x14ac:dyDescent="0.25">
      <c r="A1068" s="134" t="s">
        <v>23</v>
      </c>
      <c r="B1068" s="134">
        <v>1804</v>
      </c>
      <c r="C1068" s="153" t="s">
        <v>10996</v>
      </c>
      <c r="D1068" s="138" t="s">
        <v>3454</v>
      </c>
      <c r="E1068" s="101" t="s">
        <v>6767</v>
      </c>
      <c r="F1068" s="101" t="s">
        <v>951</v>
      </c>
      <c r="G1068" s="101" t="s">
        <v>1379</v>
      </c>
      <c r="H1068" s="101" t="s">
        <v>943</v>
      </c>
      <c r="I1068" s="101" t="s">
        <v>943</v>
      </c>
      <c r="J1068" s="101" t="s">
        <v>943</v>
      </c>
      <c r="K1068" s="101" t="s">
        <v>943</v>
      </c>
      <c r="L1068" s="101" t="s">
        <v>11049</v>
      </c>
      <c r="M1068" s="101">
        <v>1</v>
      </c>
      <c r="N1068" s="137">
        <v>43220</v>
      </c>
      <c r="O1068" s="137">
        <v>43224</v>
      </c>
      <c r="T1068" s="101" t="s">
        <v>11310</v>
      </c>
      <c r="U1068" s="137">
        <v>43224</v>
      </c>
      <c r="V1068" s="101">
        <f t="shared" si="17"/>
        <v>5</v>
      </c>
    </row>
    <row r="1069" spans="1:22" x14ac:dyDescent="0.25">
      <c r="A1069" s="134" t="s">
        <v>23</v>
      </c>
      <c r="B1069" s="134">
        <v>1804</v>
      </c>
      <c r="C1069" s="153" t="s">
        <v>11032</v>
      </c>
      <c r="D1069" s="138" t="s">
        <v>3454</v>
      </c>
      <c r="E1069" s="101" t="s">
        <v>6767</v>
      </c>
      <c r="F1069" s="101" t="s">
        <v>951</v>
      </c>
      <c r="G1069" s="101" t="s">
        <v>1379</v>
      </c>
      <c r="H1069" s="101" t="s">
        <v>943</v>
      </c>
      <c r="I1069" s="101" t="s">
        <v>943</v>
      </c>
      <c r="J1069" s="101" t="s">
        <v>943</v>
      </c>
      <c r="K1069" s="101" t="s">
        <v>943</v>
      </c>
      <c r="L1069" s="101" t="s">
        <v>11049</v>
      </c>
      <c r="M1069" s="101">
        <v>1</v>
      </c>
      <c r="N1069" s="137">
        <v>43220</v>
      </c>
      <c r="O1069" s="137">
        <v>43224</v>
      </c>
      <c r="T1069" s="101" t="s">
        <v>11310</v>
      </c>
      <c r="U1069" s="137">
        <v>43224</v>
      </c>
      <c r="V1069" s="101">
        <f t="shared" si="17"/>
        <v>5</v>
      </c>
    </row>
    <row r="1070" spans="1:22" x14ac:dyDescent="0.25">
      <c r="A1070" s="134" t="s">
        <v>23</v>
      </c>
      <c r="B1070" s="134">
        <v>1804</v>
      </c>
      <c r="C1070" s="153" t="s">
        <v>11033</v>
      </c>
      <c r="D1070" s="138" t="s">
        <v>3454</v>
      </c>
      <c r="E1070" s="101" t="s">
        <v>6767</v>
      </c>
      <c r="F1070" s="101" t="s">
        <v>951</v>
      </c>
      <c r="G1070" s="101" t="s">
        <v>1379</v>
      </c>
      <c r="H1070" s="101" t="s">
        <v>943</v>
      </c>
      <c r="I1070" s="101" t="s">
        <v>943</v>
      </c>
      <c r="J1070" s="101" t="s">
        <v>943</v>
      </c>
      <c r="K1070" s="101" t="s">
        <v>943</v>
      </c>
      <c r="L1070" s="101" t="s">
        <v>11049</v>
      </c>
      <c r="M1070" s="101">
        <v>1</v>
      </c>
      <c r="N1070" s="137">
        <v>43220</v>
      </c>
      <c r="O1070" s="137">
        <v>43224</v>
      </c>
      <c r="T1070" s="101" t="s">
        <v>11310</v>
      </c>
      <c r="U1070" s="137">
        <v>43224</v>
      </c>
      <c r="V1070" s="101">
        <f t="shared" si="17"/>
        <v>5</v>
      </c>
    </row>
    <row r="1071" spans="1:22" x14ac:dyDescent="0.25">
      <c r="A1071" s="134" t="s">
        <v>23</v>
      </c>
      <c r="B1071" s="134">
        <v>1804</v>
      </c>
      <c r="C1071" s="153" t="s">
        <v>11034</v>
      </c>
      <c r="D1071" s="138" t="s">
        <v>3454</v>
      </c>
      <c r="E1071" s="101" t="s">
        <v>6767</v>
      </c>
      <c r="F1071" s="101" t="s">
        <v>951</v>
      </c>
      <c r="G1071" s="101" t="s">
        <v>1379</v>
      </c>
      <c r="H1071" s="101" t="s">
        <v>943</v>
      </c>
      <c r="I1071" s="101" t="s">
        <v>943</v>
      </c>
      <c r="J1071" s="101" t="s">
        <v>943</v>
      </c>
      <c r="K1071" s="101" t="s">
        <v>943</v>
      </c>
      <c r="L1071" s="101" t="s">
        <v>5172</v>
      </c>
      <c r="M1071" s="101">
        <v>1</v>
      </c>
      <c r="N1071" s="137">
        <v>43220</v>
      </c>
      <c r="O1071" s="137">
        <v>43224</v>
      </c>
      <c r="T1071" s="101" t="s">
        <v>11310</v>
      </c>
      <c r="U1071" s="137">
        <v>43224</v>
      </c>
      <c r="V1071" s="101">
        <f t="shared" si="17"/>
        <v>5</v>
      </c>
    </row>
    <row r="1072" spans="1:22" x14ac:dyDescent="0.25">
      <c r="A1072" s="134" t="s">
        <v>23</v>
      </c>
      <c r="B1072" s="134">
        <v>1804</v>
      </c>
      <c r="C1072" s="153" t="s">
        <v>11035</v>
      </c>
      <c r="D1072" s="138" t="s">
        <v>3454</v>
      </c>
      <c r="E1072" s="101" t="s">
        <v>6767</v>
      </c>
      <c r="F1072" s="101" t="s">
        <v>951</v>
      </c>
      <c r="G1072" s="101" t="s">
        <v>1379</v>
      </c>
      <c r="H1072" s="101" t="s">
        <v>943</v>
      </c>
      <c r="I1072" s="101" t="s">
        <v>943</v>
      </c>
      <c r="J1072" s="101" t="s">
        <v>943</v>
      </c>
      <c r="K1072" s="101" t="s">
        <v>943</v>
      </c>
      <c r="L1072" s="101" t="s">
        <v>5172</v>
      </c>
      <c r="M1072" s="101">
        <v>1</v>
      </c>
      <c r="N1072" s="137">
        <v>43220</v>
      </c>
      <c r="O1072" s="137">
        <v>43224</v>
      </c>
      <c r="T1072" s="101" t="s">
        <v>11310</v>
      </c>
      <c r="U1072" s="137">
        <v>43224</v>
      </c>
      <c r="V1072" s="101">
        <f t="shared" si="17"/>
        <v>5</v>
      </c>
    </row>
    <row r="1073" spans="1:22" x14ac:dyDescent="0.25">
      <c r="A1073" s="134" t="s">
        <v>23</v>
      </c>
      <c r="B1073" s="134">
        <v>1804</v>
      </c>
      <c r="C1073" s="153" t="s">
        <v>11036</v>
      </c>
      <c r="D1073" s="138" t="s">
        <v>3454</v>
      </c>
      <c r="E1073" s="101" t="s">
        <v>6767</v>
      </c>
      <c r="F1073" s="101" t="s">
        <v>951</v>
      </c>
      <c r="G1073" s="101" t="s">
        <v>1379</v>
      </c>
      <c r="H1073" s="101" t="s">
        <v>943</v>
      </c>
      <c r="I1073" s="101" t="s">
        <v>943</v>
      </c>
      <c r="J1073" s="101" t="s">
        <v>943</v>
      </c>
      <c r="K1073" s="101" t="s">
        <v>943</v>
      </c>
      <c r="L1073" s="101" t="s">
        <v>5172</v>
      </c>
      <c r="M1073" s="101">
        <v>1</v>
      </c>
      <c r="N1073" s="137">
        <v>43220</v>
      </c>
      <c r="O1073" s="137">
        <v>43224</v>
      </c>
      <c r="T1073" s="101" t="s">
        <v>11310</v>
      </c>
      <c r="U1073" s="137">
        <v>43224</v>
      </c>
      <c r="V1073" s="101">
        <f t="shared" si="17"/>
        <v>5</v>
      </c>
    </row>
    <row r="1074" spans="1:22" x14ac:dyDescent="0.25">
      <c r="A1074" s="134" t="s">
        <v>23</v>
      </c>
      <c r="B1074" s="134">
        <v>1804</v>
      </c>
      <c r="C1074" s="153" t="s">
        <v>11037</v>
      </c>
      <c r="D1074" s="138" t="s">
        <v>3454</v>
      </c>
      <c r="E1074" s="101" t="s">
        <v>6767</v>
      </c>
      <c r="F1074" s="101" t="s">
        <v>951</v>
      </c>
      <c r="G1074" s="101" t="s">
        <v>1379</v>
      </c>
      <c r="H1074" s="101" t="s">
        <v>943</v>
      </c>
      <c r="I1074" s="101" t="s">
        <v>943</v>
      </c>
      <c r="J1074" s="101" t="s">
        <v>943</v>
      </c>
      <c r="K1074" s="101" t="s">
        <v>943</v>
      </c>
      <c r="L1074" s="101" t="s">
        <v>5172</v>
      </c>
      <c r="M1074" s="101">
        <v>1</v>
      </c>
      <c r="N1074" s="137">
        <v>43220</v>
      </c>
      <c r="O1074" s="137">
        <v>43224</v>
      </c>
      <c r="T1074" s="101" t="s">
        <v>11310</v>
      </c>
      <c r="U1074" s="137">
        <v>43224</v>
      </c>
      <c r="V1074" s="101">
        <f t="shared" si="17"/>
        <v>5</v>
      </c>
    </row>
    <row r="1075" spans="1:22" x14ac:dyDescent="0.25">
      <c r="A1075" s="134" t="s">
        <v>23</v>
      </c>
      <c r="B1075" s="134">
        <v>1804</v>
      </c>
      <c r="C1075" s="153" t="s">
        <v>11038</v>
      </c>
      <c r="D1075" s="138" t="s">
        <v>3454</v>
      </c>
      <c r="E1075" s="101" t="s">
        <v>6767</v>
      </c>
      <c r="F1075" s="101" t="s">
        <v>951</v>
      </c>
      <c r="G1075" s="101" t="s">
        <v>1379</v>
      </c>
      <c r="H1075" s="101" t="s">
        <v>943</v>
      </c>
      <c r="I1075" s="101" t="s">
        <v>943</v>
      </c>
      <c r="J1075" s="101" t="s">
        <v>943</v>
      </c>
      <c r="K1075" s="101" t="s">
        <v>943</v>
      </c>
      <c r="L1075" s="101" t="s">
        <v>5172</v>
      </c>
      <c r="M1075" s="101">
        <v>1</v>
      </c>
      <c r="N1075" s="137">
        <v>43220</v>
      </c>
      <c r="O1075" s="137">
        <v>43224</v>
      </c>
      <c r="T1075" s="101" t="s">
        <v>11310</v>
      </c>
      <c r="U1075" s="137">
        <v>43224</v>
      </c>
      <c r="V1075" s="101">
        <f t="shared" si="17"/>
        <v>5</v>
      </c>
    </row>
    <row r="1076" spans="1:22" x14ac:dyDescent="0.25">
      <c r="A1076" s="134" t="s">
        <v>23</v>
      </c>
      <c r="B1076" s="134">
        <v>1804</v>
      </c>
      <c r="C1076" s="153" t="s">
        <v>11039</v>
      </c>
      <c r="D1076" s="138" t="s">
        <v>3454</v>
      </c>
      <c r="E1076" s="101" t="s">
        <v>6767</v>
      </c>
      <c r="F1076" s="101" t="s">
        <v>951</v>
      </c>
      <c r="G1076" s="101" t="s">
        <v>1379</v>
      </c>
      <c r="H1076" s="101" t="s">
        <v>943</v>
      </c>
      <c r="I1076" s="101" t="s">
        <v>943</v>
      </c>
      <c r="J1076" s="101" t="s">
        <v>943</v>
      </c>
      <c r="K1076" s="101" t="s">
        <v>943</v>
      </c>
      <c r="L1076" s="101" t="s">
        <v>5172</v>
      </c>
      <c r="M1076" s="101">
        <v>1</v>
      </c>
      <c r="N1076" s="137">
        <v>43220</v>
      </c>
      <c r="O1076" s="137">
        <v>43224</v>
      </c>
      <c r="T1076" s="101" t="s">
        <v>11310</v>
      </c>
      <c r="U1076" s="137">
        <v>43224</v>
      </c>
      <c r="V1076" s="101">
        <f t="shared" si="17"/>
        <v>5</v>
      </c>
    </row>
    <row r="1077" spans="1:22" x14ac:dyDescent="0.25">
      <c r="A1077" s="134" t="s">
        <v>23</v>
      </c>
      <c r="B1077" s="134">
        <v>1804</v>
      </c>
      <c r="C1077" s="153" t="s">
        <v>11040</v>
      </c>
      <c r="D1077" s="138" t="s">
        <v>3454</v>
      </c>
      <c r="E1077" s="101" t="s">
        <v>6767</v>
      </c>
      <c r="F1077" s="101" t="s">
        <v>951</v>
      </c>
      <c r="G1077" s="101" t="s">
        <v>1379</v>
      </c>
      <c r="H1077" s="101" t="s">
        <v>943</v>
      </c>
      <c r="I1077" s="101" t="s">
        <v>943</v>
      </c>
      <c r="J1077" s="101" t="s">
        <v>943</v>
      </c>
      <c r="K1077" s="101" t="s">
        <v>943</v>
      </c>
      <c r="L1077" s="101" t="s">
        <v>11078</v>
      </c>
      <c r="M1077" s="101">
        <v>1</v>
      </c>
      <c r="N1077" s="137">
        <v>43220</v>
      </c>
      <c r="O1077" s="137">
        <v>43224</v>
      </c>
      <c r="T1077" s="101" t="s">
        <v>11310</v>
      </c>
      <c r="U1077" s="137">
        <v>43224</v>
      </c>
      <c r="V1077" s="101">
        <f t="shared" si="17"/>
        <v>5</v>
      </c>
    </row>
    <row r="1078" spans="1:22" x14ac:dyDescent="0.25">
      <c r="A1078" s="134" t="s">
        <v>23</v>
      </c>
      <c r="B1078" s="134">
        <v>1804</v>
      </c>
      <c r="C1078" s="153" t="s">
        <v>11041</v>
      </c>
      <c r="D1078" s="138" t="s">
        <v>3454</v>
      </c>
      <c r="E1078" s="101" t="s">
        <v>6767</v>
      </c>
      <c r="F1078" s="101" t="s">
        <v>951</v>
      </c>
      <c r="G1078" s="101" t="s">
        <v>1379</v>
      </c>
      <c r="H1078" s="101" t="s">
        <v>943</v>
      </c>
      <c r="I1078" s="101" t="s">
        <v>943</v>
      </c>
      <c r="J1078" s="101" t="s">
        <v>943</v>
      </c>
      <c r="K1078" s="101" t="s">
        <v>943</v>
      </c>
      <c r="L1078" s="101" t="s">
        <v>11078</v>
      </c>
      <c r="M1078" s="101">
        <v>1</v>
      </c>
      <c r="N1078" s="137">
        <v>43220</v>
      </c>
      <c r="O1078" s="137">
        <v>43224</v>
      </c>
      <c r="T1078" s="101" t="s">
        <v>11310</v>
      </c>
      <c r="U1078" s="137">
        <v>43224</v>
      </c>
      <c r="V1078" s="101">
        <f t="shared" ref="V1078:V1141" si="18">NETWORKDAYS(N1078,U1078)</f>
        <v>5</v>
      </c>
    </row>
    <row r="1079" spans="1:22" x14ac:dyDescent="0.25">
      <c r="A1079" s="134" t="s">
        <v>23</v>
      </c>
      <c r="B1079" s="134">
        <v>1804</v>
      </c>
      <c r="C1079" s="153" t="s">
        <v>11042</v>
      </c>
      <c r="D1079" s="138" t="s">
        <v>3454</v>
      </c>
      <c r="E1079" s="101" t="s">
        <v>6767</v>
      </c>
      <c r="F1079" s="101" t="s">
        <v>951</v>
      </c>
      <c r="G1079" s="101" t="s">
        <v>1379</v>
      </c>
      <c r="H1079" s="101" t="s">
        <v>943</v>
      </c>
      <c r="I1079" s="101" t="s">
        <v>943</v>
      </c>
      <c r="J1079" s="101" t="s">
        <v>943</v>
      </c>
      <c r="K1079" s="101" t="s">
        <v>943</v>
      </c>
      <c r="L1079" s="101" t="s">
        <v>11078</v>
      </c>
      <c r="M1079" s="101">
        <v>1</v>
      </c>
      <c r="N1079" s="137">
        <v>43220</v>
      </c>
      <c r="O1079" s="137">
        <v>43224</v>
      </c>
      <c r="T1079" s="101" t="s">
        <v>11310</v>
      </c>
      <c r="U1079" s="137">
        <v>43224</v>
      </c>
      <c r="V1079" s="101">
        <f t="shared" si="18"/>
        <v>5</v>
      </c>
    </row>
    <row r="1080" spans="1:22" x14ac:dyDescent="0.25">
      <c r="A1080" s="134" t="s">
        <v>23</v>
      </c>
      <c r="B1080" s="134">
        <v>1804</v>
      </c>
      <c r="C1080" s="153" t="s">
        <v>11043</v>
      </c>
      <c r="D1080" s="138" t="s">
        <v>3454</v>
      </c>
      <c r="E1080" s="101" t="s">
        <v>6767</v>
      </c>
      <c r="F1080" s="101" t="s">
        <v>951</v>
      </c>
      <c r="G1080" s="101" t="s">
        <v>1379</v>
      </c>
      <c r="H1080" s="101" t="s">
        <v>943</v>
      </c>
      <c r="I1080" s="101" t="s">
        <v>943</v>
      </c>
      <c r="J1080" s="101" t="s">
        <v>943</v>
      </c>
      <c r="K1080" s="101" t="s">
        <v>943</v>
      </c>
      <c r="L1080" s="101" t="s">
        <v>5148</v>
      </c>
      <c r="M1080" s="101">
        <v>1</v>
      </c>
      <c r="N1080" s="137">
        <v>43220</v>
      </c>
      <c r="O1080" s="137">
        <v>43224</v>
      </c>
      <c r="T1080" s="101" t="s">
        <v>11310</v>
      </c>
      <c r="U1080" s="137">
        <v>43224</v>
      </c>
      <c r="V1080" s="101">
        <f t="shared" si="18"/>
        <v>5</v>
      </c>
    </row>
    <row r="1081" spans="1:22" x14ac:dyDescent="0.25">
      <c r="A1081" s="134" t="s">
        <v>23</v>
      </c>
      <c r="B1081" s="134">
        <v>1804</v>
      </c>
      <c r="C1081" s="153" t="s">
        <v>11044</v>
      </c>
      <c r="D1081" s="138" t="s">
        <v>3454</v>
      </c>
      <c r="E1081" s="101" t="s">
        <v>6767</v>
      </c>
      <c r="F1081" s="101" t="s">
        <v>951</v>
      </c>
      <c r="G1081" s="101" t="s">
        <v>1379</v>
      </c>
      <c r="H1081" s="101" t="s">
        <v>943</v>
      </c>
      <c r="I1081" s="101" t="s">
        <v>943</v>
      </c>
      <c r="J1081" s="101" t="s">
        <v>943</v>
      </c>
      <c r="K1081" s="101" t="s">
        <v>943</v>
      </c>
      <c r="L1081" s="101" t="s">
        <v>5148</v>
      </c>
      <c r="M1081" s="101">
        <v>1</v>
      </c>
      <c r="N1081" s="137">
        <v>43220</v>
      </c>
      <c r="O1081" s="137">
        <v>43224</v>
      </c>
      <c r="T1081" s="101" t="s">
        <v>11310</v>
      </c>
      <c r="U1081" s="137">
        <v>43224</v>
      </c>
      <c r="V1081" s="101">
        <f t="shared" si="18"/>
        <v>5</v>
      </c>
    </row>
    <row r="1082" spans="1:22" x14ac:dyDescent="0.25">
      <c r="A1082" s="134" t="s">
        <v>23</v>
      </c>
      <c r="B1082" s="134">
        <v>1804</v>
      </c>
      <c r="C1082" s="153" t="s">
        <v>11050</v>
      </c>
      <c r="D1082" s="138" t="s">
        <v>3454</v>
      </c>
      <c r="E1082" s="101" t="s">
        <v>6767</v>
      </c>
      <c r="F1082" s="101" t="s">
        <v>951</v>
      </c>
      <c r="G1082" s="101" t="s">
        <v>1379</v>
      </c>
      <c r="H1082" s="101" t="s">
        <v>943</v>
      </c>
      <c r="I1082" s="101" t="s">
        <v>943</v>
      </c>
      <c r="J1082" s="101" t="s">
        <v>943</v>
      </c>
      <c r="K1082" s="101" t="s">
        <v>943</v>
      </c>
      <c r="L1082" s="101" t="s">
        <v>5148</v>
      </c>
      <c r="M1082" s="101">
        <v>1</v>
      </c>
      <c r="N1082" s="137">
        <v>43220</v>
      </c>
      <c r="O1082" s="137">
        <v>43224</v>
      </c>
      <c r="T1082" s="101" t="s">
        <v>11310</v>
      </c>
      <c r="U1082" s="137">
        <v>43224</v>
      </c>
      <c r="V1082" s="101">
        <f t="shared" si="18"/>
        <v>5</v>
      </c>
    </row>
    <row r="1083" spans="1:22" x14ac:dyDescent="0.25">
      <c r="A1083" s="134" t="s">
        <v>23</v>
      </c>
      <c r="B1083" s="134">
        <v>1804</v>
      </c>
      <c r="C1083" s="153" t="s">
        <v>11051</v>
      </c>
      <c r="D1083" s="138" t="s">
        <v>3454</v>
      </c>
      <c r="E1083" s="101" t="s">
        <v>6767</v>
      </c>
      <c r="F1083" s="101" t="s">
        <v>951</v>
      </c>
      <c r="G1083" s="101" t="s">
        <v>1379</v>
      </c>
      <c r="H1083" s="101" t="s">
        <v>943</v>
      </c>
      <c r="I1083" s="101" t="s">
        <v>943</v>
      </c>
      <c r="J1083" s="101" t="s">
        <v>943</v>
      </c>
      <c r="K1083" s="101" t="s">
        <v>943</v>
      </c>
      <c r="L1083" s="101" t="s">
        <v>5148</v>
      </c>
      <c r="M1083" s="101">
        <v>1</v>
      </c>
      <c r="N1083" s="137">
        <v>43220</v>
      </c>
      <c r="O1083" s="137">
        <v>43224</v>
      </c>
      <c r="T1083" s="101" t="s">
        <v>11310</v>
      </c>
      <c r="U1083" s="137">
        <v>43224</v>
      </c>
      <c r="V1083" s="101">
        <f t="shared" si="18"/>
        <v>5</v>
      </c>
    </row>
    <row r="1084" spans="1:22" x14ac:dyDescent="0.25">
      <c r="A1084" s="134" t="s">
        <v>23</v>
      </c>
      <c r="B1084" s="134">
        <v>1804</v>
      </c>
      <c r="C1084" s="153" t="s">
        <v>11052</v>
      </c>
      <c r="D1084" s="138" t="s">
        <v>3454</v>
      </c>
      <c r="E1084" s="101" t="s">
        <v>6767</v>
      </c>
      <c r="F1084" s="101" t="s">
        <v>951</v>
      </c>
      <c r="G1084" s="101" t="s">
        <v>1379</v>
      </c>
      <c r="H1084" s="101" t="s">
        <v>943</v>
      </c>
      <c r="I1084" s="101" t="s">
        <v>943</v>
      </c>
      <c r="J1084" s="101" t="s">
        <v>943</v>
      </c>
      <c r="K1084" s="101" t="s">
        <v>943</v>
      </c>
      <c r="L1084" s="101" t="s">
        <v>5148</v>
      </c>
      <c r="M1084" s="101">
        <v>1</v>
      </c>
      <c r="N1084" s="137">
        <v>43220</v>
      </c>
      <c r="O1084" s="137">
        <v>43224</v>
      </c>
      <c r="T1084" s="101" t="s">
        <v>11310</v>
      </c>
      <c r="U1084" s="137">
        <v>43224</v>
      </c>
      <c r="V1084" s="101">
        <f t="shared" si="18"/>
        <v>5</v>
      </c>
    </row>
    <row r="1085" spans="1:22" x14ac:dyDescent="0.25">
      <c r="A1085" s="134" t="s">
        <v>23</v>
      </c>
      <c r="B1085" s="134">
        <v>1804</v>
      </c>
      <c r="C1085" s="153" t="s">
        <v>11053</v>
      </c>
      <c r="D1085" s="138" t="s">
        <v>3454</v>
      </c>
      <c r="E1085" s="101" t="s">
        <v>6767</v>
      </c>
      <c r="F1085" s="101" t="s">
        <v>951</v>
      </c>
      <c r="G1085" s="101" t="s">
        <v>1379</v>
      </c>
      <c r="H1085" s="101" t="s">
        <v>943</v>
      </c>
      <c r="I1085" s="101" t="s">
        <v>943</v>
      </c>
      <c r="J1085" s="101" t="s">
        <v>943</v>
      </c>
      <c r="K1085" s="101" t="s">
        <v>943</v>
      </c>
      <c r="L1085" s="101" t="s">
        <v>5148</v>
      </c>
      <c r="M1085" s="101">
        <v>1</v>
      </c>
      <c r="N1085" s="137">
        <v>43220</v>
      </c>
      <c r="O1085" s="137">
        <v>43224</v>
      </c>
      <c r="T1085" s="101" t="s">
        <v>11310</v>
      </c>
      <c r="U1085" s="137">
        <v>43224</v>
      </c>
      <c r="V1085" s="101">
        <f t="shared" si="18"/>
        <v>5</v>
      </c>
    </row>
    <row r="1086" spans="1:22" x14ac:dyDescent="0.25">
      <c r="A1086" s="134" t="s">
        <v>23</v>
      </c>
      <c r="B1086" s="134">
        <v>1804</v>
      </c>
      <c r="C1086" s="153" t="s">
        <v>11054</v>
      </c>
      <c r="D1086" s="138" t="s">
        <v>3454</v>
      </c>
      <c r="E1086" s="101" t="s">
        <v>6767</v>
      </c>
      <c r="F1086" s="101" t="s">
        <v>951</v>
      </c>
      <c r="G1086" s="101" t="s">
        <v>1379</v>
      </c>
      <c r="H1086" s="101" t="s">
        <v>943</v>
      </c>
      <c r="I1086" s="101" t="s">
        <v>943</v>
      </c>
      <c r="J1086" s="101" t="s">
        <v>943</v>
      </c>
      <c r="K1086" s="101" t="s">
        <v>943</v>
      </c>
      <c r="L1086" s="101" t="s">
        <v>11079</v>
      </c>
      <c r="M1086" s="101">
        <v>1</v>
      </c>
      <c r="N1086" s="137">
        <v>43220</v>
      </c>
      <c r="O1086" s="137">
        <v>43224</v>
      </c>
      <c r="T1086" s="101" t="s">
        <v>11310</v>
      </c>
      <c r="U1086" s="137">
        <v>43224</v>
      </c>
      <c r="V1086" s="101">
        <f t="shared" si="18"/>
        <v>5</v>
      </c>
    </row>
    <row r="1087" spans="1:22" x14ac:dyDescent="0.25">
      <c r="A1087" s="134" t="s">
        <v>23</v>
      </c>
      <c r="B1087" s="134">
        <v>1804</v>
      </c>
      <c r="C1087" s="153" t="s">
        <v>11055</v>
      </c>
      <c r="D1087" s="138" t="s">
        <v>3454</v>
      </c>
      <c r="E1087" s="101" t="s">
        <v>6767</v>
      </c>
      <c r="F1087" s="101" t="s">
        <v>951</v>
      </c>
      <c r="G1087" s="101" t="s">
        <v>1379</v>
      </c>
      <c r="H1087" s="101" t="s">
        <v>943</v>
      </c>
      <c r="I1087" s="101" t="s">
        <v>943</v>
      </c>
      <c r="J1087" s="101" t="s">
        <v>943</v>
      </c>
      <c r="K1087" s="101" t="s">
        <v>943</v>
      </c>
      <c r="L1087" s="101" t="s">
        <v>11079</v>
      </c>
      <c r="M1087" s="101">
        <v>1</v>
      </c>
      <c r="N1087" s="137">
        <v>43220</v>
      </c>
      <c r="O1087" s="137">
        <v>43224</v>
      </c>
      <c r="T1087" s="101" t="s">
        <v>11310</v>
      </c>
      <c r="U1087" s="137">
        <v>43224</v>
      </c>
      <c r="V1087" s="101">
        <f t="shared" si="18"/>
        <v>5</v>
      </c>
    </row>
    <row r="1088" spans="1:22" x14ac:dyDescent="0.25">
      <c r="A1088" s="134" t="s">
        <v>23</v>
      </c>
      <c r="B1088" s="134">
        <v>1804</v>
      </c>
      <c r="C1088" s="153" t="s">
        <v>11056</v>
      </c>
      <c r="D1088" s="138" t="s">
        <v>3454</v>
      </c>
      <c r="E1088" s="101" t="s">
        <v>6767</v>
      </c>
      <c r="F1088" s="101" t="s">
        <v>951</v>
      </c>
      <c r="G1088" s="101" t="s">
        <v>1379</v>
      </c>
      <c r="H1088" s="101" t="s">
        <v>943</v>
      </c>
      <c r="I1088" s="101" t="s">
        <v>943</v>
      </c>
      <c r="J1088" s="101" t="s">
        <v>943</v>
      </c>
      <c r="K1088" s="101" t="s">
        <v>943</v>
      </c>
      <c r="L1088" s="101" t="s">
        <v>11079</v>
      </c>
      <c r="M1088" s="101">
        <v>1</v>
      </c>
      <c r="N1088" s="137">
        <v>43220</v>
      </c>
      <c r="O1088" s="137">
        <v>43224</v>
      </c>
      <c r="T1088" s="101" t="s">
        <v>11310</v>
      </c>
      <c r="U1088" s="137">
        <v>43224</v>
      </c>
      <c r="V1088" s="101">
        <f t="shared" si="18"/>
        <v>5</v>
      </c>
    </row>
    <row r="1089" spans="1:22" x14ac:dyDescent="0.25">
      <c r="A1089" s="134" t="s">
        <v>23</v>
      </c>
      <c r="B1089" s="134">
        <v>1804</v>
      </c>
      <c r="C1089" s="153" t="s">
        <v>11057</v>
      </c>
      <c r="D1089" s="138" t="s">
        <v>3454</v>
      </c>
      <c r="E1089" s="101" t="s">
        <v>6767</v>
      </c>
      <c r="F1089" s="101" t="s">
        <v>951</v>
      </c>
      <c r="G1089" s="101" t="s">
        <v>1379</v>
      </c>
      <c r="H1089" s="101" t="s">
        <v>943</v>
      </c>
      <c r="I1089" s="101" t="s">
        <v>943</v>
      </c>
      <c r="J1089" s="101" t="s">
        <v>943</v>
      </c>
      <c r="K1089" s="101" t="s">
        <v>943</v>
      </c>
      <c r="L1089" s="101" t="s">
        <v>11079</v>
      </c>
      <c r="M1089" s="101">
        <v>1</v>
      </c>
      <c r="N1089" s="137">
        <v>43220</v>
      </c>
      <c r="O1089" s="137">
        <v>43224</v>
      </c>
      <c r="T1089" s="101" t="s">
        <v>11310</v>
      </c>
      <c r="U1089" s="137">
        <v>43224</v>
      </c>
      <c r="V1089" s="101">
        <f t="shared" si="18"/>
        <v>5</v>
      </c>
    </row>
    <row r="1090" spans="1:22" x14ac:dyDescent="0.25">
      <c r="A1090" s="134" t="s">
        <v>23</v>
      </c>
      <c r="B1090" s="134">
        <v>1804</v>
      </c>
      <c r="C1090" s="153" t="s">
        <v>11058</v>
      </c>
      <c r="D1090" s="138" t="s">
        <v>3454</v>
      </c>
      <c r="E1090" s="101" t="s">
        <v>6767</v>
      </c>
      <c r="F1090" s="101" t="s">
        <v>951</v>
      </c>
      <c r="G1090" s="101" t="s">
        <v>1379</v>
      </c>
      <c r="H1090" s="101" t="s">
        <v>943</v>
      </c>
      <c r="I1090" s="101" t="s">
        <v>943</v>
      </c>
      <c r="J1090" s="101" t="s">
        <v>943</v>
      </c>
      <c r="K1090" s="101" t="s">
        <v>943</v>
      </c>
      <c r="L1090" s="101" t="s">
        <v>11079</v>
      </c>
      <c r="M1090" s="101">
        <v>1</v>
      </c>
      <c r="N1090" s="137">
        <v>43220</v>
      </c>
      <c r="O1090" s="137">
        <v>43224</v>
      </c>
      <c r="T1090" s="101" t="s">
        <v>11310</v>
      </c>
      <c r="U1090" s="137">
        <v>43224</v>
      </c>
      <c r="V1090" s="101">
        <f t="shared" si="18"/>
        <v>5</v>
      </c>
    </row>
    <row r="1091" spans="1:22" x14ac:dyDescent="0.25">
      <c r="A1091" s="134" t="s">
        <v>23</v>
      </c>
      <c r="B1091" s="134">
        <v>1804</v>
      </c>
      <c r="C1091" s="153" t="s">
        <v>11059</v>
      </c>
      <c r="D1091" s="138" t="s">
        <v>3454</v>
      </c>
      <c r="E1091" s="101" t="s">
        <v>6767</v>
      </c>
      <c r="F1091" s="101" t="s">
        <v>951</v>
      </c>
      <c r="G1091" s="101" t="s">
        <v>1379</v>
      </c>
      <c r="H1091" s="101" t="s">
        <v>943</v>
      </c>
      <c r="I1091" s="101" t="s">
        <v>943</v>
      </c>
      <c r="J1091" s="101" t="s">
        <v>943</v>
      </c>
      <c r="K1091" s="101" t="s">
        <v>943</v>
      </c>
      <c r="L1091" s="101" t="s">
        <v>11079</v>
      </c>
      <c r="M1091" s="101">
        <v>1</v>
      </c>
      <c r="N1091" s="137">
        <v>43220</v>
      </c>
      <c r="O1091" s="137">
        <v>43224</v>
      </c>
      <c r="T1091" s="101" t="s">
        <v>11310</v>
      </c>
      <c r="U1091" s="137">
        <v>43224</v>
      </c>
      <c r="V1091" s="101">
        <f t="shared" si="18"/>
        <v>5</v>
      </c>
    </row>
    <row r="1092" spans="1:22" x14ac:dyDescent="0.25">
      <c r="A1092" s="134" t="s">
        <v>23</v>
      </c>
      <c r="B1092" s="134">
        <v>1804</v>
      </c>
      <c r="C1092" s="153" t="s">
        <v>11060</v>
      </c>
      <c r="D1092" s="138" t="s">
        <v>3454</v>
      </c>
      <c r="E1092" s="101" t="s">
        <v>7346</v>
      </c>
      <c r="F1092" s="101" t="s">
        <v>7121</v>
      </c>
      <c r="G1092" s="101" t="s">
        <v>1379</v>
      </c>
      <c r="H1092" s="101" t="s">
        <v>943</v>
      </c>
      <c r="I1092" s="146" t="s">
        <v>943</v>
      </c>
      <c r="J1092" s="101" t="s">
        <v>943</v>
      </c>
      <c r="K1092" s="101" t="s">
        <v>943</v>
      </c>
      <c r="L1092" s="101" t="s">
        <v>5222</v>
      </c>
      <c r="M1092" s="101">
        <v>1</v>
      </c>
      <c r="N1092" s="137">
        <v>43220</v>
      </c>
      <c r="O1092" s="137">
        <v>43224</v>
      </c>
      <c r="T1092" s="101" t="s">
        <v>11310</v>
      </c>
      <c r="U1092" s="137">
        <v>43224</v>
      </c>
      <c r="V1092" s="101">
        <f t="shared" si="18"/>
        <v>5</v>
      </c>
    </row>
    <row r="1093" spans="1:22" x14ac:dyDescent="0.25">
      <c r="A1093" s="134" t="s">
        <v>23</v>
      </c>
      <c r="B1093" s="134">
        <v>1804</v>
      </c>
      <c r="C1093" s="153" t="s">
        <v>11061</v>
      </c>
      <c r="D1093" s="138" t="s">
        <v>3454</v>
      </c>
      <c r="E1093" s="101" t="s">
        <v>7346</v>
      </c>
      <c r="F1093" s="101" t="s">
        <v>7121</v>
      </c>
      <c r="G1093" s="101" t="s">
        <v>1379</v>
      </c>
      <c r="H1093" s="101" t="s">
        <v>943</v>
      </c>
      <c r="I1093" s="146" t="s">
        <v>943</v>
      </c>
      <c r="J1093" s="101" t="s">
        <v>943</v>
      </c>
      <c r="K1093" s="101" t="s">
        <v>943</v>
      </c>
      <c r="L1093" s="101" t="s">
        <v>5222</v>
      </c>
      <c r="M1093" s="101">
        <v>1</v>
      </c>
      <c r="N1093" s="137">
        <v>43220</v>
      </c>
      <c r="O1093" s="137">
        <v>43224</v>
      </c>
      <c r="T1093" s="101" t="s">
        <v>11310</v>
      </c>
      <c r="U1093" s="137">
        <v>43224</v>
      </c>
      <c r="V1093" s="101">
        <f t="shared" si="18"/>
        <v>5</v>
      </c>
    </row>
    <row r="1094" spans="1:22" x14ac:dyDescent="0.25">
      <c r="A1094" s="134" t="s">
        <v>23</v>
      </c>
      <c r="B1094" s="134">
        <v>1804</v>
      </c>
      <c r="C1094" s="153" t="s">
        <v>11062</v>
      </c>
      <c r="D1094" s="101" t="s">
        <v>3454</v>
      </c>
      <c r="E1094" s="101" t="s">
        <v>1854</v>
      </c>
      <c r="F1094" s="101" t="s">
        <v>943</v>
      </c>
      <c r="G1094" s="101" t="s">
        <v>943</v>
      </c>
      <c r="H1094" s="101" t="s">
        <v>943</v>
      </c>
      <c r="I1094" s="146" t="s">
        <v>943</v>
      </c>
      <c r="J1094" s="101" t="s">
        <v>943</v>
      </c>
      <c r="K1094" s="101" t="s">
        <v>943</v>
      </c>
      <c r="L1094" s="101" t="s">
        <v>943</v>
      </c>
      <c r="M1094" s="101">
        <v>1</v>
      </c>
      <c r="N1094" s="137">
        <v>43220</v>
      </c>
      <c r="O1094" s="137">
        <v>43224</v>
      </c>
      <c r="Q1094" s="101" t="s">
        <v>2144</v>
      </c>
      <c r="V1094" s="101">
        <f t="shared" si="18"/>
        <v>-30871</v>
      </c>
    </row>
    <row r="1095" spans="1:22" x14ac:dyDescent="0.25">
      <c r="A1095" s="134" t="s">
        <v>23</v>
      </c>
      <c r="B1095" s="134">
        <v>1804</v>
      </c>
      <c r="C1095" s="153" t="s">
        <v>11063</v>
      </c>
      <c r="D1095" s="138" t="s">
        <v>3454</v>
      </c>
      <c r="E1095" s="101" t="s">
        <v>7346</v>
      </c>
      <c r="F1095" s="101" t="s">
        <v>7121</v>
      </c>
      <c r="G1095" s="101" t="s">
        <v>1379</v>
      </c>
      <c r="H1095" s="101" t="s">
        <v>943</v>
      </c>
      <c r="I1095" s="146" t="s">
        <v>943</v>
      </c>
      <c r="J1095" s="101" t="s">
        <v>943</v>
      </c>
      <c r="K1095" s="101" t="s">
        <v>943</v>
      </c>
      <c r="L1095" s="101" t="s">
        <v>5222</v>
      </c>
      <c r="M1095" s="101">
        <v>1</v>
      </c>
      <c r="N1095" s="137">
        <v>43220</v>
      </c>
      <c r="O1095" s="137">
        <v>43224</v>
      </c>
      <c r="T1095" s="101" t="s">
        <v>11310</v>
      </c>
      <c r="U1095" s="137">
        <v>43224</v>
      </c>
      <c r="V1095" s="101">
        <f t="shared" si="18"/>
        <v>5</v>
      </c>
    </row>
    <row r="1096" spans="1:22" x14ac:dyDescent="0.25">
      <c r="A1096" s="134" t="s">
        <v>23</v>
      </c>
      <c r="B1096" s="134">
        <v>1804</v>
      </c>
      <c r="C1096" s="153" t="s">
        <v>11064</v>
      </c>
      <c r="D1096" s="138" t="s">
        <v>3454</v>
      </c>
      <c r="E1096" s="101" t="s">
        <v>7344</v>
      </c>
      <c r="F1096" s="101" t="s">
        <v>7121</v>
      </c>
      <c r="G1096" s="101" t="s">
        <v>1379</v>
      </c>
      <c r="H1096" s="101" t="s">
        <v>943</v>
      </c>
      <c r="I1096" s="146" t="s">
        <v>943</v>
      </c>
      <c r="J1096" s="101" t="s">
        <v>943</v>
      </c>
      <c r="K1096" s="101" t="s">
        <v>943</v>
      </c>
      <c r="L1096" s="101" t="s">
        <v>5222</v>
      </c>
      <c r="M1096" s="101">
        <v>1</v>
      </c>
      <c r="N1096" s="137">
        <v>43220</v>
      </c>
      <c r="O1096" s="137">
        <v>43224</v>
      </c>
      <c r="T1096" s="101" t="s">
        <v>11310</v>
      </c>
      <c r="U1096" s="137">
        <v>43224</v>
      </c>
      <c r="V1096" s="101">
        <f t="shared" si="18"/>
        <v>5</v>
      </c>
    </row>
    <row r="1097" spans="1:22" x14ac:dyDescent="0.25">
      <c r="A1097" s="134" t="s">
        <v>23</v>
      </c>
      <c r="B1097" s="134">
        <v>1804</v>
      </c>
      <c r="C1097" s="153" t="s">
        <v>11065</v>
      </c>
      <c r="D1097" s="138" t="s">
        <v>3454</v>
      </c>
      <c r="E1097" s="101" t="s">
        <v>7344</v>
      </c>
      <c r="F1097" s="101" t="s">
        <v>7121</v>
      </c>
      <c r="G1097" s="101" t="s">
        <v>1379</v>
      </c>
      <c r="H1097" s="101" t="s">
        <v>943</v>
      </c>
      <c r="I1097" s="146" t="s">
        <v>943</v>
      </c>
      <c r="J1097" s="101" t="s">
        <v>943</v>
      </c>
      <c r="K1097" s="101" t="s">
        <v>943</v>
      </c>
      <c r="L1097" s="101" t="s">
        <v>5222</v>
      </c>
      <c r="M1097" s="101">
        <v>1</v>
      </c>
      <c r="N1097" s="137">
        <v>43220</v>
      </c>
      <c r="O1097" s="137">
        <v>43224</v>
      </c>
      <c r="T1097" s="101" t="s">
        <v>11310</v>
      </c>
      <c r="U1097" s="137">
        <v>43224</v>
      </c>
      <c r="V1097" s="101">
        <f t="shared" si="18"/>
        <v>5</v>
      </c>
    </row>
    <row r="1098" spans="1:22" x14ac:dyDescent="0.25">
      <c r="A1098" s="134" t="s">
        <v>23</v>
      </c>
      <c r="B1098" s="134">
        <v>1804</v>
      </c>
      <c r="C1098" s="153" t="s">
        <v>2157</v>
      </c>
      <c r="D1098" s="138" t="s">
        <v>3454</v>
      </c>
      <c r="E1098" s="101" t="s">
        <v>7344</v>
      </c>
      <c r="F1098" s="101" t="s">
        <v>7121</v>
      </c>
      <c r="G1098" s="101" t="s">
        <v>1379</v>
      </c>
      <c r="H1098" s="101" t="s">
        <v>943</v>
      </c>
      <c r="I1098" s="146" t="s">
        <v>943</v>
      </c>
      <c r="J1098" s="101" t="s">
        <v>943</v>
      </c>
      <c r="K1098" s="101" t="s">
        <v>943</v>
      </c>
      <c r="L1098" s="101" t="s">
        <v>5222</v>
      </c>
      <c r="M1098" s="101">
        <v>1</v>
      </c>
      <c r="N1098" s="137">
        <v>43220</v>
      </c>
      <c r="O1098" s="137">
        <v>43224</v>
      </c>
      <c r="T1098" s="101" t="s">
        <v>11310</v>
      </c>
      <c r="U1098" s="137">
        <v>43224</v>
      </c>
      <c r="V1098" s="101">
        <f t="shared" si="18"/>
        <v>5</v>
      </c>
    </row>
    <row r="1099" spans="1:22" x14ac:dyDescent="0.25">
      <c r="A1099" s="134" t="s">
        <v>23</v>
      </c>
      <c r="B1099" s="134">
        <v>1804</v>
      </c>
      <c r="C1099" s="153" t="s">
        <v>11066</v>
      </c>
      <c r="D1099" s="138" t="s">
        <v>9836</v>
      </c>
      <c r="E1099" s="101" t="s">
        <v>1554</v>
      </c>
      <c r="F1099" s="101" t="s">
        <v>951</v>
      </c>
      <c r="G1099" s="101" t="s">
        <v>1425</v>
      </c>
      <c r="H1099" s="101" t="s">
        <v>943</v>
      </c>
      <c r="I1099" s="146" t="s">
        <v>943</v>
      </c>
      <c r="J1099" s="101" t="s">
        <v>11080</v>
      </c>
      <c r="K1099" s="101" t="s">
        <v>943</v>
      </c>
      <c r="L1099" s="101" t="s">
        <v>11081</v>
      </c>
      <c r="M1099" s="101">
        <v>1</v>
      </c>
      <c r="N1099" s="137">
        <v>43220</v>
      </c>
      <c r="O1099" s="137">
        <v>43222</v>
      </c>
      <c r="P1099" s="101">
        <v>1899</v>
      </c>
      <c r="Q1099" s="101" t="s">
        <v>9177</v>
      </c>
      <c r="R1099" s="101" t="s">
        <v>1723</v>
      </c>
      <c r="U1099" s="137">
        <v>43222</v>
      </c>
      <c r="V1099" s="101">
        <f t="shared" si="18"/>
        <v>3</v>
      </c>
    </row>
    <row r="1100" spans="1:22" x14ac:dyDescent="0.25">
      <c r="A1100" s="134" t="s">
        <v>23</v>
      </c>
      <c r="B1100" s="134">
        <v>1804</v>
      </c>
      <c r="C1100" s="153" t="s">
        <v>11067</v>
      </c>
      <c r="D1100" s="138" t="s">
        <v>9836</v>
      </c>
      <c r="E1100" s="101" t="s">
        <v>1554</v>
      </c>
      <c r="F1100" s="101" t="s">
        <v>951</v>
      </c>
      <c r="G1100" s="101" t="s">
        <v>1425</v>
      </c>
      <c r="H1100" s="101" t="s">
        <v>943</v>
      </c>
      <c r="I1100" s="146" t="s">
        <v>943</v>
      </c>
      <c r="J1100" s="101" t="s">
        <v>11082</v>
      </c>
      <c r="K1100" s="101" t="s">
        <v>943</v>
      </c>
      <c r="L1100" s="101" t="s">
        <v>11081</v>
      </c>
      <c r="M1100" s="101">
        <v>1</v>
      </c>
      <c r="N1100" s="137">
        <v>43220</v>
      </c>
      <c r="O1100" s="137">
        <v>43222</v>
      </c>
      <c r="P1100" s="101">
        <v>1899</v>
      </c>
      <c r="Q1100" s="101" t="s">
        <v>9177</v>
      </c>
      <c r="R1100" s="101" t="s">
        <v>1723</v>
      </c>
      <c r="U1100" s="137">
        <v>43222</v>
      </c>
      <c r="V1100" s="101">
        <f t="shared" si="18"/>
        <v>3</v>
      </c>
    </row>
    <row r="1101" spans="1:22" x14ac:dyDescent="0.25">
      <c r="A1101" s="134" t="s">
        <v>23</v>
      </c>
      <c r="B1101" s="134">
        <v>1804</v>
      </c>
      <c r="C1101" s="153" t="s">
        <v>11068</v>
      </c>
      <c r="D1101" s="138" t="s">
        <v>9836</v>
      </c>
      <c r="E1101" s="101" t="s">
        <v>1554</v>
      </c>
      <c r="F1101" s="101" t="s">
        <v>951</v>
      </c>
      <c r="G1101" s="101" t="s">
        <v>1425</v>
      </c>
      <c r="H1101" s="101" t="s">
        <v>943</v>
      </c>
      <c r="I1101" s="146" t="s">
        <v>943</v>
      </c>
      <c r="J1101" s="101" t="s">
        <v>11083</v>
      </c>
      <c r="K1101" s="101" t="s">
        <v>943</v>
      </c>
      <c r="L1101" s="101" t="s">
        <v>11084</v>
      </c>
      <c r="M1101" s="101">
        <v>1</v>
      </c>
      <c r="N1101" s="137">
        <v>43220</v>
      </c>
      <c r="O1101" s="137">
        <v>43222</v>
      </c>
      <c r="P1101" s="101">
        <v>1899</v>
      </c>
      <c r="Q1101" s="101" t="s">
        <v>9177</v>
      </c>
      <c r="R1101" s="101" t="s">
        <v>1723</v>
      </c>
      <c r="U1101" s="137">
        <v>43222</v>
      </c>
      <c r="V1101" s="101">
        <f t="shared" si="18"/>
        <v>3</v>
      </c>
    </row>
    <row r="1102" spans="1:22" x14ac:dyDescent="0.25">
      <c r="A1102" s="134" t="s">
        <v>23</v>
      </c>
      <c r="B1102" s="134">
        <v>1804</v>
      </c>
      <c r="C1102" s="153" t="s">
        <v>11069</v>
      </c>
      <c r="D1102" s="138" t="s">
        <v>9836</v>
      </c>
      <c r="E1102" s="101" t="s">
        <v>1554</v>
      </c>
      <c r="F1102" s="101" t="s">
        <v>951</v>
      </c>
      <c r="G1102" s="101" t="s">
        <v>1425</v>
      </c>
      <c r="H1102" s="101" t="s">
        <v>943</v>
      </c>
      <c r="I1102" s="146" t="s">
        <v>943</v>
      </c>
      <c r="J1102" s="101" t="s">
        <v>11085</v>
      </c>
      <c r="K1102" s="101" t="s">
        <v>943</v>
      </c>
      <c r="L1102" s="101" t="s">
        <v>11084</v>
      </c>
      <c r="M1102" s="101">
        <v>1</v>
      </c>
      <c r="N1102" s="137">
        <v>43220</v>
      </c>
      <c r="O1102" s="137">
        <v>43222</v>
      </c>
      <c r="P1102" s="101">
        <v>1899</v>
      </c>
      <c r="Q1102" s="101" t="s">
        <v>9177</v>
      </c>
      <c r="R1102" s="101" t="s">
        <v>1723</v>
      </c>
      <c r="U1102" s="137">
        <v>43222</v>
      </c>
      <c r="V1102" s="101">
        <f t="shared" si="18"/>
        <v>3</v>
      </c>
    </row>
    <row r="1103" spans="1:22" x14ac:dyDescent="0.25">
      <c r="A1103" s="134" t="s">
        <v>23</v>
      </c>
      <c r="B1103" s="134">
        <v>1804</v>
      </c>
      <c r="C1103" s="153" t="s">
        <v>11070</v>
      </c>
      <c r="D1103" s="138" t="s">
        <v>9836</v>
      </c>
      <c r="E1103" s="101" t="s">
        <v>1554</v>
      </c>
      <c r="F1103" s="101" t="s">
        <v>951</v>
      </c>
      <c r="G1103" s="101" t="s">
        <v>1425</v>
      </c>
      <c r="H1103" s="101" t="s">
        <v>943</v>
      </c>
      <c r="I1103" s="146" t="s">
        <v>943</v>
      </c>
      <c r="J1103" s="101" t="s">
        <v>11086</v>
      </c>
      <c r="K1103" s="101" t="s">
        <v>943</v>
      </c>
      <c r="L1103" s="101" t="s">
        <v>11081</v>
      </c>
      <c r="M1103" s="101">
        <v>1</v>
      </c>
      <c r="N1103" s="137">
        <v>43220</v>
      </c>
      <c r="O1103" s="137">
        <v>43222</v>
      </c>
      <c r="P1103" s="101">
        <v>1899</v>
      </c>
      <c r="Q1103" s="101" t="s">
        <v>9177</v>
      </c>
      <c r="R1103" s="101" t="s">
        <v>1723</v>
      </c>
      <c r="U1103" s="137">
        <v>43222</v>
      </c>
      <c r="V1103" s="101">
        <f t="shared" si="18"/>
        <v>3</v>
      </c>
    </row>
    <row r="1104" spans="1:22" x14ac:dyDescent="0.25">
      <c r="A1104" s="134" t="s">
        <v>23</v>
      </c>
      <c r="B1104" s="134">
        <v>1804</v>
      </c>
      <c r="C1104" s="153" t="s">
        <v>11071</v>
      </c>
      <c r="D1104" s="138" t="s">
        <v>9836</v>
      </c>
      <c r="E1104" s="101" t="s">
        <v>984</v>
      </c>
      <c r="F1104" s="101" t="s">
        <v>951</v>
      </c>
      <c r="G1104" s="101" t="s">
        <v>940</v>
      </c>
      <c r="H1104" s="101" t="s">
        <v>9784</v>
      </c>
      <c r="I1104" s="146" t="s">
        <v>11111</v>
      </c>
      <c r="J1104" s="101" t="s">
        <v>11112</v>
      </c>
      <c r="K1104" s="101" t="s">
        <v>943</v>
      </c>
      <c r="L1104" s="101" t="s">
        <v>11113</v>
      </c>
      <c r="M1104" s="101">
        <v>1</v>
      </c>
      <c r="N1104" s="137">
        <v>43220</v>
      </c>
      <c r="O1104" s="137">
        <v>43227</v>
      </c>
      <c r="P1104" s="101">
        <v>1899</v>
      </c>
      <c r="Q1104" s="101" t="s">
        <v>4755</v>
      </c>
      <c r="T1104" s="101" t="s">
        <v>11934</v>
      </c>
      <c r="U1104" s="137">
        <v>43228</v>
      </c>
      <c r="V1104" s="101">
        <f t="shared" si="18"/>
        <v>7</v>
      </c>
    </row>
    <row r="1105" spans="1:22" x14ac:dyDescent="0.25">
      <c r="A1105" s="134" t="s">
        <v>23</v>
      </c>
      <c r="B1105" s="134">
        <v>1804</v>
      </c>
      <c r="C1105" s="153" t="s">
        <v>11072</v>
      </c>
      <c r="D1105" s="138" t="s">
        <v>9836</v>
      </c>
      <c r="E1105" s="101" t="s">
        <v>984</v>
      </c>
      <c r="F1105" s="101" t="s">
        <v>951</v>
      </c>
      <c r="G1105" s="101" t="s">
        <v>943</v>
      </c>
      <c r="H1105" s="101" t="s">
        <v>943</v>
      </c>
      <c r="I1105" s="146" t="s">
        <v>943</v>
      </c>
      <c r="J1105" s="101" t="s">
        <v>11114</v>
      </c>
      <c r="K1105" s="101" t="s">
        <v>943</v>
      </c>
      <c r="L1105" s="101" t="s">
        <v>943</v>
      </c>
      <c r="M1105" s="101">
        <v>1</v>
      </c>
      <c r="N1105" s="137">
        <v>43220</v>
      </c>
      <c r="O1105" s="137">
        <v>43227</v>
      </c>
      <c r="P1105" s="101">
        <v>1899</v>
      </c>
      <c r="Q1105" s="101" t="s">
        <v>4755</v>
      </c>
      <c r="T1105" s="101" t="s">
        <v>11934</v>
      </c>
      <c r="U1105" s="137">
        <v>43228</v>
      </c>
      <c r="V1105" s="101">
        <f t="shared" si="18"/>
        <v>7</v>
      </c>
    </row>
    <row r="1106" spans="1:22" x14ac:dyDescent="0.25">
      <c r="A1106" s="134" t="s">
        <v>23</v>
      </c>
      <c r="B1106" s="134">
        <v>1804</v>
      </c>
      <c r="C1106" s="153" t="s">
        <v>11073</v>
      </c>
      <c r="D1106" s="138" t="s">
        <v>9836</v>
      </c>
      <c r="E1106" s="101" t="s">
        <v>984</v>
      </c>
      <c r="F1106" s="101" t="s">
        <v>951</v>
      </c>
      <c r="G1106" s="101" t="s">
        <v>2243</v>
      </c>
      <c r="H1106" s="101" t="s">
        <v>943</v>
      </c>
      <c r="I1106" s="146" t="s">
        <v>943</v>
      </c>
      <c r="J1106" s="101" t="s">
        <v>11115</v>
      </c>
      <c r="K1106" s="101" t="s">
        <v>1621</v>
      </c>
      <c r="L1106" s="101" t="s">
        <v>11116</v>
      </c>
      <c r="M1106" s="101">
        <v>1</v>
      </c>
      <c r="N1106" s="137">
        <v>43220</v>
      </c>
      <c r="O1106" s="137">
        <v>43227</v>
      </c>
      <c r="P1106" s="101">
        <v>1898</v>
      </c>
      <c r="Q1106" s="101" t="s">
        <v>4755</v>
      </c>
      <c r="T1106" s="101" t="s">
        <v>11934</v>
      </c>
      <c r="U1106" s="137">
        <v>43228</v>
      </c>
      <c r="V1106" s="101">
        <f t="shared" si="18"/>
        <v>7</v>
      </c>
    </row>
    <row r="1107" spans="1:22" x14ac:dyDescent="0.25">
      <c r="A1107" s="134" t="s">
        <v>23</v>
      </c>
      <c r="B1107" s="134">
        <v>1804</v>
      </c>
      <c r="C1107" s="153" t="s">
        <v>11074</v>
      </c>
      <c r="D1107" s="138" t="s">
        <v>9836</v>
      </c>
      <c r="E1107" s="101" t="s">
        <v>984</v>
      </c>
      <c r="F1107" s="101" t="s">
        <v>951</v>
      </c>
      <c r="G1107" s="101" t="s">
        <v>1679</v>
      </c>
      <c r="H1107" s="101" t="s">
        <v>943</v>
      </c>
      <c r="I1107" s="146" t="s">
        <v>11117</v>
      </c>
      <c r="J1107" s="101" t="s">
        <v>11118</v>
      </c>
      <c r="K1107" s="101" t="s">
        <v>943</v>
      </c>
      <c r="L1107" s="101" t="s">
        <v>11119</v>
      </c>
      <c r="M1107" s="101">
        <v>1</v>
      </c>
      <c r="N1107" s="137">
        <v>43220</v>
      </c>
      <c r="O1107" s="137">
        <v>43227</v>
      </c>
      <c r="P1107" s="101">
        <v>1899</v>
      </c>
      <c r="Q1107" s="101" t="s">
        <v>4755</v>
      </c>
      <c r="T1107" s="101" t="s">
        <v>11934</v>
      </c>
      <c r="U1107" s="137">
        <v>43228</v>
      </c>
      <c r="V1107" s="101">
        <f t="shared" si="18"/>
        <v>7</v>
      </c>
    </row>
    <row r="1108" spans="1:22" x14ac:dyDescent="0.25">
      <c r="A1108" s="134" t="s">
        <v>23</v>
      </c>
      <c r="B1108" s="134">
        <v>1804</v>
      </c>
      <c r="C1108" s="153" t="s">
        <v>11075</v>
      </c>
      <c r="D1108" s="138" t="s">
        <v>9836</v>
      </c>
      <c r="E1108" s="101" t="s">
        <v>984</v>
      </c>
      <c r="F1108" s="101" t="s">
        <v>951</v>
      </c>
      <c r="G1108" s="101" t="s">
        <v>940</v>
      </c>
      <c r="H1108" s="101" t="s">
        <v>11120</v>
      </c>
      <c r="I1108" s="146" t="s">
        <v>11121</v>
      </c>
      <c r="J1108" s="101" t="s">
        <v>11122</v>
      </c>
      <c r="K1108" s="101" t="s">
        <v>943</v>
      </c>
      <c r="L1108" s="101" t="s">
        <v>11123</v>
      </c>
      <c r="M1108" s="101">
        <v>1</v>
      </c>
      <c r="N1108" s="137">
        <v>43220</v>
      </c>
      <c r="O1108" s="137">
        <v>43227</v>
      </c>
      <c r="P1108" s="101">
        <v>1899</v>
      </c>
      <c r="Q1108" s="101" t="s">
        <v>4755</v>
      </c>
      <c r="T1108" s="101" t="s">
        <v>11934</v>
      </c>
      <c r="U1108" s="137">
        <v>43228</v>
      </c>
      <c r="V1108" s="101">
        <f t="shared" si="18"/>
        <v>7</v>
      </c>
    </row>
    <row r="1109" spans="1:22" x14ac:dyDescent="0.25">
      <c r="A1109" s="134" t="s">
        <v>23</v>
      </c>
      <c r="B1109" s="134">
        <v>1804</v>
      </c>
      <c r="C1109" s="153" t="s">
        <v>11076</v>
      </c>
      <c r="D1109" s="138" t="s">
        <v>9836</v>
      </c>
      <c r="E1109" s="101" t="s">
        <v>6633</v>
      </c>
      <c r="F1109" s="101" t="s">
        <v>939</v>
      </c>
      <c r="G1109" s="101" t="s">
        <v>940</v>
      </c>
      <c r="H1109" s="101" t="s">
        <v>943</v>
      </c>
      <c r="I1109" s="146" t="s">
        <v>11124</v>
      </c>
      <c r="J1109" s="101" t="s">
        <v>11125</v>
      </c>
      <c r="K1109" s="101" t="s">
        <v>1111</v>
      </c>
      <c r="L1109" s="101" t="s">
        <v>6504</v>
      </c>
      <c r="M1109" s="101">
        <v>1</v>
      </c>
      <c r="N1109" s="137">
        <v>43220</v>
      </c>
      <c r="O1109" s="137">
        <v>43227</v>
      </c>
      <c r="P1109" s="101">
        <v>1898</v>
      </c>
      <c r="Q1109" s="101" t="s">
        <v>4755</v>
      </c>
      <c r="T1109" s="101" t="s">
        <v>11934</v>
      </c>
      <c r="U1109" s="137">
        <v>43228</v>
      </c>
      <c r="V1109" s="101">
        <f t="shared" si="18"/>
        <v>7</v>
      </c>
    </row>
    <row r="1110" spans="1:22" x14ac:dyDescent="0.25">
      <c r="A1110" s="134" t="s">
        <v>23</v>
      </c>
      <c r="B1110" s="134">
        <v>1804</v>
      </c>
      <c r="C1110" s="153" t="s">
        <v>11077</v>
      </c>
      <c r="D1110" s="138" t="s">
        <v>9836</v>
      </c>
      <c r="E1110" s="101" t="s">
        <v>6633</v>
      </c>
      <c r="F1110" s="101" t="s">
        <v>942</v>
      </c>
      <c r="G1110" s="101" t="s">
        <v>940</v>
      </c>
      <c r="H1110" s="101" t="s">
        <v>943</v>
      </c>
      <c r="I1110" s="146" t="s">
        <v>11126</v>
      </c>
      <c r="J1110" s="101" t="s">
        <v>11127</v>
      </c>
      <c r="K1110" s="101" t="s">
        <v>4291</v>
      </c>
      <c r="L1110" s="101" t="s">
        <v>5247</v>
      </c>
      <c r="M1110" s="101">
        <v>1</v>
      </c>
      <c r="N1110" s="137">
        <v>43220</v>
      </c>
      <c r="O1110" s="137">
        <v>43227</v>
      </c>
      <c r="P1110" s="101">
        <v>1898</v>
      </c>
      <c r="Q1110" s="101" t="s">
        <v>4755</v>
      </c>
      <c r="T1110" s="101" t="s">
        <v>11934</v>
      </c>
      <c r="U1110" s="137">
        <v>43228</v>
      </c>
      <c r="V1110" s="101">
        <f t="shared" si="18"/>
        <v>7</v>
      </c>
    </row>
    <row r="1111" spans="1:22" x14ac:dyDescent="0.25">
      <c r="A1111" s="134" t="s">
        <v>23</v>
      </c>
      <c r="B1111" s="134">
        <v>1804</v>
      </c>
      <c r="C1111" s="153" t="s">
        <v>11087</v>
      </c>
      <c r="D1111" s="138" t="s">
        <v>9836</v>
      </c>
      <c r="E1111" s="101" t="s">
        <v>6633</v>
      </c>
      <c r="F1111" s="101" t="s">
        <v>939</v>
      </c>
      <c r="G1111" s="101" t="s">
        <v>6362</v>
      </c>
      <c r="H1111" s="101" t="s">
        <v>11128</v>
      </c>
      <c r="I1111" s="146" t="s">
        <v>11129</v>
      </c>
      <c r="J1111" s="101" t="s">
        <v>11130</v>
      </c>
      <c r="K1111" s="101" t="s">
        <v>1111</v>
      </c>
      <c r="L1111" s="101" t="s">
        <v>11131</v>
      </c>
      <c r="M1111" s="101">
        <v>1</v>
      </c>
      <c r="N1111" s="137">
        <v>43220</v>
      </c>
      <c r="O1111" s="137">
        <v>43227</v>
      </c>
      <c r="P1111" s="101">
        <v>1899</v>
      </c>
      <c r="Q1111" s="101" t="s">
        <v>4755</v>
      </c>
      <c r="T1111" s="101" t="s">
        <v>11934</v>
      </c>
      <c r="U1111" s="137">
        <v>43228</v>
      </c>
      <c r="V1111" s="101">
        <f t="shared" si="18"/>
        <v>7</v>
      </c>
    </row>
    <row r="1112" spans="1:22" x14ac:dyDescent="0.25">
      <c r="A1112" s="134" t="s">
        <v>23</v>
      </c>
      <c r="B1112" s="134">
        <v>1804</v>
      </c>
      <c r="C1112" s="153" t="s">
        <v>11088</v>
      </c>
      <c r="D1112" s="138" t="s">
        <v>9168</v>
      </c>
      <c r="E1112" s="101" t="s">
        <v>1543</v>
      </c>
      <c r="F1112" s="101" t="s">
        <v>939</v>
      </c>
      <c r="G1112" s="101" t="s">
        <v>940</v>
      </c>
      <c r="H1112" s="101" t="s">
        <v>10450</v>
      </c>
      <c r="I1112" s="146" t="s">
        <v>11132</v>
      </c>
      <c r="J1112" s="101" t="s">
        <v>11133</v>
      </c>
      <c r="K1112" s="101" t="s">
        <v>943</v>
      </c>
      <c r="L1112" s="101" t="s">
        <v>943</v>
      </c>
      <c r="M1112" s="101">
        <v>1</v>
      </c>
      <c r="N1112" s="137">
        <v>43220</v>
      </c>
      <c r="O1112" s="137">
        <v>43227</v>
      </c>
      <c r="P1112" s="101">
        <v>1898</v>
      </c>
      <c r="Q1112" s="101" t="s">
        <v>4755</v>
      </c>
      <c r="S1112" s="101" t="s">
        <v>1609</v>
      </c>
      <c r="T1112" s="101" t="s">
        <v>11934</v>
      </c>
      <c r="U1112" s="137">
        <v>43228</v>
      </c>
      <c r="V1112" s="101">
        <f t="shared" si="18"/>
        <v>7</v>
      </c>
    </row>
    <row r="1113" spans="1:22" x14ac:dyDescent="0.25">
      <c r="A1113" s="134" t="s">
        <v>23</v>
      </c>
      <c r="B1113" s="134">
        <v>1804</v>
      </c>
      <c r="C1113" s="153" t="s">
        <v>11089</v>
      </c>
      <c r="D1113" s="138" t="s">
        <v>9168</v>
      </c>
      <c r="E1113" s="101" t="s">
        <v>1107</v>
      </c>
      <c r="F1113" s="101" t="s">
        <v>939</v>
      </c>
      <c r="G1113" s="101" t="s">
        <v>940</v>
      </c>
      <c r="H1113" s="101" t="s">
        <v>11134</v>
      </c>
      <c r="I1113" s="146" t="s">
        <v>11135</v>
      </c>
      <c r="J1113" s="101" t="s">
        <v>11136</v>
      </c>
      <c r="K1113" s="101" t="s">
        <v>1111</v>
      </c>
      <c r="L1113" s="101" t="s">
        <v>1112</v>
      </c>
      <c r="M1113" s="101">
        <v>1</v>
      </c>
      <c r="N1113" s="137">
        <v>43220</v>
      </c>
      <c r="O1113" s="137">
        <v>43227</v>
      </c>
      <c r="P1113" s="101">
        <v>1898</v>
      </c>
      <c r="Q1113" s="101" t="s">
        <v>4764</v>
      </c>
      <c r="R1113" s="101" t="s">
        <v>11137</v>
      </c>
      <c r="T1113" s="101" t="s">
        <v>11934</v>
      </c>
      <c r="U1113" s="137">
        <v>43228</v>
      </c>
      <c r="V1113" s="101">
        <f t="shared" si="18"/>
        <v>7</v>
      </c>
    </row>
    <row r="1114" spans="1:22" x14ac:dyDescent="0.25">
      <c r="A1114" s="134" t="s">
        <v>23</v>
      </c>
      <c r="B1114" s="134">
        <v>1804</v>
      </c>
      <c r="C1114" s="153" t="s">
        <v>11090</v>
      </c>
      <c r="D1114" s="138" t="s">
        <v>9168</v>
      </c>
      <c r="E1114" s="101" t="s">
        <v>1107</v>
      </c>
      <c r="F1114" s="101" t="s">
        <v>939</v>
      </c>
      <c r="G1114" s="101" t="s">
        <v>940</v>
      </c>
      <c r="H1114" s="101" t="s">
        <v>7198</v>
      </c>
      <c r="I1114" s="146" t="s">
        <v>11138</v>
      </c>
      <c r="J1114" s="101" t="s">
        <v>11139</v>
      </c>
      <c r="K1114" s="101" t="s">
        <v>1111</v>
      </c>
      <c r="L1114" s="101" t="s">
        <v>1112</v>
      </c>
      <c r="M1114" s="101">
        <v>1</v>
      </c>
      <c r="N1114" s="137">
        <v>43220</v>
      </c>
      <c r="O1114" s="137">
        <v>43227</v>
      </c>
      <c r="P1114" s="101">
        <v>1898</v>
      </c>
      <c r="Q1114" s="101" t="s">
        <v>4764</v>
      </c>
      <c r="T1114" s="101" t="s">
        <v>11934</v>
      </c>
      <c r="U1114" s="137">
        <v>43228</v>
      </c>
      <c r="V1114" s="101">
        <f t="shared" si="18"/>
        <v>7</v>
      </c>
    </row>
    <row r="1115" spans="1:22" x14ac:dyDescent="0.25">
      <c r="A1115" s="134" t="s">
        <v>23</v>
      </c>
      <c r="B1115" s="134">
        <v>1804</v>
      </c>
      <c r="C1115" s="153" t="s">
        <v>11091</v>
      </c>
      <c r="D1115" s="138" t="s">
        <v>9168</v>
      </c>
      <c r="E1115" s="101" t="s">
        <v>1107</v>
      </c>
      <c r="F1115" s="101" t="s">
        <v>939</v>
      </c>
      <c r="G1115" s="101" t="s">
        <v>940</v>
      </c>
      <c r="H1115" s="101" t="s">
        <v>1661</v>
      </c>
      <c r="I1115" s="146" t="s">
        <v>11140</v>
      </c>
      <c r="J1115" s="101" t="s">
        <v>11141</v>
      </c>
      <c r="K1115" s="101" t="s">
        <v>1179</v>
      </c>
      <c r="L1115" s="101" t="s">
        <v>1664</v>
      </c>
      <c r="M1115" s="101">
        <v>1</v>
      </c>
      <c r="N1115" s="137">
        <v>43220</v>
      </c>
      <c r="O1115" s="137">
        <v>43227</v>
      </c>
      <c r="P1115" s="101">
        <v>1898</v>
      </c>
      <c r="Q1115" s="101" t="s">
        <v>4764</v>
      </c>
      <c r="T1115" s="101" t="s">
        <v>11934</v>
      </c>
      <c r="U1115" s="137">
        <v>43228</v>
      </c>
      <c r="V1115" s="101">
        <f t="shared" si="18"/>
        <v>7</v>
      </c>
    </row>
    <row r="1116" spans="1:22" x14ac:dyDescent="0.25">
      <c r="A1116" s="134" t="s">
        <v>23</v>
      </c>
      <c r="B1116" s="134">
        <v>1804</v>
      </c>
      <c r="C1116" s="153" t="s">
        <v>11092</v>
      </c>
      <c r="D1116" s="138" t="s">
        <v>9168</v>
      </c>
      <c r="E1116" s="101" t="s">
        <v>2313</v>
      </c>
      <c r="F1116" s="101" t="s">
        <v>939</v>
      </c>
      <c r="G1116" s="101" t="s">
        <v>2314</v>
      </c>
      <c r="H1116" s="101" t="s">
        <v>11142</v>
      </c>
      <c r="I1116" s="146" t="s">
        <v>11143</v>
      </c>
      <c r="J1116" s="101" t="s">
        <v>11144</v>
      </c>
      <c r="K1116" s="101" t="s">
        <v>943</v>
      </c>
      <c r="L1116" s="101" t="s">
        <v>943</v>
      </c>
      <c r="M1116" s="101">
        <v>1</v>
      </c>
      <c r="N1116" s="137">
        <v>43220</v>
      </c>
      <c r="O1116" s="137">
        <v>43227</v>
      </c>
      <c r="P1116" s="101">
        <v>1898</v>
      </c>
      <c r="Q1116" s="101" t="s">
        <v>4764</v>
      </c>
      <c r="R1116" s="101" t="s">
        <v>4765</v>
      </c>
      <c r="T1116" s="101" t="s">
        <v>11934</v>
      </c>
      <c r="U1116" s="137">
        <v>43228</v>
      </c>
      <c r="V1116" s="101">
        <f t="shared" si="18"/>
        <v>7</v>
      </c>
    </row>
    <row r="1117" spans="1:22" x14ac:dyDescent="0.25">
      <c r="A1117" s="134" t="s">
        <v>23</v>
      </c>
      <c r="B1117" s="134">
        <v>1804</v>
      </c>
      <c r="C1117" s="153" t="s">
        <v>11093</v>
      </c>
      <c r="D1117" s="138" t="s">
        <v>9168</v>
      </c>
      <c r="E1117" s="101" t="s">
        <v>2313</v>
      </c>
      <c r="F1117" s="101" t="s">
        <v>939</v>
      </c>
      <c r="G1117" s="101" t="s">
        <v>2314</v>
      </c>
      <c r="H1117" s="101" t="s">
        <v>11142</v>
      </c>
      <c r="I1117" s="146" t="s">
        <v>11145</v>
      </c>
      <c r="J1117" s="101" t="s">
        <v>11146</v>
      </c>
      <c r="K1117" s="101" t="s">
        <v>943</v>
      </c>
      <c r="L1117" s="101" t="s">
        <v>943</v>
      </c>
      <c r="M1117" s="101">
        <v>1</v>
      </c>
      <c r="N1117" s="137">
        <v>43220</v>
      </c>
      <c r="O1117" s="137">
        <v>43227</v>
      </c>
      <c r="P1117" s="101">
        <v>1898</v>
      </c>
      <c r="Q1117" s="101" t="s">
        <v>4764</v>
      </c>
      <c r="R1117" s="101" t="s">
        <v>4765</v>
      </c>
      <c r="T1117" s="101" t="s">
        <v>11934</v>
      </c>
      <c r="U1117" s="137">
        <v>43228</v>
      </c>
      <c r="V1117" s="101">
        <f t="shared" si="18"/>
        <v>7</v>
      </c>
    </row>
    <row r="1118" spans="1:22" x14ac:dyDescent="0.25">
      <c r="A1118" s="134" t="s">
        <v>23</v>
      </c>
      <c r="B1118" s="134">
        <v>1804</v>
      </c>
      <c r="C1118" s="153" t="s">
        <v>11094</v>
      </c>
      <c r="D1118" s="138" t="s">
        <v>7249</v>
      </c>
      <c r="E1118" s="101" t="s">
        <v>1846</v>
      </c>
      <c r="F1118" s="101" t="s">
        <v>942</v>
      </c>
      <c r="G1118" s="101" t="s">
        <v>2314</v>
      </c>
      <c r="H1118" s="101" t="s">
        <v>7250</v>
      </c>
      <c r="I1118" s="146" t="s">
        <v>943</v>
      </c>
      <c r="J1118" s="101" t="s">
        <v>11183</v>
      </c>
      <c r="K1118" s="101" t="s">
        <v>4201</v>
      </c>
      <c r="L1118" s="101" t="s">
        <v>11147</v>
      </c>
      <c r="M1118" s="101">
        <v>1</v>
      </c>
      <c r="N1118" s="137">
        <v>43220</v>
      </c>
      <c r="O1118" s="137">
        <v>43227</v>
      </c>
      <c r="T1118" s="101" t="s">
        <v>12022</v>
      </c>
      <c r="U1118" s="137">
        <v>43229</v>
      </c>
      <c r="V1118" s="101">
        <f t="shared" si="18"/>
        <v>8</v>
      </c>
    </row>
    <row r="1119" spans="1:22" x14ac:dyDescent="0.25">
      <c r="A1119" s="134" t="s">
        <v>23</v>
      </c>
      <c r="B1119" s="134">
        <v>1804</v>
      </c>
      <c r="C1119" s="153" t="s">
        <v>11095</v>
      </c>
      <c r="D1119" s="138" t="s">
        <v>5178</v>
      </c>
      <c r="E1119" s="101" t="s">
        <v>7578</v>
      </c>
      <c r="F1119" s="101" t="s">
        <v>7085</v>
      </c>
      <c r="G1119" s="101" t="s">
        <v>7749</v>
      </c>
      <c r="H1119" s="101" t="s">
        <v>943</v>
      </c>
      <c r="I1119" s="146" t="s">
        <v>943</v>
      </c>
      <c r="J1119" s="101" t="s">
        <v>11148</v>
      </c>
      <c r="K1119" s="101" t="s">
        <v>943</v>
      </c>
      <c r="L1119" s="101" t="s">
        <v>7756</v>
      </c>
      <c r="M1119" s="101">
        <v>1</v>
      </c>
      <c r="N1119" s="137">
        <v>43220</v>
      </c>
      <c r="O1119" s="137">
        <v>43227</v>
      </c>
      <c r="T1119" s="101" t="s">
        <v>11733</v>
      </c>
      <c r="U1119" s="137">
        <v>43227</v>
      </c>
      <c r="V1119" s="101">
        <f t="shared" si="18"/>
        <v>6</v>
      </c>
    </row>
    <row r="1120" spans="1:22" x14ac:dyDescent="0.25">
      <c r="A1120" s="134" t="s">
        <v>23</v>
      </c>
      <c r="B1120" s="134">
        <v>1804</v>
      </c>
      <c r="C1120" s="153" t="s">
        <v>11096</v>
      </c>
      <c r="D1120" s="138" t="s">
        <v>5178</v>
      </c>
      <c r="E1120" s="101" t="s">
        <v>7578</v>
      </c>
      <c r="F1120" s="101" t="s">
        <v>7085</v>
      </c>
      <c r="G1120" s="101" t="s">
        <v>7749</v>
      </c>
      <c r="H1120" s="101" t="s">
        <v>943</v>
      </c>
      <c r="I1120" s="146" t="s">
        <v>943</v>
      </c>
      <c r="J1120" s="101" t="s">
        <v>11149</v>
      </c>
      <c r="K1120" s="101" t="s">
        <v>943</v>
      </c>
      <c r="L1120" s="101" t="s">
        <v>7758</v>
      </c>
      <c r="M1120" s="101">
        <v>1</v>
      </c>
      <c r="N1120" s="137">
        <v>43220</v>
      </c>
      <c r="O1120" s="137">
        <v>43227</v>
      </c>
      <c r="T1120" s="101" t="s">
        <v>11733</v>
      </c>
      <c r="U1120" s="137">
        <v>43227</v>
      </c>
      <c r="V1120" s="101">
        <f t="shared" si="18"/>
        <v>6</v>
      </c>
    </row>
    <row r="1121" spans="1:22" x14ac:dyDescent="0.25">
      <c r="A1121" s="134" t="s">
        <v>23</v>
      </c>
      <c r="B1121" s="134">
        <v>1804</v>
      </c>
      <c r="C1121" s="153" t="s">
        <v>11097</v>
      </c>
      <c r="D1121" s="138" t="s">
        <v>5178</v>
      </c>
      <c r="E1121" s="101" t="s">
        <v>7578</v>
      </c>
      <c r="F1121" s="101" t="s">
        <v>7085</v>
      </c>
      <c r="G1121" s="101" t="s">
        <v>959</v>
      </c>
      <c r="H1121" s="101" t="s">
        <v>943</v>
      </c>
      <c r="I1121" s="146" t="s">
        <v>943</v>
      </c>
      <c r="J1121" s="101" t="s">
        <v>11151</v>
      </c>
      <c r="K1121" s="101" t="s">
        <v>943</v>
      </c>
      <c r="L1121" s="101" t="s">
        <v>7753</v>
      </c>
      <c r="M1121" s="101">
        <v>1</v>
      </c>
      <c r="N1121" s="137">
        <v>43220</v>
      </c>
      <c r="O1121" s="137">
        <v>43227</v>
      </c>
      <c r="T1121" s="101" t="s">
        <v>11733</v>
      </c>
      <c r="U1121" s="137">
        <v>43227</v>
      </c>
      <c r="V1121" s="101">
        <f t="shared" si="18"/>
        <v>6</v>
      </c>
    </row>
    <row r="1122" spans="1:22" x14ac:dyDescent="0.25">
      <c r="A1122" s="134" t="s">
        <v>23</v>
      </c>
      <c r="B1122" s="134">
        <v>1804</v>
      </c>
      <c r="C1122" s="153" t="s">
        <v>11098</v>
      </c>
      <c r="D1122" s="138" t="s">
        <v>5178</v>
      </c>
      <c r="E1122" s="101" t="s">
        <v>7578</v>
      </c>
      <c r="F1122" s="101" t="s">
        <v>7085</v>
      </c>
      <c r="G1122" s="101" t="s">
        <v>943</v>
      </c>
      <c r="H1122" s="101" t="s">
        <v>943</v>
      </c>
      <c r="I1122" s="146" t="s">
        <v>11153</v>
      </c>
      <c r="J1122" s="101" t="s">
        <v>11152</v>
      </c>
      <c r="K1122" s="101" t="s">
        <v>943</v>
      </c>
      <c r="L1122" s="101" t="s">
        <v>7753</v>
      </c>
      <c r="M1122" s="101">
        <v>1</v>
      </c>
      <c r="N1122" s="137">
        <v>43220</v>
      </c>
      <c r="O1122" s="137">
        <v>43227</v>
      </c>
      <c r="T1122" s="101" t="s">
        <v>11733</v>
      </c>
      <c r="U1122" s="137">
        <v>43227</v>
      </c>
      <c r="V1122" s="101">
        <f t="shared" si="18"/>
        <v>6</v>
      </c>
    </row>
    <row r="1123" spans="1:22" x14ac:dyDescent="0.25">
      <c r="A1123" s="134" t="s">
        <v>23</v>
      </c>
      <c r="B1123" s="134">
        <v>1804</v>
      </c>
      <c r="C1123" s="153" t="s">
        <v>11099</v>
      </c>
      <c r="D1123" s="138" t="s">
        <v>5178</v>
      </c>
      <c r="E1123" s="101" t="s">
        <v>7652</v>
      </c>
      <c r="F1123" s="101" t="s">
        <v>951</v>
      </c>
      <c r="G1123" s="101" t="s">
        <v>940</v>
      </c>
      <c r="H1123" s="101" t="s">
        <v>943</v>
      </c>
      <c r="I1123" s="146" t="s">
        <v>943</v>
      </c>
      <c r="J1123" s="101" t="s">
        <v>11154</v>
      </c>
      <c r="K1123" s="101" t="s">
        <v>943</v>
      </c>
      <c r="L1123" s="101" t="s">
        <v>3834</v>
      </c>
      <c r="M1123" s="101">
        <v>9</v>
      </c>
      <c r="N1123" s="137">
        <v>43220</v>
      </c>
      <c r="O1123" s="137">
        <v>43227</v>
      </c>
      <c r="T1123" s="101" t="s">
        <v>11733</v>
      </c>
      <c r="U1123" s="137">
        <v>43227</v>
      </c>
      <c r="V1123" s="101">
        <f t="shared" si="18"/>
        <v>6</v>
      </c>
    </row>
    <row r="1124" spans="1:22" x14ac:dyDescent="0.25">
      <c r="A1124" s="134" t="s">
        <v>23</v>
      </c>
      <c r="B1124" s="134">
        <v>1804</v>
      </c>
      <c r="C1124" s="153" t="s">
        <v>11100</v>
      </c>
      <c r="D1124" s="138" t="s">
        <v>5178</v>
      </c>
      <c r="E1124" s="101" t="s">
        <v>7652</v>
      </c>
      <c r="F1124" s="101" t="s">
        <v>951</v>
      </c>
      <c r="G1124" s="101" t="s">
        <v>940</v>
      </c>
      <c r="H1124" s="101" t="s">
        <v>5710</v>
      </c>
      <c r="I1124" s="146" t="s">
        <v>11155</v>
      </c>
      <c r="J1124" s="101" t="s">
        <v>11156</v>
      </c>
      <c r="K1124" s="101" t="s">
        <v>1303</v>
      </c>
      <c r="L1124" s="101" t="s">
        <v>7948</v>
      </c>
      <c r="M1124" s="101">
        <v>37</v>
      </c>
      <c r="N1124" s="137">
        <v>43220</v>
      </c>
      <c r="O1124" s="137">
        <v>43227</v>
      </c>
      <c r="T1124" s="101" t="s">
        <v>11733</v>
      </c>
      <c r="U1124" s="137">
        <v>43227</v>
      </c>
      <c r="V1124" s="101">
        <f t="shared" si="18"/>
        <v>6</v>
      </c>
    </row>
    <row r="1125" spans="1:22" x14ac:dyDescent="0.25">
      <c r="A1125" s="134" t="s">
        <v>23</v>
      </c>
      <c r="B1125" s="134">
        <v>1804</v>
      </c>
      <c r="C1125" s="153" t="s">
        <v>11101</v>
      </c>
      <c r="D1125" s="138" t="s">
        <v>5178</v>
      </c>
      <c r="E1125" s="101" t="s">
        <v>1726</v>
      </c>
      <c r="F1125" s="101" t="s">
        <v>951</v>
      </c>
      <c r="G1125" s="101" t="s">
        <v>940</v>
      </c>
      <c r="H1125" s="101" t="s">
        <v>943</v>
      </c>
      <c r="I1125" s="146" t="s">
        <v>943</v>
      </c>
      <c r="J1125" s="101" t="s">
        <v>11157</v>
      </c>
      <c r="K1125" s="101" t="s">
        <v>943</v>
      </c>
      <c r="L1125" s="101" t="s">
        <v>11158</v>
      </c>
      <c r="M1125" s="101">
        <v>4</v>
      </c>
      <c r="N1125" s="137">
        <v>43220</v>
      </c>
      <c r="O1125" s="137">
        <v>43227</v>
      </c>
      <c r="T1125" s="101" t="s">
        <v>11733</v>
      </c>
      <c r="U1125" s="137">
        <v>43227</v>
      </c>
      <c r="V1125" s="101">
        <f t="shared" si="18"/>
        <v>6</v>
      </c>
    </row>
    <row r="1126" spans="1:22" x14ac:dyDescent="0.25">
      <c r="A1126" s="134" t="s">
        <v>23</v>
      </c>
      <c r="B1126" s="134">
        <v>1804</v>
      </c>
      <c r="C1126" s="153" t="s">
        <v>11102</v>
      </c>
      <c r="D1126" s="138" t="s">
        <v>5178</v>
      </c>
      <c r="E1126" s="101" t="s">
        <v>1726</v>
      </c>
      <c r="F1126" s="101" t="s">
        <v>951</v>
      </c>
      <c r="G1126" s="101" t="s">
        <v>940</v>
      </c>
      <c r="H1126" s="101" t="s">
        <v>11159</v>
      </c>
      <c r="I1126" s="146" t="s">
        <v>11160</v>
      </c>
      <c r="J1126" s="101" t="s">
        <v>11161</v>
      </c>
      <c r="K1126" s="101" t="s">
        <v>956</v>
      </c>
      <c r="L1126" s="101" t="s">
        <v>11158</v>
      </c>
      <c r="M1126" s="101">
        <v>4</v>
      </c>
      <c r="N1126" s="137">
        <v>43220</v>
      </c>
      <c r="O1126" s="137">
        <v>43227</v>
      </c>
      <c r="T1126" s="101" t="s">
        <v>11733</v>
      </c>
      <c r="U1126" s="137">
        <v>43227</v>
      </c>
      <c r="V1126" s="101">
        <f t="shared" si="18"/>
        <v>6</v>
      </c>
    </row>
    <row r="1127" spans="1:22" x14ac:dyDescent="0.25">
      <c r="A1127" s="134" t="s">
        <v>23</v>
      </c>
      <c r="B1127" s="134">
        <v>1804</v>
      </c>
      <c r="C1127" s="153" t="s">
        <v>11103</v>
      </c>
      <c r="D1127" s="138" t="s">
        <v>11162</v>
      </c>
      <c r="E1127" s="101" t="s">
        <v>6694</v>
      </c>
      <c r="F1127" s="101" t="s">
        <v>951</v>
      </c>
      <c r="G1127" s="101" t="s">
        <v>943</v>
      </c>
      <c r="H1127" s="101" t="s">
        <v>943</v>
      </c>
      <c r="I1127" s="146" t="s">
        <v>11163</v>
      </c>
      <c r="J1127" s="101" t="s">
        <v>11165</v>
      </c>
      <c r="K1127" s="101" t="s">
        <v>943</v>
      </c>
      <c r="L1127" s="101" t="s">
        <v>5500</v>
      </c>
      <c r="M1127" s="101">
        <v>1</v>
      </c>
      <c r="N1127" s="137">
        <v>43220</v>
      </c>
      <c r="O1127" s="137">
        <v>43227</v>
      </c>
      <c r="T1127" s="101" t="s">
        <v>12065</v>
      </c>
      <c r="U1127" s="137">
        <v>43229</v>
      </c>
      <c r="V1127" s="101">
        <f t="shared" si="18"/>
        <v>8</v>
      </c>
    </row>
    <row r="1128" spans="1:22" x14ac:dyDescent="0.25">
      <c r="A1128" s="134" t="s">
        <v>23</v>
      </c>
      <c r="B1128" s="134">
        <v>1804</v>
      </c>
      <c r="C1128" s="153" t="s">
        <v>11104</v>
      </c>
      <c r="D1128" s="138" t="s">
        <v>11162</v>
      </c>
      <c r="E1128" s="101" t="s">
        <v>6694</v>
      </c>
      <c r="F1128" s="101" t="s">
        <v>951</v>
      </c>
      <c r="G1128" s="101" t="s">
        <v>943</v>
      </c>
      <c r="H1128" s="101" t="s">
        <v>943</v>
      </c>
      <c r="I1128" s="146" t="s">
        <v>11164</v>
      </c>
      <c r="J1128" s="101" t="s">
        <v>11165</v>
      </c>
      <c r="K1128" s="101" t="s">
        <v>943</v>
      </c>
      <c r="L1128" s="101" t="s">
        <v>5494</v>
      </c>
      <c r="M1128" s="101">
        <v>1</v>
      </c>
      <c r="N1128" s="137">
        <v>43220</v>
      </c>
      <c r="O1128" s="137">
        <v>43227</v>
      </c>
      <c r="T1128" s="101" t="s">
        <v>12065</v>
      </c>
      <c r="U1128" s="137">
        <v>43229</v>
      </c>
      <c r="V1128" s="101">
        <f t="shared" si="18"/>
        <v>8</v>
      </c>
    </row>
    <row r="1129" spans="1:22" x14ac:dyDescent="0.25">
      <c r="A1129" s="134" t="s">
        <v>23</v>
      </c>
      <c r="B1129" s="134">
        <v>1804</v>
      </c>
      <c r="C1129" s="153" t="s">
        <v>11105</v>
      </c>
      <c r="D1129" s="138" t="s">
        <v>11162</v>
      </c>
      <c r="E1129" s="101" t="s">
        <v>7509</v>
      </c>
      <c r="F1129" s="101" t="s">
        <v>7085</v>
      </c>
      <c r="G1129" s="101" t="s">
        <v>2031</v>
      </c>
      <c r="H1129" s="101" t="s">
        <v>943</v>
      </c>
      <c r="I1129" s="146" t="s">
        <v>11166</v>
      </c>
      <c r="J1129" s="101" t="s">
        <v>11169</v>
      </c>
      <c r="K1129" s="101" t="s">
        <v>943</v>
      </c>
      <c r="L1129" s="101" t="s">
        <v>3421</v>
      </c>
      <c r="M1129" s="101">
        <v>1</v>
      </c>
      <c r="N1129" s="137">
        <v>43220</v>
      </c>
      <c r="O1129" s="137">
        <v>43227</v>
      </c>
      <c r="T1129" s="101" t="s">
        <v>12065</v>
      </c>
      <c r="U1129" s="137">
        <v>43229</v>
      </c>
      <c r="V1129" s="101">
        <f t="shared" si="18"/>
        <v>8</v>
      </c>
    </row>
    <row r="1130" spans="1:22" x14ac:dyDescent="0.25">
      <c r="A1130" s="134" t="s">
        <v>23</v>
      </c>
      <c r="B1130" s="134">
        <v>1804</v>
      </c>
      <c r="C1130" s="153" t="s">
        <v>11106</v>
      </c>
      <c r="D1130" s="138" t="s">
        <v>11162</v>
      </c>
      <c r="E1130" s="101" t="s">
        <v>6767</v>
      </c>
      <c r="F1130" s="101" t="s">
        <v>951</v>
      </c>
      <c r="G1130" s="101" t="s">
        <v>957</v>
      </c>
      <c r="H1130" s="101" t="s">
        <v>943</v>
      </c>
      <c r="I1130" s="146" t="s">
        <v>11168</v>
      </c>
      <c r="J1130" s="101" t="s">
        <v>11167</v>
      </c>
      <c r="K1130" s="101" t="s">
        <v>943</v>
      </c>
      <c r="L1130" s="101" t="s">
        <v>11170</v>
      </c>
      <c r="M1130" s="101">
        <v>1</v>
      </c>
      <c r="N1130" s="137">
        <v>43220</v>
      </c>
      <c r="O1130" s="137">
        <v>43227</v>
      </c>
      <c r="T1130" s="101" t="s">
        <v>12065</v>
      </c>
      <c r="U1130" s="137">
        <v>43229</v>
      </c>
      <c r="V1130" s="101">
        <f t="shared" si="18"/>
        <v>8</v>
      </c>
    </row>
    <row r="1131" spans="1:22" x14ac:dyDescent="0.25">
      <c r="A1131" s="134" t="s">
        <v>23</v>
      </c>
      <c r="B1131" s="134">
        <v>1804</v>
      </c>
      <c r="C1131" s="153" t="s">
        <v>11107</v>
      </c>
      <c r="D1131" s="138" t="s">
        <v>11162</v>
      </c>
      <c r="E1131" s="101" t="s">
        <v>10477</v>
      </c>
      <c r="F1131" s="101" t="s">
        <v>7085</v>
      </c>
      <c r="G1131" s="101" t="s">
        <v>957</v>
      </c>
      <c r="H1131" s="101" t="s">
        <v>943</v>
      </c>
      <c r="I1131" s="146" t="s">
        <v>11171</v>
      </c>
      <c r="J1131" s="101" t="s">
        <v>11172</v>
      </c>
      <c r="K1131" s="101" t="s">
        <v>943</v>
      </c>
      <c r="L1131" s="101" t="s">
        <v>3421</v>
      </c>
      <c r="M1131" s="101">
        <v>1</v>
      </c>
      <c r="N1131" s="137">
        <v>43220</v>
      </c>
      <c r="O1131" s="137">
        <v>43227</v>
      </c>
      <c r="T1131" s="101" t="s">
        <v>12065</v>
      </c>
      <c r="U1131" s="137">
        <v>43229</v>
      </c>
      <c r="V1131" s="101">
        <f t="shared" si="18"/>
        <v>8</v>
      </c>
    </row>
    <row r="1132" spans="1:22" x14ac:dyDescent="0.25">
      <c r="A1132" s="134" t="s">
        <v>23</v>
      </c>
      <c r="B1132" s="134">
        <v>1804</v>
      </c>
      <c r="C1132" s="153" t="s">
        <v>11108</v>
      </c>
      <c r="D1132" s="138" t="s">
        <v>11162</v>
      </c>
      <c r="E1132" s="101" t="s">
        <v>3050</v>
      </c>
      <c r="F1132" s="101" t="s">
        <v>951</v>
      </c>
      <c r="G1132" s="101" t="s">
        <v>957</v>
      </c>
      <c r="H1132" s="101" t="s">
        <v>943</v>
      </c>
      <c r="I1132" s="146" t="s">
        <v>11174</v>
      </c>
      <c r="J1132" s="101" t="s">
        <v>11175</v>
      </c>
      <c r="K1132" s="101" t="s">
        <v>943</v>
      </c>
      <c r="L1132" s="101" t="s">
        <v>6097</v>
      </c>
      <c r="M1132" s="101">
        <v>1</v>
      </c>
      <c r="N1132" s="137">
        <v>43220</v>
      </c>
      <c r="O1132" s="137">
        <v>43227</v>
      </c>
      <c r="T1132" s="101" t="s">
        <v>12065</v>
      </c>
      <c r="U1132" s="137">
        <v>43229</v>
      </c>
      <c r="V1132" s="101">
        <f t="shared" si="18"/>
        <v>8</v>
      </c>
    </row>
    <row r="1133" spans="1:22" x14ac:dyDescent="0.25">
      <c r="A1133" s="134" t="s">
        <v>23</v>
      </c>
      <c r="B1133" s="134">
        <v>1804</v>
      </c>
      <c r="C1133" s="153" t="s">
        <v>11109</v>
      </c>
      <c r="D1133" s="138" t="s">
        <v>5178</v>
      </c>
      <c r="E1133" s="101" t="s">
        <v>1726</v>
      </c>
      <c r="F1133" s="101" t="s">
        <v>951</v>
      </c>
      <c r="G1133" s="101" t="s">
        <v>940</v>
      </c>
      <c r="H1133" s="101" t="s">
        <v>943</v>
      </c>
      <c r="I1133" s="146" t="s">
        <v>943</v>
      </c>
      <c r="J1133" s="101" t="s">
        <v>11157</v>
      </c>
      <c r="K1133" s="101" t="s">
        <v>943</v>
      </c>
      <c r="L1133" s="101" t="s">
        <v>11158</v>
      </c>
      <c r="M1133" s="101">
        <v>4</v>
      </c>
      <c r="N1133" s="137">
        <v>43220</v>
      </c>
      <c r="O1133" s="137">
        <v>43227</v>
      </c>
      <c r="T1133" s="101" t="s">
        <v>11733</v>
      </c>
      <c r="U1133" s="137">
        <v>43227</v>
      </c>
      <c r="V1133" s="101">
        <f t="shared" si="18"/>
        <v>6</v>
      </c>
    </row>
    <row r="1134" spans="1:22" x14ac:dyDescent="0.25">
      <c r="A1134" s="134" t="s">
        <v>23</v>
      </c>
      <c r="B1134" s="134">
        <v>1804</v>
      </c>
      <c r="C1134" s="153" t="s">
        <v>11110</v>
      </c>
      <c r="D1134" s="138" t="s">
        <v>5178</v>
      </c>
      <c r="E1134" s="101" t="s">
        <v>1726</v>
      </c>
      <c r="F1134" s="101" t="s">
        <v>951</v>
      </c>
      <c r="G1134" s="101" t="s">
        <v>940</v>
      </c>
      <c r="H1134" s="101" t="s">
        <v>11159</v>
      </c>
      <c r="I1134" s="146" t="s">
        <v>11160</v>
      </c>
      <c r="J1134" s="101" t="s">
        <v>11161</v>
      </c>
      <c r="K1134" s="101" t="s">
        <v>956</v>
      </c>
      <c r="L1134" s="101" t="s">
        <v>11158</v>
      </c>
      <c r="M1134" s="101">
        <v>4</v>
      </c>
      <c r="N1134" s="137">
        <v>43220</v>
      </c>
      <c r="O1134" s="137">
        <v>43227</v>
      </c>
      <c r="T1134" s="101" t="s">
        <v>11733</v>
      </c>
      <c r="U1134" s="137">
        <v>43227</v>
      </c>
      <c r="V1134" s="101">
        <f t="shared" si="18"/>
        <v>6</v>
      </c>
    </row>
    <row r="1135" spans="1:22" x14ac:dyDescent="0.25">
      <c r="A1135" s="134"/>
      <c r="B1135" s="134"/>
      <c r="C1135" s="153"/>
      <c r="V1135" s="101">
        <f t="shared" si="18"/>
        <v>0</v>
      </c>
    </row>
    <row r="1136" spans="1:22" x14ac:dyDescent="0.25">
      <c r="A1136" s="134"/>
      <c r="B1136" s="134"/>
      <c r="C1136" s="153"/>
      <c r="V1136" s="101">
        <f t="shared" si="18"/>
        <v>0</v>
      </c>
    </row>
    <row r="1137" spans="1:22" x14ac:dyDescent="0.25">
      <c r="A1137" s="134"/>
      <c r="B1137" s="134"/>
      <c r="C1137" s="153"/>
      <c r="V1137" s="101">
        <f t="shared" si="18"/>
        <v>0</v>
      </c>
    </row>
    <row r="1138" spans="1:22" x14ac:dyDescent="0.25">
      <c r="A1138" s="134"/>
      <c r="B1138" s="134"/>
      <c r="C1138" s="153"/>
      <c r="V1138" s="101">
        <f t="shared" si="18"/>
        <v>0</v>
      </c>
    </row>
    <row r="1139" spans="1:22" x14ac:dyDescent="0.25">
      <c r="A1139" s="134"/>
      <c r="B1139" s="134"/>
      <c r="C1139" s="153"/>
      <c r="V1139" s="101">
        <f t="shared" si="18"/>
        <v>0</v>
      </c>
    </row>
    <row r="1140" spans="1:22" x14ac:dyDescent="0.25">
      <c r="A1140" s="134"/>
      <c r="B1140" s="134"/>
      <c r="C1140" s="153"/>
      <c r="V1140" s="101">
        <f t="shared" si="18"/>
        <v>0</v>
      </c>
    </row>
    <row r="1141" spans="1:22" x14ac:dyDescent="0.25">
      <c r="A1141" s="134"/>
      <c r="B1141" s="134"/>
      <c r="C1141" s="153"/>
      <c r="V1141" s="101">
        <f t="shared" si="18"/>
        <v>0</v>
      </c>
    </row>
    <row r="1142" spans="1:22" x14ac:dyDescent="0.25">
      <c r="A1142" s="134"/>
      <c r="B1142" s="134"/>
      <c r="C1142" s="153"/>
      <c r="V1142" s="101">
        <f t="shared" ref="V1142:V1151" si="19">NETWORKDAYS(N1142,U1142)</f>
        <v>0</v>
      </c>
    </row>
    <row r="1143" spans="1:22" x14ac:dyDescent="0.25">
      <c r="V1143" s="101">
        <f t="shared" si="19"/>
        <v>0</v>
      </c>
    </row>
    <row r="1144" spans="1:22" x14ac:dyDescent="0.25">
      <c r="V1144" s="101">
        <f t="shared" si="19"/>
        <v>0</v>
      </c>
    </row>
    <row r="1145" spans="1:22" x14ac:dyDescent="0.25">
      <c r="V1145" s="101">
        <f t="shared" si="19"/>
        <v>0</v>
      </c>
    </row>
    <row r="1146" spans="1:22" x14ac:dyDescent="0.25">
      <c r="V1146" s="101">
        <f t="shared" si="19"/>
        <v>0</v>
      </c>
    </row>
    <row r="1147" spans="1:22" x14ac:dyDescent="0.25">
      <c r="V1147" s="101">
        <f t="shared" si="19"/>
        <v>0</v>
      </c>
    </row>
    <row r="1148" spans="1:22" x14ac:dyDescent="0.25">
      <c r="V1148" s="101">
        <f t="shared" si="19"/>
        <v>0</v>
      </c>
    </row>
    <row r="1149" spans="1:22" x14ac:dyDescent="0.25">
      <c r="V1149" s="101">
        <f t="shared" si="19"/>
        <v>0</v>
      </c>
    </row>
    <row r="1150" spans="1:22" x14ac:dyDescent="0.25">
      <c r="V1150" s="101">
        <f t="shared" si="19"/>
        <v>0</v>
      </c>
    </row>
    <row r="1151" spans="1:22" x14ac:dyDescent="0.25">
      <c r="V1151" s="101">
        <f t="shared" si="19"/>
        <v>0</v>
      </c>
    </row>
  </sheetData>
  <autoFilter ref="A1:V1151" xr:uid="{00000000-0009-0000-0000-000003000000}"/>
  <mergeCells count="5">
    <mergeCell ref="C877:C882"/>
    <mergeCell ref="J877:J882"/>
    <mergeCell ref="C894:C897"/>
    <mergeCell ref="J927:J930"/>
    <mergeCell ref="C927:C930"/>
  </mergeCells>
  <conditionalFormatting sqref="J106">
    <cfRule type="duplicateValues" dxfId="24" priority="52"/>
  </conditionalFormatting>
  <conditionalFormatting sqref="J266">
    <cfRule type="duplicateValues" dxfId="23" priority="48"/>
  </conditionalFormatting>
  <conditionalFormatting sqref="J266">
    <cfRule type="duplicateValues" dxfId="22" priority="47"/>
  </conditionalFormatting>
  <conditionalFormatting sqref="J266">
    <cfRule type="duplicateValues" dxfId="21" priority="46"/>
  </conditionalFormatting>
  <conditionalFormatting sqref="J267">
    <cfRule type="duplicateValues" dxfId="20" priority="45"/>
  </conditionalFormatting>
  <conditionalFormatting sqref="J267">
    <cfRule type="duplicateValues" dxfId="19" priority="44"/>
  </conditionalFormatting>
  <conditionalFormatting sqref="J267">
    <cfRule type="duplicateValues" dxfId="18" priority="43"/>
  </conditionalFormatting>
  <conditionalFormatting sqref="J270">
    <cfRule type="duplicateValues" dxfId="17" priority="42"/>
  </conditionalFormatting>
  <conditionalFormatting sqref="J270">
    <cfRule type="duplicateValues" dxfId="16" priority="41"/>
  </conditionalFormatting>
  <conditionalFormatting sqref="J270">
    <cfRule type="duplicateValues" dxfId="15" priority="40"/>
  </conditionalFormatting>
  <conditionalFormatting sqref="J272">
    <cfRule type="duplicateValues" dxfId="14" priority="39"/>
  </conditionalFormatting>
  <conditionalFormatting sqref="J272">
    <cfRule type="duplicateValues" dxfId="13" priority="38"/>
  </conditionalFormatting>
  <conditionalFormatting sqref="J272">
    <cfRule type="duplicateValues" dxfId="12" priority="37"/>
  </conditionalFormatting>
  <conditionalFormatting sqref="J273">
    <cfRule type="duplicateValues" dxfId="11" priority="36"/>
  </conditionalFormatting>
  <conditionalFormatting sqref="J273">
    <cfRule type="duplicateValues" dxfId="10" priority="35"/>
  </conditionalFormatting>
  <conditionalFormatting sqref="J273">
    <cfRule type="duplicateValues" dxfId="9" priority="34"/>
  </conditionalFormatting>
  <conditionalFormatting sqref="J274">
    <cfRule type="duplicateValues" dxfId="8" priority="33"/>
  </conditionalFormatting>
  <conditionalFormatting sqref="J274">
    <cfRule type="duplicateValues" dxfId="7" priority="32"/>
  </conditionalFormatting>
  <conditionalFormatting sqref="J274">
    <cfRule type="duplicateValues" dxfId="6" priority="31"/>
  </conditionalFormatting>
  <conditionalFormatting sqref="J275">
    <cfRule type="duplicateValues" dxfId="5" priority="30"/>
  </conditionalFormatting>
  <conditionalFormatting sqref="J275">
    <cfRule type="duplicateValues" dxfId="4" priority="29"/>
  </conditionalFormatting>
  <conditionalFormatting sqref="J275">
    <cfRule type="duplicateValues" dxfId="3" priority="28"/>
  </conditionalFormatting>
  <conditionalFormatting sqref="J276">
    <cfRule type="duplicateValues" dxfId="2" priority="27"/>
  </conditionalFormatting>
  <conditionalFormatting sqref="J276">
    <cfRule type="duplicateValues" dxfId="1" priority="26"/>
  </conditionalFormatting>
  <conditionalFormatting sqref="J276">
    <cfRule type="duplicateValues" dxfId="0" priority="25"/>
  </conditionalFormatting>
  <pageMargins left="0.70866141732283472" right="0.36" top="0.74803149606299213" bottom="0.74803149606299213" header="0.31496062992125984" footer="0.31496062992125984"/>
  <pageSetup paperSize="9" scale="85" orientation="landscape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A1:V1134"/>
  <sheetViews>
    <sheetView topLeftCell="I1" workbookViewId="0">
      <pane ySplit="1" topLeftCell="A1083" activePane="bottomLeft" state="frozen"/>
      <selection pane="bottomLeft" activeCell="P1" sqref="P1"/>
    </sheetView>
  </sheetViews>
  <sheetFormatPr baseColWidth="10" defaultRowHeight="15" x14ac:dyDescent="0.25"/>
  <cols>
    <col min="1" max="4" width="11.42578125" style="45"/>
    <col min="5" max="5" width="35" style="45" customWidth="1"/>
    <col min="6" max="7" width="11.42578125" style="45"/>
    <col min="8" max="9" width="11.42578125" style="100"/>
    <col min="10" max="10" width="12" style="100" bestFit="1" customWidth="1"/>
    <col min="11" max="15" width="11.42578125" style="45"/>
    <col min="16" max="16" width="18.42578125" style="45" customWidth="1"/>
    <col min="17" max="17" width="19.140625" style="45" customWidth="1"/>
    <col min="18" max="19" width="11.42578125" style="45"/>
    <col min="20" max="21" width="15.7109375" style="45" bestFit="1" customWidth="1"/>
    <col min="22" max="16384" width="11.42578125" style="45"/>
  </cols>
  <sheetData>
    <row r="1" spans="1:22" s="133" customFormat="1" ht="25.5" customHeight="1" x14ac:dyDescent="0.25">
      <c r="A1" s="129" t="s">
        <v>0</v>
      </c>
      <c r="B1" s="129" t="s">
        <v>1</v>
      </c>
      <c r="C1" s="129" t="s">
        <v>2</v>
      </c>
      <c r="D1" s="129" t="s">
        <v>3</v>
      </c>
      <c r="E1" s="129" t="s">
        <v>4</v>
      </c>
      <c r="F1" s="129" t="s">
        <v>5</v>
      </c>
      <c r="G1" s="129" t="s">
        <v>6</v>
      </c>
      <c r="H1" s="130" t="s">
        <v>7</v>
      </c>
      <c r="I1" s="129" t="s">
        <v>8</v>
      </c>
      <c r="J1" s="129" t="s">
        <v>9</v>
      </c>
      <c r="K1" s="129" t="s">
        <v>10</v>
      </c>
      <c r="L1" s="129" t="s">
        <v>11</v>
      </c>
      <c r="M1" s="129" t="s">
        <v>12</v>
      </c>
      <c r="N1" s="129" t="s">
        <v>13</v>
      </c>
      <c r="O1" s="129" t="s">
        <v>14</v>
      </c>
      <c r="P1" s="129" t="s">
        <v>15</v>
      </c>
      <c r="Q1" s="129" t="s">
        <v>16</v>
      </c>
      <c r="R1" s="129" t="s">
        <v>17</v>
      </c>
      <c r="S1" s="129" t="s">
        <v>18</v>
      </c>
      <c r="T1" s="131" t="s">
        <v>19</v>
      </c>
      <c r="U1" s="131" t="s">
        <v>20</v>
      </c>
      <c r="V1" s="132" t="s">
        <v>21</v>
      </c>
    </row>
    <row r="2" spans="1:22" s="101" customFormat="1" x14ac:dyDescent="0.25">
      <c r="A2" s="134" t="s">
        <v>23</v>
      </c>
      <c r="B2" s="134">
        <v>1805</v>
      </c>
      <c r="C2" s="153" t="s">
        <v>24</v>
      </c>
      <c r="D2" s="138" t="s">
        <v>952</v>
      </c>
      <c r="E2" s="127" t="s">
        <v>11210</v>
      </c>
      <c r="F2" s="127" t="s">
        <v>951</v>
      </c>
      <c r="G2" s="127" t="s">
        <v>11211</v>
      </c>
      <c r="H2" s="127" t="s">
        <v>964</v>
      </c>
      <c r="I2" s="127" t="s">
        <v>964</v>
      </c>
      <c r="J2" s="127" t="s">
        <v>964</v>
      </c>
      <c r="K2" s="127" t="s">
        <v>964</v>
      </c>
      <c r="L2" s="127" t="s">
        <v>11212</v>
      </c>
      <c r="M2" s="127">
        <v>1</v>
      </c>
      <c r="N2" s="137">
        <v>43222</v>
      </c>
      <c r="O2" s="137">
        <v>43228</v>
      </c>
      <c r="P2" s="101" t="s">
        <v>1861</v>
      </c>
      <c r="Q2" s="101" t="s">
        <v>11209</v>
      </c>
      <c r="T2" s="101" t="s">
        <v>11937</v>
      </c>
      <c r="U2" s="137">
        <v>43228</v>
      </c>
      <c r="V2" s="15">
        <f t="shared" ref="V2:V65" si="0">NETWORKDAYS(N2,U2)</f>
        <v>5</v>
      </c>
    </row>
    <row r="3" spans="1:22" x14ac:dyDescent="0.25">
      <c r="A3" s="134" t="s">
        <v>23</v>
      </c>
      <c r="B3" s="134">
        <v>1805</v>
      </c>
      <c r="C3" s="153" t="s">
        <v>25</v>
      </c>
      <c r="D3" s="138" t="s">
        <v>952</v>
      </c>
      <c r="E3" s="127" t="s">
        <v>12226</v>
      </c>
      <c r="F3" s="127" t="s">
        <v>951</v>
      </c>
      <c r="G3" s="127" t="s">
        <v>11211</v>
      </c>
      <c r="H3" s="127" t="s">
        <v>964</v>
      </c>
      <c r="I3" s="127" t="s">
        <v>964</v>
      </c>
      <c r="J3" s="127" t="s">
        <v>964</v>
      </c>
      <c r="K3" s="127" t="s">
        <v>964</v>
      </c>
      <c r="L3" s="127" t="s">
        <v>12227</v>
      </c>
      <c r="M3" s="45">
        <v>1</v>
      </c>
      <c r="N3" s="137">
        <v>43222</v>
      </c>
      <c r="O3" s="137">
        <v>43228</v>
      </c>
      <c r="P3" s="101" t="s">
        <v>1861</v>
      </c>
      <c r="Q3" s="101" t="s">
        <v>11209</v>
      </c>
      <c r="T3" s="101" t="s">
        <v>11937</v>
      </c>
      <c r="U3" s="137">
        <v>43228</v>
      </c>
      <c r="V3" s="15">
        <f t="shared" si="0"/>
        <v>5</v>
      </c>
    </row>
    <row r="4" spans="1:22" x14ac:dyDescent="0.25">
      <c r="A4" s="134" t="s">
        <v>23</v>
      </c>
      <c r="B4" s="134">
        <v>1805</v>
      </c>
      <c r="C4" s="153" t="s">
        <v>26</v>
      </c>
      <c r="D4" s="138" t="s">
        <v>952</v>
      </c>
      <c r="E4" s="45" t="s">
        <v>11213</v>
      </c>
      <c r="F4" s="127" t="s">
        <v>951</v>
      </c>
      <c r="G4" s="127" t="s">
        <v>11214</v>
      </c>
      <c r="H4" s="127" t="s">
        <v>964</v>
      </c>
      <c r="I4" s="127" t="s">
        <v>964</v>
      </c>
      <c r="J4" s="127" t="s">
        <v>964</v>
      </c>
      <c r="K4" s="127" t="s">
        <v>964</v>
      </c>
      <c r="L4" s="101" t="s">
        <v>11215</v>
      </c>
      <c r="M4" s="127">
        <v>1</v>
      </c>
      <c r="N4" s="137">
        <v>43222</v>
      </c>
      <c r="O4" s="137">
        <v>43228</v>
      </c>
      <c r="P4" s="101" t="s">
        <v>1861</v>
      </c>
      <c r="Q4" s="101" t="s">
        <v>11209</v>
      </c>
      <c r="T4" s="101" t="s">
        <v>11937</v>
      </c>
      <c r="U4" s="137">
        <v>43228</v>
      </c>
      <c r="V4" s="15">
        <f t="shared" si="0"/>
        <v>5</v>
      </c>
    </row>
    <row r="5" spans="1:22" x14ac:dyDescent="0.25">
      <c r="A5" s="134" t="s">
        <v>23</v>
      </c>
      <c r="B5" s="134">
        <v>1805</v>
      </c>
      <c r="C5" s="153" t="s">
        <v>27</v>
      </c>
      <c r="D5" s="138" t="s">
        <v>952</v>
      </c>
      <c r="E5" s="45" t="s">
        <v>11216</v>
      </c>
      <c r="F5" s="127" t="s">
        <v>951</v>
      </c>
      <c r="G5" s="127" t="s">
        <v>11214</v>
      </c>
      <c r="H5" s="127" t="s">
        <v>964</v>
      </c>
      <c r="I5" s="127" t="s">
        <v>964</v>
      </c>
      <c r="J5" s="127" t="s">
        <v>964</v>
      </c>
      <c r="K5" s="127" t="s">
        <v>964</v>
      </c>
      <c r="L5" s="101" t="s">
        <v>11217</v>
      </c>
      <c r="M5" s="127">
        <v>1</v>
      </c>
      <c r="N5" s="137">
        <v>43222</v>
      </c>
      <c r="O5" s="137">
        <v>43228</v>
      </c>
      <c r="P5" s="101" t="s">
        <v>1861</v>
      </c>
      <c r="Q5" s="101" t="s">
        <v>11209</v>
      </c>
      <c r="T5" s="101" t="s">
        <v>11937</v>
      </c>
      <c r="U5" s="137">
        <v>43228</v>
      </c>
      <c r="V5" s="15">
        <f t="shared" si="0"/>
        <v>5</v>
      </c>
    </row>
    <row r="6" spans="1:22" x14ac:dyDescent="0.25">
      <c r="A6" s="134" t="s">
        <v>23</v>
      </c>
      <c r="B6" s="134">
        <v>1805</v>
      </c>
      <c r="C6" s="153" t="s">
        <v>28</v>
      </c>
      <c r="D6" s="138" t="s">
        <v>952</v>
      </c>
      <c r="E6" s="45" t="s">
        <v>11218</v>
      </c>
      <c r="F6" s="127" t="s">
        <v>951</v>
      </c>
      <c r="G6" s="127" t="s">
        <v>11214</v>
      </c>
      <c r="H6" s="127" t="s">
        <v>964</v>
      </c>
      <c r="I6" s="127" t="s">
        <v>964</v>
      </c>
      <c r="J6" s="127" t="s">
        <v>964</v>
      </c>
      <c r="K6" s="127" t="s">
        <v>964</v>
      </c>
      <c r="L6" s="101" t="s">
        <v>11219</v>
      </c>
      <c r="M6" s="127">
        <v>1</v>
      </c>
      <c r="N6" s="137">
        <v>43222</v>
      </c>
      <c r="O6" s="137">
        <v>43228</v>
      </c>
      <c r="P6" s="101" t="s">
        <v>1861</v>
      </c>
      <c r="Q6" s="101" t="s">
        <v>11209</v>
      </c>
      <c r="T6" s="101" t="s">
        <v>11937</v>
      </c>
      <c r="U6" s="137">
        <v>43228</v>
      </c>
      <c r="V6" s="15">
        <f t="shared" si="0"/>
        <v>5</v>
      </c>
    </row>
    <row r="7" spans="1:22" x14ac:dyDescent="0.25">
      <c r="A7" s="134" t="s">
        <v>23</v>
      </c>
      <c r="B7" s="134">
        <v>1805</v>
      </c>
      <c r="C7" s="153" t="s">
        <v>29</v>
      </c>
      <c r="D7" s="138" t="s">
        <v>952</v>
      </c>
      <c r="E7" s="45" t="s">
        <v>11220</v>
      </c>
      <c r="F7" s="127" t="s">
        <v>951</v>
      </c>
      <c r="G7" s="45" t="s">
        <v>11211</v>
      </c>
      <c r="H7" s="127" t="s">
        <v>964</v>
      </c>
      <c r="I7" s="127" t="s">
        <v>964</v>
      </c>
      <c r="J7" s="127" t="s">
        <v>964</v>
      </c>
      <c r="K7" s="127" t="s">
        <v>964</v>
      </c>
      <c r="L7" s="101" t="s">
        <v>11221</v>
      </c>
      <c r="M7" s="127">
        <v>1</v>
      </c>
      <c r="N7" s="137">
        <v>43222</v>
      </c>
      <c r="O7" s="137">
        <v>43228</v>
      </c>
      <c r="P7" s="101" t="s">
        <v>1861</v>
      </c>
      <c r="Q7" s="101" t="s">
        <v>11209</v>
      </c>
      <c r="T7" s="101" t="s">
        <v>11937</v>
      </c>
      <c r="U7" s="137">
        <v>43228</v>
      </c>
      <c r="V7" s="15">
        <f t="shared" si="0"/>
        <v>5</v>
      </c>
    </row>
    <row r="8" spans="1:22" x14ac:dyDescent="0.25">
      <c r="A8" s="134" t="s">
        <v>23</v>
      </c>
      <c r="B8" s="134">
        <v>1805</v>
      </c>
      <c r="C8" s="153" t="s">
        <v>30</v>
      </c>
      <c r="D8" s="138" t="s">
        <v>952</v>
      </c>
      <c r="E8" s="45" t="s">
        <v>11222</v>
      </c>
      <c r="F8" s="127" t="s">
        <v>951</v>
      </c>
      <c r="G8" s="45" t="s">
        <v>11211</v>
      </c>
      <c r="H8" s="127" t="s">
        <v>964</v>
      </c>
      <c r="I8" s="127" t="s">
        <v>964</v>
      </c>
      <c r="J8" s="127" t="s">
        <v>964</v>
      </c>
      <c r="K8" s="127" t="s">
        <v>964</v>
      </c>
      <c r="L8" s="101" t="s">
        <v>11223</v>
      </c>
      <c r="M8" s="127">
        <v>1</v>
      </c>
      <c r="N8" s="137">
        <v>43222</v>
      </c>
      <c r="O8" s="137">
        <v>43228</v>
      </c>
      <c r="P8" s="101" t="s">
        <v>1861</v>
      </c>
      <c r="Q8" s="101" t="s">
        <v>11209</v>
      </c>
      <c r="T8" s="101" t="s">
        <v>11937</v>
      </c>
      <c r="U8" s="137">
        <v>43228</v>
      </c>
      <c r="V8" s="15">
        <f t="shared" si="0"/>
        <v>5</v>
      </c>
    </row>
    <row r="9" spans="1:22" x14ac:dyDescent="0.25">
      <c r="A9" s="134" t="s">
        <v>23</v>
      </c>
      <c r="B9" s="134">
        <v>1805</v>
      </c>
      <c r="C9" s="153" t="s">
        <v>31</v>
      </c>
      <c r="D9" s="138" t="s">
        <v>952</v>
      </c>
      <c r="E9" s="45" t="s">
        <v>11224</v>
      </c>
      <c r="F9" s="127" t="s">
        <v>951</v>
      </c>
      <c r="G9" s="45" t="s">
        <v>11211</v>
      </c>
      <c r="H9" s="127" t="s">
        <v>964</v>
      </c>
      <c r="I9" s="127" t="s">
        <v>964</v>
      </c>
      <c r="J9" s="127" t="s">
        <v>964</v>
      </c>
      <c r="K9" s="127" t="s">
        <v>964</v>
      </c>
      <c r="L9" s="101" t="s">
        <v>11225</v>
      </c>
      <c r="M9" s="127">
        <v>1</v>
      </c>
      <c r="N9" s="137">
        <v>43222</v>
      </c>
      <c r="O9" s="137">
        <v>43228</v>
      </c>
      <c r="P9" s="101" t="s">
        <v>1861</v>
      </c>
      <c r="Q9" s="101" t="s">
        <v>11209</v>
      </c>
      <c r="T9" s="101" t="s">
        <v>11937</v>
      </c>
      <c r="U9" s="137">
        <v>43228</v>
      </c>
      <c r="V9" s="15">
        <f t="shared" si="0"/>
        <v>5</v>
      </c>
    </row>
    <row r="10" spans="1:22" x14ac:dyDescent="0.25">
      <c r="A10" s="134" t="s">
        <v>23</v>
      </c>
      <c r="B10" s="134">
        <v>1805</v>
      </c>
      <c r="C10" s="153" t="s">
        <v>32</v>
      </c>
      <c r="D10" s="138" t="s">
        <v>1479</v>
      </c>
      <c r="E10" s="45" t="s">
        <v>1451</v>
      </c>
      <c r="F10" s="45" t="s">
        <v>951</v>
      </c>
      <c r="G10" s="45" t="s">
        <v>3923</v>
      </c>
      <c r="H10" s="45" t="s">
        <v>943</v>
      </c>
      <c r="I10" s="100" t="s">
        <v>11226</v>
      </c>
      <c r="J10" s="45" t="s">
        <v>11227</v>
      </c>
      <c r="K10" s="45" t="s">
        <v>943</v>
      </c>
      <c r="L10" s="45" t="s">
        <v>3715</v>
      </c>
      <c r="M10" s="45">
        <v>1</v>
      </c>
      <c r="N10" s="137">
        <v>43222</v>
      </c>
      <c r="O10" s="137">
        <v>43228</v>
      </c>
      <c r="Q10" s="101" t="s">
        <v>11209</v>
      </c>
      <c r="T10" s="45" t="s">
        <v>11936</v>
      </c>
      <c r="U10" s="102">
        <v>43228</v>
      </c>
      <c r="V10" s="15">
        <f t="shared" si="0"/>
        <v>5</v>
      </c>
    </row>
    <row r="11" spans="1:22" x14ac:dyDescent="0.25">
      <c r="A11" s="134" t="s">
        <v>23</v>
      </c>
      <c r="B11" s="134">
        <v>1805</v>
      </c>
      <c r="C11" s="153" t="s">
        <v>33</v>
      </c>
      <c r="D11" s="138" t="s">
        <v>1479</v>
      </c>
      <c r="E11" s="45" t="s">
        <v>1175</v>
      </c>
      <c r="F11" s="45" t="s">
        <v>11228</v>
      </c>
      <c r="G11" s="45" t="s">
        <v>940</v>
      </c>
      <c r="H11" s="45" t="s">
        <v>2283</v>
      </c>
      <c r="I11" s="45">
        <v>1088599</v>
      </c>
      <c r="J11" s="45" t="s">
        <v>11229</v>
      </c>
      <c r="K11" s="45" t="s">
        <v>1179</v>
      </c>
      <c r="L11" s="45" t="s">
        <v>1959</v>
      </c>
      <c r="M11" s="45">
        <v>1</v>
      </c>
      <c r="N11" s="137">
        <v>43222</v>
      </c>
      <c r="O11" s="137">
        <v>43228</v>
      </c>
      <c r="T11" s="45" t="s">
        <v>11936</v>
      </c>
      <c r="U11" s="102">
        <v>43228</v>
      </c>
      <c r="V11" s="15">
        <f t="shared" si="0"/>
        <v>5</v>
      </c>
    </row>
    <row r="12" spans="1:22" x14ac:dyDescent="0.25">
      <c r="A12" s="134" t="s">
        <v>23</v>
      </c>
      <c r="B12" s="134">
        <v>1805</v>
      </c>
      <c r="C12" s="153" t="s">
        <v>34</v>
      </c>
      <c r="D12" s="103" t="s">
        <v>1617</v>
      </c>
      <c r="E12" s="45" t="s">
        <v>1175</v>
      </c>
      <c r="F12" s="45" t="s">
        <v>11228</v>
      </c>
      <c r="G12" s="45" t="s">
        <v>940</v>
      </c>
      <c r="H12" s="45" t="s">
        <v>943</v>
      </c>
      <c r="I12" s="45" t="s">
        <v>943</v>
      </c>
      <c r="J12" s="45" t="s">
        <v>11230</v>
      </c>
      <c r="K12" s="45" t="s">
        <v>1179</v>
      </c>
      <c r="L12" s="45" t="s">
        <v>1352</v>
      </c>
      <c r="M12" s="45">
        <v>1</v>
      </c>
      <c r="N12" s="137">
        <v>43222</v>
      </c>
      <c r="O12" s="137">
        <v>43228</v>
      </c>
      <c r="P12" s="45" t="s">
        <v>11232</v>
      </c>
      <c r="Q12" s="45" t="s">
        <v>11231</v>
      </c>
      <c r="T12" s="45" t="s">
        <v>11933</v>
      </c>
      <c r="U12" s="102">
        <v>43228</v>
      </c>
      <c r="V12" s="15">
        <f t="shared" si="0"/>
        <v>5</v>
      </c>
    </row>
    <row r="13" spans="1:22" x14ac:dyDescent="0.25">
      <c r="A13" s="134" t="s">
        <v>23</v>
      </c>
      <c r="B13" s="134">
        <v>1805</v>
      </c>
      <c r="C13" s="153" t="s">
        <v>35</v>
      </c>
      <c r="D13" s="103" t="s">
        <v>1479</v>
      </c>
      <c r="E13" s="45" t="s">
        <v>941</v>
      </c>
      <c r="F13" s="45" t="s">
        <v>11228</v>
      </c>
      <c r="G13" s="45" t="s">
        <v>1300</v>
      </c>
      <c r="H13" s="45" t="s">
        <v>11233</v>
      </c>
      <c r="I13" s="45">
        <v>816370489</v>
      </c>
      <c r="J13" s="45" t="s">
        <v>11234</v>
      </c>
      <c r="K13" s="45" t="s">
        <v>943</v>
      </c>
      <c r="L13" s="45" t="s">
        <v>8166</v>
      </c>
      <c r="M13" s="45">
        <v>1</v>
      </c>
      <c r="N13" s="137">
        <v>43222</v>
      </c>
      <c r="O13" s="137">
        <v>43224</v>
      </c>
      <c r="Q13" s="45" t="s">
        <v>1723</v>
      </c>
      <c r="T13" s="45" t="s">
        <v>11562</v>
      </c>
      <c r="U13" s="102">
        <v>43227</v>
      </c>
      <c r="V13" s="15">
        <f t="shared" si="0"/>
        <v>4</v>
      </c>
    </row>
    <row r="14" spans="1:22" x14ac:dyDescent="0.25">
      <c r="A14" s="134" t="s">
        <v>23</v>
      </c>
      <c r="B14" s="134">
        <v>1805</v>
      </c>
      <c r="C14" s="153" t="s">
        <v>36</v>
      </c>
      <c r="D14" s="138" t="s">
        <v>3517</v>
      </c>
      <c r="E14" s="127" t="s">
        <v>941</v>
      </c>
      <c r="F14" s="127" t="s">
        <v>6644</v>
      </c>
      <c r="G14" s="127" t="s">
        <v>3529</v>
      </c>
      <c r="H14" s="127" t="s">
        <v>3531</v>
      </c>
      <c r="I14" s="136" t="s">
        <v>3530</v>
      </c>
      <c r="J14" s="127" t="s">
        <v>3532</v>
      </c>
      <c r="K14" s="127" t="s">
        <v>943</v>
      </c>
      <c r="L14" s="127" t="s">
        <v>3533</v>
      </c>
      <c r="M14" s="127">
        <v>1</v>
      </c>
      <c r="N14" s="137">
        <v>43222</v>
      </c>
      <c r="O14" s="137">
        <v>43228</v>
      </c>
      <c r="Q14" s="45" t="s">
        <v>11235</v>
      </c>
      <c r="U14" s="102">
        <v>43228</v>
      </c>
      <c r="V14" s="15">
        <f t="shared" si="0"/>
        <v>5</v>
      </c>
    </row>
    <row r="15" spans="1:22" x14ac:dyDescent="0.25">
      <c r="A15" s="134" t="s">
        <v>23</v>
      </c>
      <c r="B15" s="134">
        <v>1805</v>
      </c>
      <c r="C15" s="153" t="s">
        <v>37</v>
      </c>
      <c r="D15" s="103" t="s">
        <v>9494</v>
      </c>
      <c r="E15" s="45" t="s">
        <v>1175</v>
      </c>
      <c r="F15" s="45" t="s">
        <v>11228</v>
      </c>
      <c r="G15" s="45" t="s">
        <v>940</v>
      </c>
      <c r="H15" s="45" t="s">
        <v>11238</v>
      </c>
      <c r="I15" s="100" t="s">
        <v>11236</v>
      </c>
      <c r="J15" s="45" t="s">
        <v>11237</v>
      </c>
      <c r="K15" s="45" t="s">
        <v>3925</v>
      </c>
      <c r="L15" s="45" t="s">
        <v>1180</v>
      </c>
      <c r="M15" s="45">
        <v>1</v>
      </c>
      <c r="N15" s="137">
        <v>43222</v>
      </c>
      <c r="O15" s="137">
        <v>43228</v>
      </c>
      <c r="T15" s="45" t="s">
        <v>11935</v>
      </c>
      <c r="U15" s="102">
        <v>43228</v>
      </c>
      <c r="V15" s="15">
        <f t="shared" si="0"/>
        <v>5</v>
      </c>
    </row>
    <row r="16" spans="1:22" x14ac:dyDescent="0.25">
      <c r="A16" s="134" t="s">
        <v>23</v>
      </c>
      <c r="B16" s="134">
        <v>1805</v>
      </c>
      <c r="C16" s="153" t="s">
        <v>38</v>
      </c>
      <c r="D16" s="103" t="s">
        <v>9494</v>
      </c>
      <c r="E16" s="45" t="s">
        <v>1175</v>
      </c>
      <c r="F16" s="45" t="s">
        <v>11228</v>
      </c>
      <c r="G16" s="45" t="s">
        <v>940</v>
      </c>
      <c r="H16" s="45" t="s">
        <v>5040</v>
      </c>
      <c r="I16" s="45">
        <v>8075511</v>
      </c>
      <c r="J16" s="45" t="s">
        <v>11239</v>
      </c>
      <c r="K16" s="45" t="s">
        <v>1179</v>
      </c>
      <c r="L16" s="45" t="s">
        <v>1180</v>
      </c>
      <c r="M16" s="45">
        <v>1</v>
      </c>
      <c r="N16" s="137">
        <v>43222</v>
      </c>
      <c r="O16" s="137">
        <v>43228</v>
      </c>
      <c r="Q16" s="45" t="s">
        <v>6035</v>
      </c>
      <c r="T16" s="45" t="s">
        <v>11935</v>
      </c>
      <c r="U16" s="102">
        <v>43228</v>
      </c>
      <c r="V16" s="15">
        <f t="shared" si="0"/>
        <v>5</v>
      </c>
    </row>
    <row r="17" spans="1:22" x14ac:dyDescent="0.25">
      <c r="A17" s="134" t="s">
        <v>23</v>
      </c>
      <c r="B17" s="134">
        <v>1805</v>
      </c>
      <c r="C17" s="153" t="s">
        <v>39</v>
      </c>
      <c r="D17" s="103" t="s">
        <v>11240</v>
      </c>
      <c r="E17" s="45" t="s">
        <v>1175</v>
      </c>
      <c r="F17" s="45" t="s">
        <v>11228</v>
      </c>
      <c r="G17" s="45" t="s">
        <v>953</v>
      </c>
      <c r="H17" s="45">
        <v>799</v>
      </c>
      <c r="I17" s="45" t="s">
        <v>943</v>
      </c>
      <c r="J17" s="45" t="s">
        <v>11241</v>
      </c>
      <c r="K17" s="45" t="s">
        <v>1179</v>
      </c>
      <c r="L17" s="45" t="s">
        <v>1959</v>
      </c>
      <c r="M17" s="45">
        <v>1</v>
      </c>
      <c r="N17" s="137">
        <v>43228</v>
      </c>
      <c r="O17" s="137">
        <v>43234</v>
      </c>
      <c r="Q17" s="45" t="s">
        <v>11242</v>
      </c>
      <c r="R17" s="45" t="s">
        <v>11961</v>
      </c>
      <c r="T17" s="45" t="s">
        <v>12297</v>
      </c>
      <c r="U17" s="102">
        <v>43231</v>
      </c>
      <c r="V17" s="15">
        <f t="shared" si="0"/>
        <v>4</v>
      </c>
    </row>
    <row r="18" spans="1:22" x14ac:dyDescent="0.25">
      <c r="A18" s="134" t="s">
        <v>23</v>
      </c>
      <c r="B18" s="134">
        <v>1805</v>
      </c>
      <c r="C18" s="153" t="s">
        <v>40</v>
      </c>
      <c r="D18" s="103" t="s">
        <v>11243</v>
      </c>
      <c r="E18" s="45" t="s">
        <v>11244</v>
      </c>
      <c r="F18" s="45" t="s">
        <v>951</v>
      </c>
      <c r="G18" s="45" t="s">
        <v>940</v>
      </c>
      <c r="H18" s="45" t="s">
        <v>11245</v>
      </c>
      <c r="I18" s="45">
        <v>1103383</v>
      </c>
      <c r="J18" s="45" t="s">
        <v>12291</v>
      </c>
      <c r="K18" s="45" t="s">
        <v>1303</v>
      </c>
      <c r="L18" s="45" t="s">
        <v>11158</v>
      </c>
      <c r="M18" s="45">
        <v>8</v>
      </c>
      <c r="N18" s="137">
        <v>43222</v>
      </c>
      <c r="O18" s="137">
        <v>43228</v>
      </c>
      <c r="Q18" s="45" t="s">
        <v>12290</v>
      </c>
      <c r="T18" s="45" t="s">
        <v>12045</v>
      </c>
      <c r="U18" s="102">
        <v>43229</v>
      </c>
      <c r="V18" s="15">
        <f t="shared" si="0"/>
        <v>6</v>
      </c>
    </row>
    <row r="19" spans="1:22" x14ac:dyDescent="0.25">
      <c r="A19" s="134" t="s">
        <v>23</v>
      </c>
      <c r="B19" s="134">
        <v>1805</v>
      </c>
      <c r="C19" s="153" t="s">
        <v>41</v>
      </c>
      <c r="D19" s="103" t="s">
        <v>1056</v>
      </c>
      <c r="E19" s="45" t="s">
        <v>8473</v>
      </c>
      <c r="F19" s="45" t="s">
        <v>7121</v>
      </c>
      <c r="G19" s="45" t="s">
        <v>1058</v>
      </c>
      <c r="H19" s="45" t="s">
        <v>943</v>
      </c>
      <c r="I19" s="45" t="s">
        <v>943</v>
      </c>
      <c r="J19" s="45" t="s">
        <v>3915</v>
      </c>
      <c r="K19" s="45" t="s">
        <v>943</v>
      </c>
      <c r="L19" s="45" t="s">
        <v>3660</v>
      </c>
      <c r="M19" s="45">
        <v>2</v>
      </c>
      <c r="N19" s="137">
        <v>43222</v>
      </c>
      <c r="O19" s="137">
        <v>43224</v>
      </c>
      <c r="Q19" s="45" t="s">
        <v>11256</v>
      </c>
      <c r="T19" s="45" t="s">
        <v>11311</v>
      </c>
      <c r="U19" s="102">
        <v>43224</v>
      </c>
      <c r="V19" s="15">
        <f t="shared" si="0"/>
        <v>3</v>
      </c>
    </row>
    <row r="20" spans="1:22" x14ac:dyDescent="0.25">
      <c r="A20" s="134" t="s">
        <v>23</v>
      </c>
      <c r="B20" s="134">
        <v>1805</v>
      </c>
      <c r="C20" s="153" t="s">
        <v>42</v>
      </c>
      <c r="D20" s="103" t="s">
        <v>1056</v>
      </c>
      <c r="E20" s="45" t="s">
        <v>8473</v>
      </c>
      <c r="F20" s="45" t="s">
        <v>7121</v>
      </c>
      <c r="G20" s="45" t="s">
        <v>1058</v>
      </c>
      <c r="H20" s="45" t="s">
        <v>943</v>
      </c>
      <c r="I20" s="45" t="s">
        <v>943</v>
      </c>
      <c r="J20" s="45" t="s">
        <v>3916</v>
      </c>
      <c r="K20" s="45" t="s">
        <v>943</v>
      </c>
      <c r="L20" s="45" t="s">
        <v>1068</v>
      </c>
      <c r="M20" s="45">
        <v>2</v>
      </c>
      <c r="N20" s="137">
        <v>43222</v>
      </c>
      <c r="O20" s="137">
        <v>43224</v>
      </c>
      <c r="Q20" s="45" t="s">
        <v>11256</v>
      </c>
      <c r="T20" s="45" t="s">
        <v>11311</v>
      </c>
      <c r="U20" s="102">
        <v>43224</v>
      </c>
      <c r="V20" s="15">
        <f t="shared" si="0"/>
        <v>3</v>
      </c>
    </row>
    <row r="21" spans="1:22" x14ac:dyDescent="0.25">
      <c r="A21" s="134" t="s">
        <v>23</v>
      </c>
      <c r="B21" s="134">
        <v>1805</v>
      </c>
      <c r="C21" s="153" t="s">
        <v>43</v>
      </c>
      <c r="D21" s="103" t="s">
        <v>1056</v>
      </c>
      <c r="E21" s="45" t="s">
        <v>8473</v>
      </c>
      <c r="F21" s="45" t="s">
        <v>7121</v>
      </c>
      <c r="G21" s="45" t="s">
        <v>1474</v>
      </c>
      <c r="H21" s="45" t="s">
        <v>943</v>
      </c>
      <c r="I21" s="45" t="s">
        <v>943</v>
      </c>
      <c r="J21" s="45" t="s">
        <v>1074</v>
      </c>
      <c r="K21" s="45" t="s">
        <v>943</v>
      </c>
      <c r="L21" s="45" t="s">
        <v>1074</v>
      </c>
      <c r="M21" s="45">
        <v>2</v>
      </c>
      <c r="N21" s="137">
        <v>43222</v>
      </c>
      <c r="O21" s="137">
        <v>43224</v>
      </c>
      <c r="Q21" s="45" t="s">
        <v>11257</v>
      </c>
      <c r="T21" s="45" t="s">
        <v>11311</v>
      </c>
      <c r="U21" s="102">
        <v>43224</v>
      </c>
      <c r="V21" s="15">
        <f t="shared" si="0"/>
        <v>3</v>
      </c>
    </row>
    <row r="22" spans="1:22" x14ac:dyDescent="0.25">
      <c r="A22" s="134" t="s">
        <v>23</v>
      </c>
      <c r="B22" s="134">
        <v>1805</v>
      </c>
      <c r="C22" s="153" t="s">
        <v>44</v>
      </c>
      <c r="D22" s="103" t="s">
        <v>952</v>
      </c>
      <c r="E22" s="45" t="s">
        <v>11259</v>
      </c>
      <c r="F22" s="45" t="s">
        <v>951</v>
      </c>
      <c r="G22" s="45" t="s">
        <v>11260</v>
      </c>
      <c r="H22" s="45" t="s">
        <v>964</v>
      </c>
      <c r="I22" s="45" t="s">
        <v>964</v>
      </c>
      <c r="J22" s="45" t="s">
        <v>964</v>
      </c>
      <c r="K22" s="45" t="s">
        <v>943</v>
      </c>
      <c r="L22" s="45" t="s">
        <v>11261</v>
      </c>
      <c r="M22" s="45">
        <v>1</v>
      </c>
      <c r="N22" s="137">
        <v>43223</v>
      </c>
      <c r="O22" s="137">
        <v>43229</v>
      </c>
      <c r="P22" s="45" t="s">
        <v>1861</v>
      </c>
      <c r="Q22" s="45" t="s">
        <v>11209</v>
      </c>
      <c r="T22" s="101" t="s">
        <v>11937</v>
      </c>
      <c r="U22" s="137">
        <v>43228</v>
      </c>
      <c r="V22" s="15">
        <f t="shared" si="0"/>
        <v>4</v>
      </c>
    </row>
    <row r="23" spans="1:22" x14ac:dyDescent="0.25">
      <c r="A23" s="134" t="s">
        <v>23</v>
      </c>
      <c r="B23" s="134">
        <v>1805</v>
      </c>
      <c r="C23" s="153" t="s">
        <v>45</v>
      </c>
      <c r="D23" s="103" t="s">
        <v>952</v>
      </c>
      <c r="E23" s="45" t="s">
        <v>11262</v>
      </c>
      <c r="F23" s="45" t="s">
        <v>951</v>
      </c>
      <c r="G23" s="45" t="s">
        <v>11211</v>
      </c>
      <c r="H23" s="45" t="s">
        <v>964</v>
      </c>
      <c r="I23" s="45" t="s">
        <v>964</v>
      </c>
      <c r="J23" s="45" t="s">
        <v>964</v>
      </c>
      <c r="K23" s="45" t="s">
        <v>943</v>
      </c>
      <c r="L23" s="101" t="s">
        <v>11263</v>
      </c>
      <c r="M23" s="45">
        <v>1</v>
      </c>
      <c r="N23" s="137">
        <v>43223</v>
      </c>
      <c r="O23" s="137">
        <v>43229</v>
      </c>
      <c r="P23" s="45" t="s">
        <v>1861</v>
      </c>
      <c r="Q23" s="45" t="s">
        <v>11209</v>
      </c>
      <c r="T23" s="101" t="s">
        <v>11937</v>
      </c>
      <c r="U23" s="137">
        <v>43228</v>
      </c>
      <c r="V23" s="15">
        <f t="shared" si="0"/>
        <v>4</v>
      </c>
    </row>
    <row r="24" spans="1:22" x14ac:dyDescent="0.25">
      <c r="A24" s="134" t="s">
        <v>23</v>
      </c>
      <c r="B24" s="134">
        <v>1805</v>
      </c>
      <c r="C24" s="153" t="s">
        <v>46</v>
      </c>
      <c r="D24" s="103" t="s">
        <v>5402</v>
      </c>
      <c r="E24" s="45" t="s">
        <v>1107</v>
      </c>
      <c r="F24" s="45" t="s">
        <v>6644</v>
      </c>
      <c r="G24" s="45" t="s">
        <v>940</v>
      </c>
      <c r="H24" s="45" t="s">
        <v>11266</v>
      </c>
      <c r="I24" s="45" t="s">
        <v>11267</v>
      </c>
      <c r="J24" s="45" t="s">
        <v>11268</v>
      </c>
      <c r="K24" s="45" t="s">
        <v>1608</v>
      </c>
      <c r="L24" s="45" t="s">
        <v>10541</v>
      </c>
      <c r="M24" s="45">
        <v>1</v>
      </c>
      <c r="N24" s="102">
        <v>43223</v>
      </c>
      <c r="O24" s="137">
        <v>43229</v>
      </c>
      <c r="T24" s="45" t="s">
        <v>11939</v>
      </c>
      <c r="U24" s="102">
        <v>43228</v>
      </c>
      <c r="V24" s="15">
        <f t="shared" si="0"/>
        <v>4</v>
      </c>
    </row>
    <row r="25" spans="1:22" x14ac:dyDescent="0.25">
      <c r="A25" s="134" t="s">
        <v>23</v>
      </c>
      <c r="B25" s="134">
        <v>1805</v>
      </c>
      <c r="C25" s="153" t="s">
        <v>47</v>
      </c>
      <c r="D25" s="103" t="s">
        <v>5402</v>
      </c>
      <c r="E25" s="45" t="s">
        <v>1107</v>
      </c>
      <c r="F25" s="45" t="s">
        <v>6644</v>
      </c>
      <c r="G25" s="45" t="s">
        <v>940</v>
      </c>
      <c r="H25" s="45" t="s">
        <v>11270</v>
      </c>
      <c r="I25" s="45" t="s">
        <v>11269</v>
      </c>
      <c r="J25" s="45" t="s">
        <v>11271</v>
      </c>
      <c r="K25" s="45" t="s">
        <v>1179</v>
      </c>
      <c r="L25" s="45" t="s">
        <v>2193</v>
      </c>
      <c r="M25" s="45">
        <v>1</v>
      </c>
      <c r="N25" s="102">
        <v>43223</v>
      </c>
      <c r="O25" s="137">
        <v>43229</v>
      </c>
      <c r="T25" s="45" t="s">
        <v>11939</v>
      </c>
      <c r="U25" s="102">
        <v>43228</v>
      </c>
      <c r="V25" s="15">
        <f t="shared" si="0"/>
        <v>4</v>
      </c>
    </row>
    <row r="26" spans="1:22" x14ac:dyDescent="0.25">
      <c r="A26" s="134" t="s">
        <v>23</v>
      </c>
      <c r="B26" s="134">
        <v>1805</v>
      </c>
      <c r="C26" s="153" t="s">
        <v>48</v>
      </c>
      <c r="D26" s="103" t="s">
        <v>3800</v>
      </c>
      <c r="E26" s="45" t="s">
        <v>941</v>
      </c>
      <c r="F26" s="45" t="s">
        <v>11228</v>
      </c>
      <c r="G26" s="45" t="s">
        <v>2483</v>
      </c>
      <c r="H26" s="45" t="s">
        <v>11272</v>
      </c>
      <c r="I26" s="45">
        <v>714490470</v>
      </c>
      <c r="J26" s="45">
        <v>67017</v>
      </c>
      <c r="K26" s="45" t="s">
        <v>943</v>
      </c>
      <c r="L26" s="45" t="s">
        <v>11273</v>
      </c>
      <c r="M26" s="45">
        <v>1</v>
      </c>
      <c r="N26" s="102">
        <v>43223</v>
      </c>
      <c r="O26" s="137">
        <v>43229</v>
      </c>
      <c r="T26" s="45" t="s">
        <v>12038</v>
      </c>
      <c r="U26" s="102">
        <v>43229</v>
      </c>
      <c r="V26" s="15">
        <f t="shared" si="0"/>
        <v>5</v>
      </c>
    </row>
    <row r="27" spans="1:22" x14ac:dyDescent="0.25">
      <c r="A27" s="134" t="s">
        <v>23</v>
      </c>
      <c r="B27" s="134">
        <v>1805</v>
      </c>
      <c r="C27" s="153" t="s">
        <v>49</v>
      </c>
      <c r="D27" s="103" t="s">
        <v>3800</v>
      </c>
      <c r="E27" s="45" t="s">
        <v>941</v>
      </c>
      <c r="F27" s="45" t="s">
        <v>7407</v>
      </c>
      <c r="G27" s="45" t="s">
        <v>960</v>
      </c>
      <c r="H27" s="45">
        <v>6125</v>
      </c>
      <c r="I27" s="100" t="s">
        <v>11274</v>
      </c>
      <c r="J27" s="45">
        <v>67013</v>
      </c>
      <c r="K27" s="45" t="s">
        <v>943</v>
      </c>
      <c r="L27" s="45" t="s">
        <v>11275</v>
      </c>
      <c r="M27" s="45">
        <v>1</v>
      </c>
      <c r="N27" s="102">
        <v>43223</v>
      </c>
      <c r="O27" s="137">
        <v>43229</v>
      </c>
      <c r="T27" s="45" t="s">
        <v>12038</v>
      </c>
      <c r="U27" s="102">
        <v>43229</v>
      </c>
      <c r="V27" s="15">
        <f t="shared" si="0"/>
        <v>5</v>
      </c>
    </row>
    <row r="28" spans="1:22" x14ac:dyDescent="0.25">
      <c r="A28" s="134" t="s">
        <v>23</v>
      </c>
      <c r="B28" s="134">
        <v>1805</v>
      </c>
      <c r="C28" s="153" t="s">
        <v>50</v>
      </c>
      <c r="D28" s="103" t="s">
        <v>3800</v>
      </c>
      <c r="E28" s="45" t="s">
        <v>7311</v>
      </c>
      <c r="F28" s="45" t="s">
        <v>943</v>
      </c>
      <c r="G28" s="45" t="s">
        <v>8901</v>
      </c>
      <c r="H28" s="45" t="s">
        <v>11276</v>
      </c>
      <c r="I28" s="45" t="s">
        <v>943</v>
      </c>
      <c r="J28" s="45">
        <v>88132</v>
      </c>
      <c r="K28" s="45" t="s">
        <v>943</v>
      </c>
      <c r="L28" s="45" t="s">
        <v>11277</v>
      </c>
      <c r="M28" s="45">
        <v>1</v>
      </c>
      <c r="N28" s="102">
        <v>43223</v>
      </c>
      <c r="O28" s="137">
        <v>43229</v>
      </c>
      <c r="T28" s="45" t="s">
        <v>12038</v>
      </c>
      <c r="U28" s="102">
        <v>43229</v>
      </c>
      <c r="V28" s="15">
        <f t="shared" si="0"/>
        <v>5</v>
      </c>
    </row>
    <row r="29" spans="1:22" x14ac:dyDescent="0.25">
      <c r="A29" s="134" t="s">
        <v>23</v>
      </c>
      <c r="B29" s="134">
        <v>1805</v>
      </c>
      <c r="C29" s="153" t="s">
        <v>51</v>
      </c>
      <c r="D29" s="103" t="s">
        <v>3800</v>
      </c>
      <c r="E29" s="45" t="s">
        <v>7311</v>
      </c>
      <c r="F29" s="45" t="s">
        <v>943</v>
      </c>
      <c r="G29" s="45" t="s">
        <v>9914</v>
      </c>
      <c r="H29" s="45" t="s">
        <v>11279</v>
      </c>
      <c r="I29" s="45" t="s">
        <v>943</v>
      </c>
      <c r="J29" s="45">
        <v>88043</v>
      </c>
      <c r="K29" s="45" t="s">
        <v>943</v>
      </c>
      <c r="L29" s="45" t="s">
        <v>11278</v>
      </c>
      <c r="M29" s="45">
        <v>1</v>
      </c>
      <c r="N29" s="102">
        <v>43223</v>
      </c>
      <c r="O29" s="137">
        <v>43229</v>
      </c>
      <c r="T29" s="45" t="s">
        <v>12038</v>
      </c>
      <c r="U29" s="102">
        <v>43229</v>
      </c>
      <c r="V29" s="15">
        <f t="shared" si="0"/>
        <v>5</v>
      </c>
    </row>
    <row r="30" spans="1:22" x14ac:dyDescent="0.25">
      <c r="A30" s="134" t="s">
        <v>23</v>
      </c>
      <c r="B30" s="134">
        <v>1805</v>
      </c>
      <c r="C30" s="153" t="s">
        <v>52</v>
      </c>
      <c r="D30" s="103" t="s">
        <v>3800</v>
      </c>
      <c r="E30" s="45" t="s">
        <v>7311</v>
      </c>
      <c r="F30" s="45" t="s">
        <v>943</v>
      </c>
      <c r="G30" s="45" t="s">
        <v>8901</v>
      </c>
      <c r="H30" s="45" t="s">
        <v>8902</v>
      </c>
      <c r="I30" s="45" t="s">
        <v>943</v>
      </c>
      <c r="J30" s="45">
        <v>88046</v>
      </c>
      <c r="K30" s="45" t="s">
        <v>943</v>
      </c>
      <c r="L30" s="45" t="s">
        <v>11280</v>
      </c>
      <c r="M30" s="45">
        <v>1</v>
      </c>
      <c r="N30" s="102">
        <v>43223</v>
      </c>
      <c r="O30" s="137">
        <v>43229</v>
      </c>
      <c r="T30" s="45" t="s">
        <v>12038</v>
      </c>
      <c r="U30" s="102">
        <v>43229</v>
      </c>
      <c r="V30" s="15">
        <f t="shared" si="0"/>
        <v>5</v>
      </c>
    </row>
    <row r="31" spans="1:22" x14ac:dyDescent="0.25">
      <c r="A31" s="134" t="s">
        <v>23</v>
      </c>
      <c r="B31" s="134">
        <v>1805</v>
      </c>
      <c r="C31" s="153" t="s">
        <v>53</v>
      </c>
      <c r="D31" s="103" t="s">
        <v>4788</v>
      </c>
      <c r="E31" s="45" t="s">
        <v>984</v>
      </c>
      <c r="F31" s="45" t="s">
        <v>951</v>
      </c>
      <c r="G31" s="45" t="s">
        <v>11281</v>
      </c>
      <c r="H31" s="45" t="s">
        <v>943</v>
      </c>
      <c r="I31" s="45" t="s">
        <v>11282</v>
      </c>
      <c r="J31" s="45" t="s">
        <v>11283</v>
      </c>
      <c r="K31" s="45" t="s">
        <v>8541</v>
      </c>
      <c r="L31" s="45" t="s">
        <v>11284</v>
      </c>
      <c r="M31" s="45">
        <v>1</v>
      </c>
      <c r="N31" s="102">
        <v>43223</v>
      </c>
      <c r="O31" s="137">
        <v>43229</v>
      </c>
      <c r="Q31" s="45" t="s">
        <v>12305</v>
      </c>
      <c r="T31" s="45" t="s">
        <v>12311</v>
      </c>
      <c r="U31" s="102">
        <v>43231</v>
      </c>
      <c r="V31" s="15">
        <f t="shared" si="0"/>
        <v>7</v>
      </c>
    </row>
    <row r="32" spans="1:22" x14ac:dyDescent="0.25">
      <c r="A32" s="134" t="s">
        <v>23</v>
      </c>
      <c r="B32" s="134">
        <v>1805</v>
      </c>
      <c r="C32" s="153" t="s">
        <v>54</v>
      </c>
      <c r="D32" s="103" t="s">
        <v>4788</v>
      </c>
      <c r="E32" s="45" t="s">
        <v>984</v>
      </c>
      <c r="F32" s="45" t="s">
        <v>951</v>
      </c>
      <c r="G32" s="45" t="s">
        <v>11285</v>
      </c>
      <c r="H32" s="45" t="s">
        <v>943</v>
      </c>
      <c r="I32" s="45" t="s">
        <v>943</v>
      </c>
      <c r="J32" s="45" t="s">
        <v>11286</v>
      </c>
      <c r="K32" s="45" t="s">
        <v>8541</v>
      </c>
      <c r="L32" s="45" t="s">
        <v>11287</v>
      </c>
      <c r="M32" s="45">
        <v>1</v>
      </c>
      <c r="N32" s="102">
        <v>43223</v>
      </c>
      <c r="O32" s="137">
        <v>43229</v>
      </c>
      <c r="Q32" s="45" t="s">
        <v>12305</v>
      </c>
      <c r="T32" s="45" t="s">
        <v>12311</v>
      </c>
      <c r="U32" s="102">
        <v>43231</v>
      </c>
      <c r="V32" s="15">
        <f t="shared" si="0"/>
        <v>7</v>
      </c>
    </row>
    <row r="33" spans="1:22" x14ac:dyDescent="0.25">
      <c r="A33" s="134" t="s">
        <v>23</v>
      </c>
      <c r="B33" s="134">
        <v>1805</v>
      </c>
      <c r="C33" s="153" t="s">
        <v>55</v>
      </c>
      <c r="D33" s="103" t="s">
        <v>4788</v>
      </c>
      <c r="E33" s="45" t="s">
        <v>984</v>
      </c>
      <c r="F33" s="45" t="s">
        <v>951</v>
      </c>
      <c r="G33" s="45" t="s">
        <v>943</v>
      </c>
      <c r="H33" s="45" t="s">
        <v>943</v>
      </c>
      <c r="I33" s="45">
        <v>28209514</v>
      </c>
      <c r="J33" s="45" t="s">
        <v>11290</v>
      </c>
      <c r="K33" s="45" t="s">
        <v>8541</v>
      </c>
      <c r="L33" s="45" t="s">
        <v>11288</v>
      </c>
      <c r="M33" s="45">
        <v>1</v>
      </c>
      <c r="N33" s="102">
        <v>43223</v>
      </c>
      <c r="O33" s="137">
        <v>43229</v>
      </c>
      <c r="Q33" s="45" t="s">
        <v>12305</v>
      </c>
      <c r="T33" s="45" t="s">
        <v>12311</v>
      </c>
      <c r="U33" s="102">
        <v>43231</v>
      </c>
      <c r="V33" s="15">
        <f t="shared" si="0"/>
        <v>7</v>
      </c>
    </row>
    <row r="34" spans="1:22" x14ac:dyDescent="0.25">
      <c r="A34" s="134" t="s">
        <v>23</v>
      </c>
      <c r="B34" s="134">
        <v>1805</v>
      </c>
      <c r="C34" s="153" t="s">
        <v>56</v>
      </c>
      <c r="D34" s="103" t="s">
        <v>4788</v>
      </c>
      <c r="E34" s="45" t="s">
        <v>984</v>
      </c>
      <c r="F34" s="45" t="s">
        <v>951</v>
      </c>
      <c r="G34" s="45" t="s">
        <v>943</v>
      </c>
      <c r="H34" s="45" t="s">
        <v>943</v>
      </c>
      <c r="I34" s="45">
        <v>28209513</v>
      </c>
      <c r="J34" s="45" t="s">
        <v>11289</v>
      </c>
      <c r="K34" s="45" t="s">
        <v>8541</v>
      </c>
      <c r="L34" s="45" t="s">
        <v>11291</v>
      </c>
      <c r="M34" s="45">
        <v>1</v>
      </c>
      <c r="N34" s="102">
        <v>43223</v>
      </c>
      <c r="O34" s="137">
        <v>43229</v>
      </c>
      <c r="Q34" s="45" t="s">
        <v>12305</v>
      </c>
      <c r="T34" s="45" t="s">
        <v>12311</v>
      </c>
      <c r="U34" s="102">
        <v>43231</v>
      </c>
      <c r="V34" s="15">
        <f t="shared" si="0"/>
        <v>7</v>
      </c>
    </row>
    <row r="35" spans="1:22" x14ac:dyDescent="0.25">
      <c r="A35" s="134" t="s">
        <v>23</v>
      </c>
      <c r="B35" s="134">
        <v>1805</v>
      </c>
      <c r="C35" s="153" t="s">
        <v>57</v>
      </c>
      <c r="D35" s="103" t="s">
        <v>4788</v>
      </c>
      <c r="E35" s="45" t="s">
        <v>984</v>
      </c>
      <c r="F35" s="45" t="s">
        <v>951</v>
      </c>
      <c r="G35" s="45" t="s">
        <v>11285</v>
      </c>
      <c r="H35" s="45" t="s">
        <v>943</v>
      </c>
      <c r="I35" s="45" t="s">
        <v>943</v>
      </c>
      <c r="J35" s="45" t="s">
        <v>11292</v>
      </c>
      <c r="K35" s="45" t="s">
        <v>8541</v>
      </c>
      <c r="L35" s="45" t="s">
        <v>11293</v>
      </c>
      <c r="M35" s="45">
        <v>1</v>
      </c>
      <c r="N35" s="102">
        <v>43223</v>
      </c>
      <c r="O35" s="137">
        <v>43229</v>
      </c>
      <c r="Q35" s="45" t="s">
        <v>12305</v>
      </c>
      <c r="T35" s="45" t="s">
        <v>12311</v>
      </c>
      <c r="U35" s="102">
        <v>43231</v>
      </c>
      <c r="V35" s="15">
        <f t="shared" si="0"/>
        <v>7</v>
      </c>
    </row>
    <row r="36" spans="1:22" x14ac:dyDescent="0.25">
      <c r="A36" s="134" t="s">
        <v>23</v>
      </c>
      <c r="B36" s="134">
        <v>1805</v>
      </c>
      <c r="C36" s="153" t="s">
        <v>58</v>
      </c>
      <c r="D36" s="103" t="s">
        <v>4788</v>
      </c>
      <c r="E36" s="45" t="s">
        <v>984</v>
      </c>
      <c r="F36" s="45" t="s">
        <v>951</v>
      </c>
      <c r="G36" s="45" t="s">
        <v>943</v>
      </c>
      <c r="H36" s="45" t="s">
        <v>943</v>
      </c>
      <c r="I36" s="45" t="s">
        <v>943</v>
      </c>
      <c r="J36" s="45" t="s">
        <v>11294</v>
      </c>
      <c r="K36" s="45" t="s">
        <v>8541</v>
      </c>
      <c r="L36" s="45" t="s">
        <v>7023</v>
      </c>
      <c r="M36" s="45">
        <v>1</v>
      </c>
      <c r="N36" s="102">
        <v>43223</v>
      </c>
      <c r="O36" s="137">
        <v>43229</v>
      </c>
      <c r="Q36" s="45" t="s">
        <v>12305</v>
      </c>
      <c r="T36" s="45" t="s">
        <v>12311</v>
      </c>
      <c r="U36" s="102">
        <v>43231</v>
      </c>
      <c r="V36" s="15">
        <f t="shared" si="0"/>
        <v>7</v>
      </c>
    </row>
    <row r="37" spans="1:22" x14ac:dyDescent="0.25">
      <c r="A37" s="134" t="s">
        <v>23</v>
      </c>
      <c r="B37" s="134">
        <v>1805</v>
      </c>
      <c r="C37" s="153" t="s">
        <v>59</v>
      </c>
      <c r="D37" s="103" t="s">
        <v>4788</v>
      </c>
      <c r="E37" s="45" t="s">
        <v>984</v>
      </c>
      <c r="F37" s="45" t="s">
        <v>951</v>
      </c>
      <c r="G37" s="45" t="s">
        <v>11285</v>
      </c>
      <c r="H37" s="45" t="s">
        <v>943</v>
      </c>
      <c r="I37" s="45" t="s">
        <v>943</v>
      </c>
      <c r="J37" s="45" t="s">
        <v>11295</v>
      </c>
      <c r="K37" s="45" t="s">
        <v>8541</v>
      </c>
      <c r="L37" s="45" t="s">
        <v>11296</v>
      </c>
      <c r="M37" s="45">
        <v>1</v>
      </c>
      <c r="N37" s="102">
        <v>43223</v>
      </c>
      <c r="O37" s="137">
        <v>43229</v>
      </c>
      <c r="Q37" s="45" t="s">
        <v>12305</v>
      </c>
      <c r="T37" s="45" t="s">
        <v>12311</v>
      </c>
      <c r="U37" s="102">
        <v>43231</v>
      </c>
      <c r="V37" s="15">
        <f t="shared" si="0"/>
        <v>7</v>
      </c>
    </row>
    <row r="38" spans="1:22" x14ac:dyDescent="0.25">
      <c r="A38" s="134" t="s">
        <v>23</v>
      </c>
      <c r="B38" s="134">
        <v>1805</v>
      </c>
      <c r="C38" s="153" t="s">
        <v>60</v>
      </c>
      <c r="D38" s="103" t="s">
        <v>4788</v>
      </c>
      <c r="E38" s="45" t="s">
        <v>984</v>
      </c>
      <c r="F38" s="45" t="s">
        <v>951</v>
      </c>
      <c r="G38" s="45" t="s">
        <v>943</v>
      </c>
      <c r="H38" s="45" t="s">
        <v>943</v>
      </c>
      <c r="I38" s="45">
        <v>14869011</v>
      </c>
      <c r="J38" s="45" t="s">
        <v>11297</v>
      </c>
      <c r="K38" s="45" t="s">
        <v>8541</v>
      </c>
      <c r="L38" s="45" t="s">
        <v>11298</v>
      </c>
      <c r="M38" s="45">
        <v>1</v>
      </c>
      <c r="N38" s="102">
        <v>43223</v>
      </c>
      <c r="O38" s="137">
        <v>43229</v>
      </c>
      <c r="Q38" s="45" t="s">
        <v>12305</v>
      </c>
      <c r="T38" s="45" t="s">
        <v>12311</v>
      </c>
      <c r="U38" s="102">
        <v>43231</v>
      </c>
      <c r="V38" s="15">
        <f t="shared" si="0"/>
        <v>7</v>
      </c>
    </row>
    <row r="39" spans="1:22" x14ac:dyDescent="0.25">
      <c r="A39" s="134" t="s">
        <v>23</v>
      </c>
      <c r="B39" s="134">
        <v>1805</v>
      </c>
      <c r="C39" s="153" t="s">
        <v>61</v>
      </c>
      <c r="D39" s="103" t="s">
        <v>4788</v>
      </c>
      <c r="E39" s="45" t="s">
        <v>984</v>
      </c>
      <c r="F39" s="45" t="s">
        <v>951</v>
      </c>
      <c r="G39" s="45" t="s">
        <v>943</v>
      </c>
      <c r="H39" s="45" t="s">
        <v>943</v>
      </c>
      <c r="I39" s="45" t="s">
        <v>943</v>
      </c>
      <c r="J39" s="45" t="s">
        <v>11299</v>
      </c>
      <c r="K39" s="45" t="s">
        <v>8541</v>
      </c>
      <c r="L39" s="45" t="s">
        <v>11300</v>
      </c>
      <c r="M39" s="45">
        <v>1</v>
      </c>
      <c r="N39" s="102">
        <v>43223</v>
      </c>
      <c r="O39" s="137">
        <v>43229</v>
      </c>
      <c r="Q39" s="45" t="s">
        <v>12305</v>
      </c>
      <c r="T39" s="45" t="s">
        <v>12311</v>
      </c>
      <c r="U39" s="102">
        <v>43231</v>
      </c>
      <c r="V39" s="15">
        <f t="shared" si="0"/>
        <v>7</v>
      </c>
    </row>
    <row r="40" spans="1:22" x14ac:dyDescent="0.25">
      <c r="A40" s="134" t="s">
        <v>23</v>
      </c>
      <c r="B40" s="134">
        <v>1805</v>
      </c>
      <c r="C40" s="153" t="s">
        <v>62</v>
      </c>
      <c r="D40" s="103" t="s">
        <v>4788</v>
      </c>
      <c r="E40" s="45" t="s">
        <v>984</v>
      </c>
      <c r="F40" s="45" t="s">
        <v>951</v>
      </c>
      <c r="G40" s="45" t="s">
        <v>943</v>
      </c>
      <c r="H40" s="45" t="s">
        <v>943</v>
      </c>
      <c r="I40" s="45" t="s">
        <v>943</v>
      </c>
      <c r="J40" s="45" t="s">
        <v>11301</v>
      </c>
      <c r="K40" s="45" t="s">
        <v>8541</v>
      </c>
      <c r="L40" s="45" t="s">
        <v>11302</v>
      </c>
      <c r="M40" s="45">
        <v>1</v>
      </c>
      <c r="N40" s="102">
        <v>43223</v>
      </c>
      <c r="O40" s="137">
        <v>43229</v>
      </c>
      <c r="Q40" s="45" t="s">
        <v>12305</v>
      </c>
      <c r="T40" s="45" t="s">
        <v>12311</v>
      </c>
      <c r="U40" s="102">
        <v>43231</v>
      </c>
      <c r="V40" s="15">
        <f t="shared" si="0"/>
        <v>7</v>
      </c>
    </row>
    <row r="41" spans="1:22" x14ac:dyDescent="0.25">
      <c r="A41" s="134" t="s">
        <v>23</v>
      </c>
      <c r="B41" s="134">
        <v>1805</v>
      </c>
      <c r="C41" s="153" t="s">
        <v>63</v>
      </c>
      <c r="D41" s="103" t="s">
        <v>4788</v>
      </c>
      <c r="E41" s="45" t="s">
        <v>984</v>
      </c>
      <c r="F41" s="45" t="s">
        <v>951</v>
      </c>
      <c r="G41" s="45" t="s">
        <v>943</v>
      </c>
      <c r="H41" s="45" t="s">
        <v>943</v>
      </c>
      <c r="I41" s="45" t="s">
        <v>943</v>
      </c>
      <c r="J41" s="45" t="s">
        <v>11303</v>
      </c>
      <c r="K41" s="45" t="s">
        <v>8541</v>
      </c>
      <c r="L41" s="45" t="s">
        <v>11304</v>
      </c>
      <c r="M41" s="45">
        <v>1</v>
      </c>
      <c r="N41" s="102">
        <v>43223</v>
      </c>
      <c r="O41" s="137">
        <v>43229</v>
      </c>
      <c r="Q41" s="45" t="s">
        <v>12305</v>
      </c>
      <c r="T41" s="45" t="s">
        <v>12311</v>
      </c>
      <c r="U41" s="102">
        <v>43231</v>
      </c>
      <c r="V41" s="15">
        <f t="shared" si="0"/>
        <v>7</v>
      </c>
    </row>
    <row r="42" spans="1:22" x14ac:dyDescent="0.25">
      <c r="A42" s="134" t="s">
        <v>23</v>
      </c>
      <c r="B42" s="134">
        <v>1805</v>
      </c>
      <c r="C42" s="153" t="s">
        <v>64</v>
      </c>
      <c r="D42" s="103" t="s">
        <v>1079</v>
      </c>
      <c r="E42" s="45" t="s">
        <v>11312</v>
      </c>
      <c r="F42" s="45" t="s">
        <v>951</v>
      </c>
      <c r="G42" s="45" t="s">
        <v>1079</v>
      </c>
      <c r="H42" s="45" t="s">
        <v>943</v>
      </c>
      <c r="I42" s="23" t="s">
        <v>943</v>
      </c>
      <c r="J42" s="45" t="s">
        <v>9465</v>
      </c>
      <c r="K42" s="45" t="s">
        <v>943</v>
      </c>
      <c r="L42" s="101" t="s">
        <v>11313</v>
      </c>
      <c r="M42" s="45">
        <v>1</v>
      </c>
      <c r="N42" s="102">
        <v>43224</v>
      </c>
      <c r="O42" s="137">
        <v>43224</v>
      </c>
      <c r="P42" s="45" t="s">
        <v>1723</v>
      </c>
      <c r="Q42" s="45" t="s">
        <v>9069</v>
      </c>
      <c r="R42" s="45" t="s">
        <v>11550</v>
      </c>
      <c r="T42" s="45" t="s">
        <v>11549</v>
      </c>
      <c r="U42" s="102">
        <v>43224</v>
      </c>
      <c r="V42" s="15">
        <f t="shared" si="0"/>
        <v>1</v>
      </c>
    </row>
    <row r="43" spans="1:22" x14ac:dyDescent="0.25">
      <c r="A43" s="134" t="s">
        <v>23</v>
      </c>
      <c r="B43" s="134">
        <v>1805</v>
      </c>
      <c r="C43" s="153" t="s">
        <v>65</v>
      </c>
      <c r="D43" s="103" t="s">
        <v>1079</v>
      </c>
      <c r="E43" s="45" t="s">
        <v>9579</v>
      </c>
      <c r="F43" s="45" t="s">
        <v>951</v>
      </c>
      <c r="G43" s="45" t="s">
        <v>1079</v>
      </c>
      <c r="H43" s="45" t="s">
        <v>943</v>
      </c>
      <c r="I43" s="23" t="s">
        <v>943</v>
      </c>
      <c r="J43" s="45" t="s">
        <v>11314</v>
      </c>
      <c r="K43" s="45" t="s">
        <v>943</v>
      </c>
      <c r="L43" s="45" t="s">
        <v>943</v>
      </c>
      <c r="M43" s="45">
        <v>1</v>
      </c>
      <c r="N43" s="102">
        <v>43224</v>
      </c>
      <c r="O43" s="137">
        <v>43224</v>
      </c>
      <c r="P43" s="45" t="s">
        <v>1723</v>
      </c>
      <c r="Q43" s="45" t="s">
        <v>10331</v>
      </c>
      <c r="R43" s="45" t="s">
        <v>11550</v>
      </c>
      <c r="T43" s="45" t="s">
        <v>11549</v>
      </c>
      <c r="U43" s="102">
        <v>43224</v>
      </c>
      <c r="V43" s="15">
        <f t="shared" si="0"/>
        <v>1</v>
      </c>
    </row>
    <row r="44" spans="1:22" x14ac:dyDescent="0.25">
      <c r="A44" s="134" t="s">
        <v>23</v>
      </c>
      <c r="B44" s="134">
        <v>1805</v>
      </c>
      <c r="C44" s="153" t="s">
        <v>66</v>
      </c>
      <c r="D44" s="103" t="s">
        <v>1079</v>
      </c>
      <c r="E44" s="45" t="s">
        <v>9579</v>
      </c>
      <c r="F44" s="45" t="s">
        <v>951</v>
      </c>
      <c r="G44" s="45" t="s">
        <v>1079</v>
      </c>
      <c r="H44" s="45" t="s">
        <v>943</v>
      </c>
      <c r="I44" s="23" t="s">
        <v>943</v>
      </c>
      <c r="J44" s="45" t="s">
        <v>11314</v>
      </c>
      <c r="K44" s="45" t="s">
        <v>943</v>
      </c>
      <c r="L44" s="45" t="s">
        <v>943</v>
      </c>
      <c r="M44" s="45">
        <v>1</v>
      </c>
      <c r="N44" s="102">
        <v>43224</v>
      </c>
      <c r="O44" s="137">
        <v>43224</v>
      </c>
      <c r="P44" s="45" t="s">
        <v>1723</v>
      </c>
      <c r="Q44" s="45" t="s">
        <v>10331</v>
      </c>
      <c r="R44" s="45" t="s">
        <v>11550</v>
      </c>
      <c r="T44" s="45" t="s">
        <v>11549</v>
      </c>
      <c r="U44" s="102">
        <v>43224</v>
      </c>
      <c r="V44" s="15">
        <f t="shared" si="0"/>
        <v>1</v>
      </c>
    </row>
    <row r="45" spans="1:22" x14ac:dyDescent="0.25">
      <c r="A45" s="134" t="s">
        <v>23</v>
      </c>
      <c r="B45" s="134">
        <v>1805</v>
      </c>
      <c r="C45" s="153" t="s">
        <v>67</v>
      </c>
      <c r="D45" s="103" t="s">
        <v>1079</v>
      </c>
      <c r="E45" s="45" t="s">
        <v>11315</v>
      </c>
      <c r="F45" s="45" t="s">
        <v>951</v>
      </c>
      <c r="G45" s="45" t="s">
        <v>1079</v>
      </c>
      <c r="H45" s="45" t="s">
        <v>943</v>
      </c>
      <c r="I45" s="23" t="s">
        <v>943</v>
      </c>
      <c r="J45" s="45" t="s">
        <v>11316</v>
      </c>
      <c r="K45" s="45" t="s">
        <v>943</v>
      </c>
      <c r="L45" s="45" t="s">
        <v>943</v>
      </c>
      <c r="M45" s="45">
        <v>1</v>
      </c>
      <c r="N45" s="102">
        <v>43224</v>
      </c>
      <c r="O45" s="137">
        <v>43224</v>
      </c>
      <c r="P45" s="45" t="s">
        <v>1723</v>
      </c>
      <c r="Q45" s="45" t="s">
        <v>10331</v>
      </c>
      <c r="R45" s="45" t="s">
        <v>11550</v>
      </c>
      <c r="T45" s="45" t="s">
        <v>11549</v>
      </c>
      <c r="U45" s="102">
        <v>43224</v>
      </c>
      <c r="V45" s="15">
        <f t="shared" si="0"/>
        <v>1</v>
      </c>
    </row>
    <row r="46" spans="1:22" x14ac:dyDescent="0.25">
      <c r="A46" s="134" t="s">
        <v>23</v>
      </c>
      <c r="B46" s="134">
        <v>1805</v>
      </c>
      <c r="C46" s="153" t="s">
        <v>68</v>
      </c>
      <c r="D46" s="103" t="s">
        <v>1079</v>
      </c>
      <c r="E46" s="45" t="s">
        <v>11315</v>
      </c>
      <c r="F46" s="45" t="s">
        <v>951</v>
      </c>
      <c r="G46" s="45" t="s">
        <v>1079</v>
      </c>
      <c r="H46" s="45" t="s">
        <v>943</v>
      </c>
      <c r="I46" s="23" t="s">
        <v>943</v>
      </c>
      <c r="J46" s="45" t="s">
        <v>11316</v>
      </c>
      <c r="K46" s="45" t="s">
        <v>943</v>
      </c>
      <c r="L46" s="45" t="s">
        <v>943</v>
      </c>
      <c r="M46" s="45">
        <v>1</v>
      </c>
      <c r="N46" s="102">
        <v>43224</v>
      </c>
      <c r="O46" s="137">
        <v>43224</v>
      </c>
      <c r="P46" s="45" t="s">
        <v>1723</v>
      </c>
      <c r="Q46" s="45" t="s">
        <v>10331</v>
      </c>
      <c r="R46" s="45" t="s">
        <v>11550</v>
      </c>
      <c r="T46" s="45" t="s">
        <v>11549</v>
      </c>
      <c r="U46" s="102">
        <v>43224</v>
      </c>
      <c r="V46" s="15">
        <f t="shared" si="0"/>
        <v>1</v>
      </c>
    </row>
    <row r="47" spans="1:22" x14ac:dyDescent="0.25">
      <c r="A47" s="134" t="s">
        <v>23</v>
      </c>
      <c r="B47" s="134">
        <v>1805</v>
      </c>
      <c r="C47" s="153" t="s">
        <v>69</v>
      </c>
      <c r="D47" s="103" t="s">
        <v>1079</v>
      </c>
      <c r="E47" s="45" t="s">
        <v>9579</v>
      </c>
      <c r="F47" s="45" t="s">
        <v>951</v>
      </c>
      <c r="G47" s="45" t="s">
        <v>1079</v>
      </c>
      <c r="H47" s="45" t="s">
        <v>943</v>
      </c>
      <c r="I47" s="23" t="s">
        <v>943</v>
      </c>
      <c r="J47" s="45" t="s">
        <v>11317</v>
      </c>
      <c r="K47" s="45" t="s">
        <v>943</v>
      </c>
      <c r="L47" s="45" t="s">
        <v>943</v>
      </c>
      <c r="M47" s="45">
        <v>1</v>
      </c>
      <c r="N47" s="102">
        <v>43224</v>
      </c>
      <c r="O47" s="137">
        <v>43224</v>
      </c>
      <c r="P47" s="45" t="s">
        <v>1723</v>
      </c>
      <c r="Q47" s="45" t="s">
        <v>10331</v>
      </c>
      <c r="R47" s="45" t="s">
        <v>11550</v>
      </c>
      <c r="T47" s="45" t="s">
        <v>11549</v>
      </c>
      <c r="U47" s="102">
        <v>43224</v>
      </c>
      <c r="V47" s="15">
        <f t="shared" si="0"/>
        <v>1</v>
      </c>
    </row>
    <row r="48" spans="1:22" x14ac:dyDescent="0.25">
      <c r="A48" s="134" t="s">
        <v>23</v>
      </c>
      <c r="B48" s="134">
        <v>1805</v>
      </c>
      <c r="C48" s="153" t="s">
        <v>70</v>
      </c>
      <c r="D48" s="103" t="s">
        <v>1079</v>
      </c>
      <c r="E48" s="45" t="s">
        <v>9579</v>
      </c>
      <c r="F48" s="45" t="s">
        <v>951</v>
      </c>
      <c r="G48" s="45" t="s">
        <v>1079</v>
      </c>
      <c r="H48" s="45" t="s">
        <v>943</v>
      </c>
      <c r="I48" s="23" t="s">
        <v>943</v>
      </c>
      <c r="J48" s="45" t="s">
        <v>11317</v>
      </c>
      <c r="K48" s="45" t="s">
        <v>943</v>
      </c>
      <c r="L48" s="45" t="s">
        <v>943</v>
      </c>
      <c r="M48" s="45">
        <v>1</v>
      </c>
      <c r="N48" s="102">
        <v>43224</v>
      </c>
      <c r="O48" s="137">
        <v>43224</v>
      </c>
      <c r="P48" s="45" t="s">
        <v>1723</v>
      </c>
      <c r="Q48" s="45" t="s">
        <v>10331</v>
      </c>
      <c r="R48" s="45" t="s">
        <v>11550</v>
      </c>
      <c r="T48" s="45" t="s">
        <v>11549</v>
      </c>
      <c r="U48" s="102">
        <v>43224</v>
      </c>
      <c r="V48" s="15">
        <f t="shared" si="0"/>
        <v>1</v>
      </c>
    </row>
    <row r="49" spans="1:22" x14ac:dyDescent="0.25">
      <c r="A49" s="134" t="s">
        <v>23</v>
      </c>
      <c r="B49" s="134">
        <v>1805</v>
      </c>
      <c r="C49" s="153" t="s">
        <v>71</v>
      </c>
      <c r="D49" s="103" t="s">
        <v>1079</v>
      </c>
      <c r="E49" s="45" t="s">
        <v>11315</v>
      </c>
      <c r="F49" s="45" t="s">
        <v>951</v>
      </c>
      <c r="G49" s="45" t="s">
        <v>1079</v>
      </c>
      <c r="H49" s="45" t="s">
        <v>943</v>
      </c>
      <c r="I49" s="23" t="s">
        <v>943</v>
      </c>
      <c r="J49" s="45" t="s">
        <v>11318</v>
      </c>
      <c r="K49" s="45" t="s">
        <v>943</v>
      </c>
      <c r="L49" s="45" t="s">
        <v>943</v>
      </c>
      <c r="M49" s="45">
        <v>1</v>
      </c>
      <c r="N49" s="102">
        <v>43224</v>
      </c>
      <c r="O49" s="137">
        <v>43224</v>
      </c>
      <c r="P49" s="45" t="s">
        <v>1723</v>
      </c>
      <c r="Q49" s="45" t="s">
        <v>10331</v>
      </c>
      <c r="R49" s="45" t="s">
        <v>11550</v>
      </c>
      <c r="T49" s="45" t="s">
        <v>11549</v>
      </c>
      <c r="U49" s="102">
        <v>43224</v>
      </c>
      <c r="V49" s="15">
        <f t="shared" si="0"/>
        <v>1</v>
      </c>
    </row>
    <row r="50" spans="1:22" x14ac:dyDescent="0.25">
      <c r="A50" s="134" t="s">
        <v>23</v>
      </c>
      <c r="B50" s="134">
        <v>1805</v>
      </c>
      <c r="C50" s="153" t="s">
        <v>72</v>
      </c>
      <c r="D50" s="103" t="s">
        <v>1079</v>
      </c>
      <c r="E50" s="45" t="s">
        <v>11315</v>
      </c>
      <c r="F50" s="45" t="s">
        <v>951</v>
      </c>
      <c r="G50" s="45" t="s">
        <v>1079</v>
      </c>
      <c r="H50" s="45" t="s">
        <v>943</v>
      </c>
      <c r="I50" s="23" t="s">
        <v>943</v>
      </c>
      <c r="J50" s="45" t="s">
        <v>11318</v>
      </c>
      <c r="K50" s="45" t="s">
        <v>943</v>
      </c>
      <c r="L50" s="45" t="s">
        <v>943</v>
      </c>
      <c r="M50" s="45">
        <v>1</v>
      </c>
      <c r="N50" s="102">
        <v>43224</v>
      </c>
      <c r="O50" s="137">
        <v>43224</v>
      </c>
      <c r="P50" s="45" t="s">
        <v>1723</v>
      </c>
      <c r="Q50" s="45" t="s">
        <v>10331</v>
      </c>
      <c r="R50" s="45" t="s">
        <v>11550</v>
      </c>
      <c r="T50" s="45" t="s">
        <v>11549</v>
      </c>
      <c r="U50" s="102">
        <v>43224</v>
      </c>
      <c r="V50" s="15">
        <f t="shared" si="0"/>
        <v>1</v>
      </c>
    </row>
    <row r="51" spans="1:22" x14ac:dyDescent="0.25">
      <c r="A51" s="134" t="s">
        <v>23</v>
      </c>
      <c r="B51" s="134">
        <v>1805</v>
      </c>
      <c r="C51" s="153" t="s">
        <v>73</v>
      </c>
      <c r="D51" s="103" t="s">
        <v>1079</v>
      </c>
      <c r="E51" s="45" t="s">
        <v>11319</v>
      </c>
      <c r="F51" s="45" t="s">
        <v>951</v>
      </c>
      <c r="G51" s="45" t="s">
        <v>1079</v>
      </c>
      <c r="H51" s="45" t="s">
        <v>943</v>
      </c>
      <c r="I51" s="45" t="s">
        <v>943</v>
      </c>
      <c r="J51" s="45" t="s">
        <v>11320</v>
      </c>
      <c r="K51" s="45" t="s">
        <v>943</v>
      </c>
      <c r="L51" s="101" t="s">
        <v>11321</v>
      </c>
      <c r="M51" s="45">
        <v>1</v>
      </c>
      <c r="N51" s="102">
        <v>43224</v>
      </c>
      <c r="O51" s="137">
        <v>43228</v>
      </c>
      <c r="Q51" s="45" t="s">
        <v>11328</v>
      </c>
      <c r="T51" s="45" t="s">
        <v>11960</v>
      </c>
      <c r="U51" s="102">
        <v>43228</v>
      </c>
      <c r="V51" s="15">
        <f t="shared" si="0"/>
        <v>3</v>
      </c>
    </row>
    <row r="52" spans="1:22" x14ac:dyDescent="0.25">
      <c r="A52" s="134" t="s">
        <v>23</v>
      </c>
      <c r="B52" s="134">
        <v>1805</v>
      </c>
      <c r="C52" s="153" t="s">
        <v>74</v>
      </c>
      <c r="D52" s="103" t="s">
        <v>1079</v>
      </c>
      <c r="E52" s="45" t="s">
        <v>11322</v>
      </c>
      <c r="F52" s="45" t="s">
        <v>951</v>
      </c>
      <c r="G52" s="45" t="s">
        <v>1079</v>
      </c>
      <c r="H52" s="45" t="s">
        <v>943</v>
      </c>
      <c r="I52" s="45" t="s">
        <v>943</v>
      </c>
      <c r="J52" s="45" t="s">
        <v>11324</v>
      </c>
      <c r="K52" s="45" t="s">
        <v>943</v>
      </c>
      <c r="L52" s="101" t="s">
        <v>11323</v>
      </c>
      <c r="M52" s="45">
        <v>1</v>
      </c>
      <c r="N52" s="102">
        <v>43224</v>
      </c>
      <c r="O52" s="137">
        <v>43228</v>
      </c>
      <c r="P52" s="45" t="s">
        <v>12229</v>
      </c>
      <c r="Q52" s="45" t="s">
        <v>11328</v>
      </c>
      <c r="T52" s="45" t="s">
        <v>11960</v>
      </c>
      <c r="U52" s="102">
        <v>43228</v>
      </c>
      <c r="V52" s="15">
        <f t="shared" si="0"/>
        <v>3</v>
      </c>
    </row>
    <row r="53" spans="1:22" x14ac:dyDescent="0.25">
      <c r="A53" s="134" t="s">
        <v>23</v>
      </c>
      <c r="B53" s="134">
        <v>1805</v>
      </c>
      <c r="C53" s="153" t="s">
        <v>75</v>
      </c>
      <c r="D53" s="103" t="s">
        <v>1079</v>
      </c>
      <c r="E53" s="45" t="s">
        <v>11325</v>
      </c>
      <c r="F53" s="45" t="s">
        <v>951</v>
      </c>
      <c r="G53" s="45" t="s">
        <v>1079</v>
      </c>
      <c r="H53" s="45" t="s">
        <v>943</v>
      </c>
      <c r="I53" s="45" t="s">
        <v>943</v>
      </c>
      <c r="J53" s="45" t="s">
        <v>11326</v>
      </c>
      <c r="K53" s="45" t="s">
        <v>943</v>
      </c>
      <c r="L53" s="101" t="s">
        <v>11327</v>
      </c>
      <c r="M53" s="45">
        <v>1</v>
      </c>
      <c r="N53" s="102">
        <v>43224</v>
      </c>
      <c r="O53" s="137">
        <v>43228</v>
      </c>
      <c r="Q53" s="45" t="s">
        <v>11328</v>
      </c>
      <c r="T53" s="45" t="s">
        <v>11960</v>
      </c>
      <c r="U53" s="102">
        <v>43228</v>
      </c>
      <c r="V53" s="15">
        <f t="shared" si="0"/>
        <v>3</v>
      </c>
    </row>
    <row r="54" spans="1:22" x14ac:dyDescent="0.25">
      <c r="A54" s="134" t="s">
        <v>23</v>
      </c>
      <c r="B54" s="134">
        <v>1805</v>
      </c>
      <c r="C54" s="153" t="s">
        <v>76</v>
      </c>
      <c r="D54" s="103" t="s">
        <v>1079</v>
      </c>
      <c r="E54" s="45" t="s">
        <v>11329</v>
      </c>
      <c r="F54" s="45" t="s">
        <v>951</v>
      </c>
      <c r="G54" s="45" t="s">
        <v>1079</v>
      </c>
      <c r="H54" s="45" t="s">
        <v>943</v>
      </c>
      <c r="I54" s="45" t="s">
        <v>943</v>
      </c>
      <c r="J54" s="45" t="s">
        <v>11331</v>
      </c>
      <c r="K54" s="45" t="s">
        <v>943</v>
      </c>
      <c r="L54" s="101" t="s">
        <v>11330</v>
      </c>
      <c r="M54" s="45">
        <v>1</v>
      </c>
      <c r="N54" s="102">
        <v>43224</v>
      </c>
      <c r="O54" s="137">
        <v>43228</v>
      </c>
      <c r="Q54" s="45" t="s">
        <v>11328</v>
      </c>
      <c r="T54" s="45" t="s">
        <v>11960</v>
      </c>
      <c r="U54" s="102">
        <v>43228</v>
      </c>
      <c r="V54" s="15">
        <f t="shared" si="0"/>
        <v>3</v>
      </c>
    </row>
    <row r="55" spans="1:22" x14ac:dyDescent="0.25">
      <c r="A55" s="134" t="s">
        <v>23</v>
      </c>
      <c r="B55" s="134">
        <v>1805</v>
      </c>
      <c r="C55" s="153" t="s">
        <v>77</v>
      </c>
      <c r="D55" s="103" t="s">
        <v>1079</v>
      </c>
      <c r="E55" s="45" t="s">
        <v>11332</v>
      </c>
      <c r="F55" s="45" t="s">
        <v>951</v>
      </c>
      <c r="G55" s="45" t="s">
        <v>1079</v>
      </c>
      <c r="H55" s="45" t="s">
        <v>943</v>
      </c>
      <c r="I55" s="45" t="s">
        <v>943</v>
      </c>
      <c r="J55" s="45" t="s">
        <v>11333</v>
      </c>
      <c r="K55" s="45" t="s">
        <v>943</v>
      </c>
      <c r="L55" s="101" t="s">
        <v>11334</v>
      </c>
      <c r="M55" s="45">
        <v>1</v>
      </c>
      <c r="N55" s="102">
        <v>43224</v>
      </c>
      <c r="O55" s="137">
        <v>43228</v>
      </c>
      <c r="Q55" s="45" t="s">
        <v>11328</v>
      </c>
      <c r="T55" s="45" t="s">
        <v>11960</v>
      </c>
      <c r="U55" s="102">
        <v>43228</v>
      </c>
      <c r="V55" s="15">
        <f t="shared" si="0"/>
        <v>3</v>
      </c>
    </row>
    <row r="56" spans="1:22" x14ac:dyDescent="0.25">
      <c r="A56" s="134" t="s">
        <v>23</v>
      </c>
      <c r="B56" s="134">
        <v>1805</v>
      </c>
      <c r="C56" s="153" t="s">
        <v>78</v>
      </c>
      <c r="D56" s="103" t="s">
        <v>1079</v>
      </c>
      <c r="E56" s="45" t="s">
        <v>11335</v>
      </c>
      <c r="F56" s="45" t="s">
        <v>951</v>
      </c>
      <c r="G56" s="45" t="s">
        <v>1079</v>
      </c>
      <c r="H56" s="45" t="s">
        <v>943</v>
      </c>
      <c r="I56" s="45" t="s">
        <v>943</v>
      </c>
      <c r="J56" s="45" t="s">
        <v>11336</v>
      </c>
      <c r="K56" s="45" t="s">
        <v>943</v>
      </c>
      <c r="L56" s="101" t="s">
        <v>11337</v>
      </c>
      <c r="M56" s="45">
        <v>1</v>
      </c>
      <c r="N56" s="102">
        <v>43224</v>
      </c>
      <c r="O56" s="137">
        <v>43228</v>
      </c>
      <c r="P56" s="45" t="s">
        <v>12229</v>
      </c>
      <c r="Q56" s="45" t="s">
        <v>11328</v>
      </c>
      <c r="T56" s="45" t="s">
        <v>11960</v>
      </c>
      <c r="U56" s="102">
        <v>43228</v>
      </c>
      <c r="V56" s="15">
        <f t="shared" si="0"/>
        <v>3</v>
      </c>
    </row>
    <row r="57" spans="1:22" x14ac:dyDescent="0.25">
      <c r="A57" s="134" t="s">
        <v>23</v>
      </c>
      <c r="B57" s="134">
        <v>1805</v>
      </c>
      <c r="C57" s="153" t="s">
        <v>79</v>
      </c>
      <c r="D57" s="103" t="s">
        <v>1079</v>
      </c>
      <c r="E57" s="45" t="s">
        <v>11338</v>
      </c>
      <c r="F57" s="45" t="s">
        <v>951</v>
      </c>
      <c r="G57" s="45" t="s">
        <v>1079</v>
      </c>
      <c r="H57" s="45" t="s">
        <v>943</v>
      </c>
      <c r="I57" s="45" t="s">
        <v>943</v>
      </c>
      <c r="J57" s="45" t="s">
        <v>11339</v>
      </c>
      <c r="K57" s="45" t="s">
        <v>943</v>
      </c>
      <c r="L57" s="101" t="s">
        <v>11340</v>
      </c>
      <c r="M57" s="45">
        <v>1</v>
      </c>
      <c r="N57" s="102">
        <v>43224</v>
      </c>
      <c r="O57" s="137">
        <v>43228</v>
      </c>
      <c r="Q57" s="45" t="s">
        <v>11328</v>
      </c>
      <c r="T57" s="45" t="s">
        <v>11960</v>
      </c>
      <c r="U57" s="102">
        <v>43228</v>
      </c>
      <c r="V57" s="15">
        <f t="shared" si="0"/>
        <v>3</v>
      </c>
    </row>
    <row r="58" spans="1:22" x14ac:dyDescent="0.25">
      <c r="A58" s="134" t="s">
        <v>23</v>
      </c>
      <c r="B58" s="134">
        <v>1805</v>
      </c>
      <c r="C58" s="153" t="s">
        <v>80</v>
      </c>
      <c r="D58" s="103" t="s">
        <v>952</v>
      </c>
      <c r="E58" s="45" t="s">
        <v>11341</v>
      </c>
      <c r="F58" s="45" t="s">
        <v>951</v>
      </c>
      <c r="G58" s="45" t="s">
        <v>10850</v>
      </c>
      <c r="H58" s="45" t="s">
        <v>10853</v>
      </c>
      <c r="I58" s="45">
        <v>2</v>
      </c>
      <c r="J58" s="45" t="s">
        <v>10802</v>
      </c>
      <c r="K58" s="45" t="s">
        <v>943</v>
      </c>
      <c r="L58" s="101" t="s">
        <v>11342</v>
      </c>
      <c r="M58" s="45">
        <v>1</v>
      </c>
      <c r="N58" s="102">
        <v>43224</v>
      </c>
      <c r="O58" s="137">
        <v>43230</v>
      </c>
      <c r="P58" s="45" t="s">
        <v>3246</v>
      </c>
      <c r="Q58" s="45" t="s">
        <v>3097</v>
      </c>
      <c r="T58" s="45" t="s">
        <v>12261</v>
      </c>
      <c r="U58" s="102">
        <v>43230</v>
      </c>
      <c r="V58" s="15">
        <f t="shared" si="0"/>
        <v>5</v>
      </c>
    </row>
    <row r="59" spans="1:22" x14ac:dyDescent="0.25">
      <c r="A59" s="134" t="s">
        <v>23</v>
      </c>
      <c r="B59" s="134">
        <v>1805</v>
      </c>
      <c r="C59" s="153" t="s">
        <v>81</v>
      </c>
      <c r="D59" s="103" t="s">
        <v>2375</v>
      </c>
      <c r="E59" s="45" t="s">
        <v>962</v>
      </c>
      <c r="F59" s="45" t="s">
        <v>951</v>
      </c>
      <c r="G59" s="45" t="s">
        <v>11343</v>
      </c>
      <c r="H59" s="45" t="s">
        <v>11344</v>
      </c>
      <c r="I59" s="45" t="s">
        <v>943</v>
      </c>
      <c r="J59" s="45" t="s">
        <v>943</v>
      </c>
      <c r="K59" s="45" t="s">
        <v>943</v>
      </c>
      <c r="L59" s="45" t="s">
        <v>11345</v>
      </c>
      <c r="M59" s="45">
        <v>9</v>
      </c>
      <c r="N59" s="102">
        <v>43224</v>
      </c>
      <c r="O59" s="137">
        <v>43230</v>
      </c>
      <c r="T59" s="45" t="s">
        <v>12234</v>
      </c>
      <c r="U59" s="102">
        <v>43230</v>
      </c>
      <c r="V59" s="15">
        <f t="shared" si="0"/>
        <v>5</v>
      </c>
    </row>
    <row r="60" spans="1:22" x14ac:dyDescent="0.25">
      <c r="A60" s="134" t="s">
        <v>23</v>
      </c>
      <c r="B60" s="134">
        <v>1805</v>
      </c>
      <c r="C60" s="153" t="s">
        <v>82</v>
      </c>
      <c r="D60" s="103" t="s">
        <v>2375</v>
      </c>
      <c r="E60" s="45" t="s">
        <v>962</v>
      </c>
      <c r="F60" s="45" t="s">
        <v>951</v>
      </c>
      <c r="G60" s="45" t="s">
        <v>11343</v>
      </c>
      <c r="H60" s="45" t="s">
        <v>11346</v>
      </c>
      <c r="I60" s="45" t="s">
        <v>943</v>
      </c>
      <c r="J60" s="45" t="s">
        <v>943</v>
      </c>
      <c r="K60" s="45" t="s">
        <v>943</v>
      </c>
      <c r="L60" s="45" t="s">
        <v>11347</v>
      </c>
      <c r="M60" s="45">
        <v>12</v>
      </c>
      <c r="N60" s="102">
        <v>43224</v>
      </c>
      <c r="O60" s="137">
        <v>43230</v>
      </c>
      <c r="T60" s="45" t="s">
        <v>12234</v>
      </c>
      <c r="U60" s="102">
        <v>43230</v>
      </c>
      <c r="V60" s="15">
        <f t="shared" si="0"/>
        <v>5</v>
      </c>
    </row>
    <row r="61" spans="1:22" x14ac:dyDescent="0.25">
      <c r="A61" s="134" t="s">
        <v>23</v>
      </c>
      <c r="B61" s="134">
        <v>1805</v>
      </c>
      <c r="C61" s="153" t="s">
        <v>83</v>
      </c>
      <c r="D61" s="103" t="s">
        <v>2375</v>
      </c>
      <c r="E61" s="45" t="s">
        <v>962</v>
      </c>
      <c r="F61" s="45" t="s">
        <v>951</v>
      </c>
      <c r="G61" s="45" t="s">
        <v>11343</v>
      </c>
      <c r="H61" s="45" t="s">
        <v>11344</v>
      </c>
      <c r="I61" s="45" t="s">
        <v>943</v>
      </c>
      <c r="J61" s="45" t="s">
        <v>943</v>
      </c>
      <c r="K61" s="45" t="s">
        <v>943</v>
      </c>
      <c r="L61" s="45" t="s">
        <v>11345</v>
      </c>
      <c r="M61" s="45">
        <v>9</v>
      </c>
      <c r="N61" s="102">
        <v>43224</v>
      </c>
      <c r="O61" s="137">
        <v>43230</v>
      </c>
      <c r="T61" s="45" t="s">
        <v>12234</v>
      </c>
      <c r="U61" s="102">
        <v>43230</v>
      </c>
      <c r="V61" s="15">
        <f t="shared" si="0"/>
        <v>5</v>
      </c>
    </row>
    <row r="62" spans="1:22" x14ac:dyDescent="0.25">
      <c r="A62" s="134" t="s">
        <v>23</v>
      </c>
      <c r="B62" s="134">
        <v>1805</v>
      </c>
      <c r="C62" s="153" t="s">
        <v>84</v>
      </c>
      <c r="D62" s="103" t="s">
        <v>2375</v>
      </c>
      <c r="E62" s="45" t="s">
        <v>11348</v>
      </c>
      <c r="F62" s="45" t="s">
        <v>951</v>
      </c>
      <c r="G62" s="45" t="s">
        <v>943</v>
      </c>
      <c r="H62" s="45" t="s">
        <v>943</v>
      </c>
      <c r="I62" s="45" t="s">
        <v>11349</v>
      </c>
      <c r="J62" s="45" t="s">
        <v>11349</v>
      </c>
      <c r="K62" s="45" t="s">
        <v>943</v>
      </c>
      <c r="L62" s="45" t="s">
        <v>943</v>
      </c>
      <c r="M62" s="45">
        <v>1</v>
      </c>
      <c r="N62" s="102">
        <v>43224</v>
      </c>
      <c r="O62" s="137">
        <v>43230</v>
      </c>
      <c r="T62" s="45" t="s">
        <v>12234</v>
      </c>
      <c r="U62" s="102">
        <v>43230</v>
      </c>
      <c r="V62" s="15">
        <f t="shared" si="0"/>
        <v>5</v>
      </c>
    </row>
    <row r="63" spans="1:22" x14ac:dyDescent="0.25">
      <c r="A63" s="134" t="s">
        <v>23</v>
      </c>
      <c r="B63" s="134">
        <v>1805</v>
      </c>
      <c r="C63" s="153" t="s">
        <v>85</v>
      </c>
      <c r="D63" s="103" t="s">
        <v>2375</v>
      </c>
      <c r="E63" s="45" t="s">
        <v>3331</v>
      </c>
      <c r="F63" s="45" t="s">
        <v>951</v>
      </c>
      <c r="G63" s="45" t="s">
        <v>2391</v>
      </c>
      <c r="H63" s="101" t="s">
        <v>11350</v>
      </c>
      <c r="I63" s="122" t="s">
        <v>11351</v>
      </c>
      <c r="J63" s="122" t="s">
        <v>11351</v>
      </c>
      <c r="K63" s="45" t="s">
        <v>943</v>
      </c>
      <c r="L63" s="101" t="s">
        <v>11350</v>
      </c>
      <c r="M63" s="45">
        <v>1</v>
      </c>
      <c r="N63" s="102">
        <v>43224</v>
      </c>
      <c r="O63" s="137">
        <v>43230</v>
      </c>
      <c r="T63" s="45" t="s">
        <v>12234</v>
      </c>
      <c r="U63" s="102">
        <v>43230</v>
      </c>
      <c r="V63" s="15">
        <f t="shared" si="0"/>
        <v>5</v>
      </c>
    </row>
    <row r="64" spans="1:22" x14ac:dyDescent="0.25">
      <c r="A64" s="134" t="s">
        <v>23</v>
      </c>
      <c r="B64" s="134">
        <v>1805</v>
      </c>
      <c r="C64" s="153" t="s">
        <v>86</v>
      </c>
      <c r="D64" s="103" t="s">
        <v>2375</v>
      </c>
      <c r="E64" s="45" t="s">
        <v>3331</v>
      </c>
      <c r="F64" s="45" t="s">
        <v>951</v>
      </c>
      <c r="G64" s="45" t="s">
        <v>2391</v>
      </c>
      <c r="H64" s="101" t="s">
        <v>11352</v>
      </c>
      <c r="I64" s="100" t="s">
        <v>11353</v>
      </c>
      <c r="J64" s="100" t="s">
        <v>11353</v>
      </c>
      <c r="K64" s="45" t="s">
        <v>943</v>
      </c>
      <c r="L64" s="101" t="s">
        <v>11352</v>
      </c>
      <c r="M64" s="45">
        <v>1</v>
      </c>
      <c r="N64" s="102">
        <v>43224</v>
      </c>
      <c r="O64" s="137">
        <v>43230</v>
      </c>
      <c r="T64" s="45" t="s">
        <v>12234</v>
      </c>
      <c r="U64" s="102">
        <v>43230</v>
      </c>
      <c r="V64" s="15">
        <f t="shared" si="0"/>
        <v>5</v>
      </c>
    </row>
    <row r="65" spans="1:22" x14ac:dyDescent="0.25">
      <c r="A65" s="134" t="s">
        <v>23</v>
      </c>
      <c r="B65" s="134">
        <v>1805</v>
      </c>
      <c r="C65" s="153" t="s">
        <v>87</v>
      </c>
      <c r="D65" s="103" t="s">
        <v>2375</v>
      </c>
      <c r="E65" s="45" t="s">
        <v>3331</v>
      </c>
      <c r="F65" s="45" t="s">
        <v>951</v>
      </c>
      <c r="G65" s="45" t="s">
        <v>2391</v>
      </c>
      <c r="H65" s="101" t="s">
        <v>11354</v>
      </c>
      <c r="I65" s="122" t="s">
        <v>11355</v>
      </c>
      <c r="J65" s="122" t="s">
        <v>11355</v>
      </c>
      <c r="K65" s="45" t="s">
        <v>943</v>
      </c>
      <c r="L65" s="101" t="s">
        <v>11354</v>
      </c>
      <c r="M65" s="45">
        <v>1</v>
      </c>
      <c r="N65" s="102">
        <v>43224</v>
      </c>
      <c r="O65" s="137">
        <v>43230</v>
      </c>
      <c r="T65" s="45" t="s">
        <v>12234</v>
      </c>
      <c r="U65" s="102">
        <v>43230</v>
      </c>
      <c r="V65" s="15">
        <f t="shared" si="0"/>
        <v>5</v>
      </c>
    </row>
    <row r="66" spans="1:22" x14ac:dyDescent="0.25">
      <c r="A66" s="134" t="s">
        <v>23</v>
      </c>
      <c r="B66" s="134">
        <v>1805</v>
      </c>
      <c r="C66" s="153" t="s">
        <v>88</v>
      </c>
      <c r="D66" s="103" t="s">
        <v>2375</v>
      </c>
      <c r="E66" s="45" t="s">
        <v>3331</v>
      </c>
      <c r="F66" s="45" t="s">
        <v>951</v>
      </c>
      <c r="G66" s="45" t="s">
        <v>2391</v>
      </c>
      <c r="H66" s="101" t="s">
        <v>11356</v>
      </c>
      <c r="I66" s="45" t="s">
        <v>11357</v>
      </c>
      <c r="J66" s="45" t="s">
        <v>11357</v>
      </c>
      <c r="K66" s="45" t="s">
        <v>943</v>
      </c>
      <c r="L66" s="101" t="s">
        <v>11356</v>
      </c>
      <c r="M66" s="45">
        <v>1</v>
      </c>
      <c r="N66" s="102">
        <v>43224</v>
      </c>
      <c r="O66" s="137">
        <v>43230</v>
      </c>
      <c r="T66" s="45" t="s">
        <v>12234</v>
      </c>
      <c r="U66" s="102">
        <v>43230</v>
      </c>
      <c r="V66" s="15">
        <f t="shared" ref="V66:V129" si="1">NETWORKDAYS(N66,U66)</f>
        <v>5</v>
      </c>
    </row>
    <row r="67" spans="1:22" x14ac:dyDescent="0.25">
      <c r="A67" s="134" t="s">
        <v>23</v>
      </c>
      <c r="B67" s="134">
        <v>1805</v>
      </c>
      <c r="C67" s="153" t="s">
        <v>89</v>
      </c>
      <c r="D67" s="103" t="s">
        <v>2375</v>
      </c>
      <c r="E67" s="45" t="s">
        <v>3331</v>
      </c>
      <c r="F67" s="45" t="s">
        <v>951</v>
      </c>
      <c r="G67" s="45" t="s">
        <v>2391</v>
      </c>
      <c r="H67" s="101" t="s">
        <v>11358</v>
      </c>
      <c r="I67" s="45" t="s">
        <v>11359</v>
      </c>
      <c r="J67" s="45" t="s">
        <v>11359</v>
      </c>
      <c r="K67" s="45" t="s">
        <v>943</v>
      </c>
      <c r="L67" s="101" t="s">
        <v>11358</v>
      </c>
      <c r="M67" s="45">
        <v>1</v>
      </c>
      <c r="N67" s="102">
        <v>43224</v>
      </c>
      <c r="O67" s="137">
        <v>43230</v>
      </c>
      <c r="T67" s="45" t="s">
        <v>12234</v>
      </c>
      <c r="U67" s="102">
        <v>43230</v>
      </c>
      <c r="V67" s="15">
        <f t="shared" si="1"/>
        <v>5</v>
      </c>
    </row>
    <row r="68" spans="1:22" x14ac:dyDescent="0.25">
      <c r="A68" s="134" t="s">
        <v>23</v>
      </c>
      <c r="B68" s="134">
        <v>1805</v>
      </c>
      <c r="C68" s="153" t="s">
        <v>90</v>
      </c>
      <c r="D68" s="103" t="s">
        <v>2375</v>
      </c>
      <c r="E68" s="45" t="s">
        <v>3331</v>
      </c>
      <c r="F68" s="45" t="s">
        <v>951</v>
      </c>
      <c r="G68" s="45" t="s">
        <v>2391</v>
      </c>
      <c r="H68" s="101" t="s">
        <v>11360</v>
      </c>
      <c r="I68" s="45">
        <v>1</v>
      </c>
      <c r="J68" s="45">
        <v>1</v>
      </c>
      <c r="K68" s="45" t="s">
        <v>943</v>
      </c>
      <c r="L68" s="101" t="s">
        <v>11360</v>
      </c>
      <c r="M68" s="45">
        <v>1</v>
      </c>
      <c r="N68" s="102">
        <v>43224</v>
      </c>
      <c r="O68" s="137">
        <v>43230</v>
      </c>
      <c r="T68" s="45" t="s">
        <v>12234</v>
      </c>
      <c r="U68" s="102">
        <v>43230</v>
      </c>
      <c r="V68" s="15">
        <f t="shared" si="1"/>
        <v>5</v>
      </c>
    </row>
    <row r="69" spans="1:22" x14ac:dyDescent="0.25">
      <c r="A69" s="134" t="s">
        <v>23</v>
      </c>
      <c r="B69" s="134">
        <v>1805</v>
      </c>
      <c r="C69" s="153" t="s">
        <v>91</v>
      </c>
      <c r="D69" s="103" t="s">
        <v>2375</v>
      </c>
      <c r="E69" s="45" t="s">
        <v>3331</v>
      </c>
      <c r="F69" s="45" t="s">
        <v>951</v>
      </c>
      <c r="G69" s="45" t="s">
        <v>2391</v>
      </c>
      <c r="H69" s="101" t="s">
        <v>11361</v>
      </c>
      <c r="I69" s="45" t="s">
        <v>11362</v>
      </c>
      <c r="J69" s="45" t="s">
        <v>11362</v>
      </c>
      <c r="K69" s="45" t="s">
        <v>943</v>
      </c>
      <c r="L69" s="101" t="s">
        <v>11361</v>
      </c>
      <c r="M69" s="45">
        <v>1</v>
      </c>
      <c r="N69" s="102">
        <v>43224</v>
      </c>
      <c r="O69" s="137">
        <v>43230</v>
      </c>
      <c r="T69" s="45" t="s">
        <v>12234</v>
      </c>
      <c r="U69" s="102">
        <v>43230</v>
      </c>
      <c r="V69" s="15">
        <f t="shared" si="1"/>
        <v>5</v>
      </c>
    </row>
    <row r="70" spans="1:22" x14ac:dyDescent="0.25">
      <c r="A70" s="134" t="s">
        <v>23</v>
      </c>
      <c r="B70" s="134">
        <v>1805</v>
      </c>
      <c r="C70" s="153" t="s">
        <v>92</v>
      </c>
      <c r="D70" s="103" t="s">
        <v>2375</v>
      </c>
      <c r="E70" s="45" t="s">
        <v>3331</v>
      </c>
      <c r="F70" s="45" t="s">
        <v>951</v>
      </c>
      <c r="G70" s="45" t="s">
        <v>2391</v>
      </c>
      <c r="H70" s="101" t="s">
        <v>11363</v>
      </c>
      <c r="I70" s="45">
        <v>1</v>
      </c>
      <c r="J70" s="45">
        <v>1</v>
      </c>
      <c r="K70" s="45" t="s">
        <v>943</v>
      </c>
      <c r="L70" s="101" t="s">
        <v>11363</v>
      </c>
      <c r="M70" s="45">
        <v>1</v>
      </c>
      <c r="N70" s="102">
        <v>43224</v>
      </c>
      <c r="O70" s="137">
        <v>43230</v>
      </c>
      <c r="T70" s="45" t="s">
        <v>12234</v>
      </c>
      <c r="U70" s="102">
        <v>43230</v>
      </c>
      <c r="V70" s="15">
        <f t="shared" si="1"/>
        <v>5</v>
      </c>
    </row>
    <row r="71" spans="1:22" x14ac:dyDescent="0.25">
      <c r="A71" s="134" t="s">
        <v>23</v>
      </c>
      <c r="B71" s="134">
        <v>1805</v>
      </c>
      <c r="C71" s="153" t="s">
        <v>93</v>
      </c>
      <c r="D71" s="103" t="s">
        <v>2375</v>
      </c>
      <c r="E71" s="45" t="s">
        <v>6632</v>
      </c>
      <c r="F71" s="45" t="s">
        <v>6676</v>
      </c>
      <c r="G71" s="45" t="s">
        <v>940</v>
      </c>
      <c r="H71" s="45" t="s">
        <v>7512</v>
      </c>
      <c r="I71" s="45">
        <v>46223441</v>
      </c>
      <c r="J71" s="45">
        <v>46223441</v>
      </c>
      <c r="K71" s="45" t="s">
        <v>1179</v>
      </c>
      <c r="L71" s="45" t="s">
        <v>1343</v>
      </c>
      <c r="M71" s="45">
        <v>1</v>
      </c>
      <c r="N71" s="102">
        <v>43224</v>
      </c>
      <c r="O71" s="137">
        <v>43230</v>
      </c>
      <c r="T71" s="45" t="s">
        <v>12234</v>
      </c>
      <c r="U71" s="102">
        <v>43230</v>
      </c>
      <c r="V71" s="15">
        <f t="shared" si="1"/>
        <v>5</v>
      </c>
    </row>
    <row r="72" spans="1:22" x14ac:dyDescent="0.25">
      <c r="A72" s="134" t="s">
        <v>23</v>
      </c>
      <c r="B72" s="134">
        <v>1805</v>
      </c>
      <c r="C72" s="153" t="s">
        <v>94</v>
      </c>
      <c r="D72" s="103" t="s">
        <v>2375</v>
      </c>
      <c r="E72" s="45" t="s">
        <v>6632</v>
      </c>
      <c r="F72" s="45" t="s">
        <v>6676</v>
      </c>
      <c r="G72" s="45" t="s">
        <v>940</v>
      </c>
      <c r="H72" s="45" t="s">
        <v>7512</v>
      </c>
      <c r="I72" s="45">
        <v>36094014</v>
      </c>
      <c r="J72" s="45">
        <v>36094014</v>
      </c>
      <c r="K72" s="45" t="s">
        <v>1179</v>
      </c>
      <c r="L72" s="45" t="s">
        <v>1343</v>
      </c>
      <c r="M72" s="45">
        <v>1</v>
      </c>
      <c r="N72" s="102">
        <v>43224</v>
      </c>
      <c r="O72" s="137">
        <v>43230</v>
      </c>
      <c r="T72" s="45" t="s">
        <v>12234</v>
      </c>
      <c r="U72" s="102">
        <v>43230</v>
      </c>
      <c r="V72" s="15">
        <f t="shared" si="1"/>
        <v>5</v>
      </c>
    </row>
    <row r="73" spans="1:22" x14ac:dyDescent="0.25">
      <c r="A73" s="134" t="s">
        <v>23</v>
      </c>
      <c r="B73" s="134">
        <v>1805</v>
      </c>
      <c r="C73" s="153" t="s">
        <v>95</v>
      </c>
      <c r="D73" s="103" t="s">
        <v>2375</v>
      </c>
      <c r="E73" s="45" t="s">
        <v>1107</v>
      </c>
      <c r="F73" s="45" t="s">
        <v>6644</v>
      </c>
      <c r="G73" s="45" t="s">
        <v>940</v>
      </c>
      <c r="H73" s="45" t="s">
        <v>1749</v>
      </c>
      <c r="I73" s="45" t="s">
        <v>11364</v>
      </c>
      <c r="J73" s="45" t="s">
        <v>11364</v>
      </c>
      <c r="K73" s="45" t="s">
        <v>1179</v>
      </c>
      <c r="L73" s="45" t="s">
        <v>1321</v>
      </c>
      <c r="M73" s="45">
        <v>1</v>
      </c>
      <c r="N73" s="102">
        <v>43224</v>
      </c>
      <c r="O73" s="137">
        <v>43230</v>
      </c>
      <c r="T73" s="45" t="s">
        <v>12234</v>
      </c>
      <c r="U73" s="102">
        <v>43230</v>
      </c>
      <c r="V73" s="15">
        <f t="shared" si="1"/>
        <v>5</v>
      </c>
    </row>
    <row r="74" spans="1:22" x14ac:dyDescent="0.25">
      <c r="A74" s="134" t="s">
        <v>23</v>
      </c>
      <c r="B74" s="134">
        <v>1805</v>
      </c>
      <c r="C74" s="153" t="s">
        <v>96</v>
      </c>
      <c r="D74" s="103" t="s">
        <v>2375</v>
      </c>
      <c r="E74" s="45" t="s">
        <v>1107</v>
      </c>
      <c r="F74" s="45" t="s">
        <v>6644</v>
      </c>
      <c r="G74" s="45" t="s">
        <v>940</v>
      </c>
      <c r="H74" s="45" t="s">
        <v>8719</v>
      </c>
      <c r="I74" s="45" t="s">
        <v>11366</v>
      </c>
      <c r="J74" s="45" t="s">
        <v>11366</v>
      </c>
      <c r="K74" s="45" t="s">
        <v>1179</v>
      </c>
      <c r="L74" s="45" t="s">
        <v>1321</v>
      </c>
      <c r="M74" s="45">
        <v>1</v>
      </c>
      <c r="N74" s="102">
        <v>43224</v>
      </c>
      <c r="O74" s="137">
        <v>43230</v>
      </c>
      <c r="Q74" s="45" t="s">
        <v>11365</v>
      </c>
      <c r="T74" s="45" t="s">
        <v>12234</v>
      </c>
      <c r="U74" s="102">
        <v>43230</v>
      </c>
      <c r="V74" s="15">
        <f t="shared" si="1"/>
        <v>5</v>
      </c>
    </row>
    <row r="75" spans="1:22" x14ac:dyDescent="0.25">
      <c r="A75" s="134" t="s">
        <v>23</v>
      </c>
      <c r="B75" s="134">
        <v>1805</v>
      </c>
      <c r="C75" s="153" t="s">
        <v>97</v>
      </c>
      <c r="D75" s="103" t="s">
        <v>2375</v>
      </c>
      <c r="E75" s="45" t="s">
        <v>1175</v>
      </c>
      <c r="F75" s="45" t="s">
        <v>11228</v>
      </c>
      <c r="G75" s="45" t="s">
        <v>940</v>
      </c>
      <c r="H75" s="45" t="s">
        <v>11367</v>
      </c>
      <c r="I75" s="45">
        <v>14431851</v>
      </c>
      <c r="J75" s="45">
        <v>14431851</v>
      </c>
      <c r="K75" s="45" t="s">
        <v>1179</v>
      </c>
      <c r="L75" s="45" t="s">
        <v>2161</v>
      </c>
      <c r="M75" s="45">
        <v>1</v>
      </c>
      <c r="N75" s="102">
        <v>43224</v>
      </c>
      <c r="O75" s="137">
        <v>43230</v>
      </c>
      <c r="T75" s="45" t="s">
        <v>12234</v>
      </c>
      <c r="U75" s="102">
        <v>43230</v>
      </c>
      <c r="V75" s="15">
        <f t="shared" si="1"/>
        <v>5</v>
      </c>
    </row>
    <row r="76" spans="1:22" x14ac:dyDescent="0.25">
      <c r="A76" s="134" t="s">
        <v>23</v>
      </c>
      <c r="B76" s="134">
        <v>1805</v>
      </c>
      <c r="C76" s="153" t="s">
        <v>98</v>
      </c>
      <c r="D76" s="103" t="s">
        <v>2375</v>
      </c>
      <c r="E76" s="45" t="s">
        <v>962</v>
      </c>
      <c r="F76" s="45" t="s">
        <v>951</v>
      </c>
      <c r="G76" s="45" t="s">
        <v>11343</v>
      </c>
      <c r="H76" s="45" t="s">
        <v>11368</v>
      </c>
      <c r="I76" s="45" t="s">
        <v>943</v>
      </c>
      <c r="J76" s="45" t="s">
        <v>943</v>
      </c>
      <c r="K76" s="45" t="s">
        <v>943</v>
      </c>
      <c r="L76" s="45" t="s">
        <v>11369</v>
      </c>
      <c r="M76" s="45">
        <v>7</v>
      </c>
      <c r="N76" s="102">
        <v>43224</v>
      </c>
      <c r="O76" s="137">
        <v>43230</v>
      </c>
      <c r="T76" s="45" t="s">
        <v>12234</v>
      </c>
      <c r="U76" s="102">
        <v>43230</v>
      </c>
      <c r="V76" s="15">
        <f t="shared" si="1"/>
        <v>5</v>
      </c>
    </row>
    <row r="77" spans="1:22" x14ac:dyDescent="0.25">
      <c r="A77" s="134" t="s">
        <v>23</v>
      </c>
      <c r="B77" s="134">
        <v>1805</v>
      </c>
      <c r="C77" s="153" t="s">
        <v>99</v>
      </c>
      <c r="D77" s="103" t="s">
        <v>2375</v>
      </c>
      <c r="E77" s="45" t="s">
        <v>8964</v>
      </c>
      <c r="F77" s="45" t="s">
        <v>942</v>
      </c>
      <c r="G77" s="45" t="s">
        <v>940</v>
      </c>
      <c r="H77" s="45" t="s">
        <v>11370</v>
      </c>
      <c r="I77" s="45">
        <v>409052</v>
      </c>
      <c r="J77" s="45">
        <v>409052</v>
      </c>
      <c r="K77" s="45" t="s">
        <v>943</v>
      </c>
      <c r="L77" s="45" t="s">
        <v>11371</v>
      </c>
      <c r="M77" s="45">
        <v>1</v>
      </c>
      <c r="N77" s="102">
        <v>43224</v>
      </c>
      <c r="O77" s="137">
        <v>43230</v>
      </c>
      <c r="T77" s="45" t="s">
        <v>12234</v>
      </c>
      <c r="U77" s="102">
        <v>43230</v>
      </c>
      <c r="V77" s="15">
        <f t="shared" si="1"/>
        <v>5</v>
      </c>
    </row>
    <row r="78" spans="1:22" x14ac:dyDescent="0.25">
      <c r="A78" s="134" t="s">
        <v>23</v>
      </c>
      <c r="B78" s="134">
        <v>1805</v>
      </c>
      <c r="C78" s="153" t="s">
        <v>100</v>
      </c>
      <c r="D78" s="103" t="s">
        <v>2375</v>
      </c>
      <c r="E78" s="45" t="s">
        <v>11372</v>
      </c>
      <c r="F78" s="45" t="s">
        <v>942</v>
      </c>
      <c r="G78" s="45" t="s">
        <v>940</v>
      </c>
      <c r="H78" s="45" t="s">
        <v>6548</v>
      </c>
      <c r="I78" s="45">
        <v>412574</v>
      </c>
      <c r="J78" s="45">
        <v>412574</v>
      </c>
      <c r="K78" s="45" t="s">
        <v>1111</v>
      </c>
      <c r="L78" s="45" t="s">
        <v>6550</v>
      </c>
      <c r="M78" s="45">
        <v>1</v>
      </c>
      <c r="N78" s="102">
        <v>43224</v>
      </c>
      <c r="O78" s="137">
        <v>43230</v>
      </c>
      <c r="T78" s="45" t="s">
        <v>12234</v>
      </c>
      <c r="U78" s="102">
        <v>43230</v>
      </c>
      <c r="V78" s="15">
        <f t="shared" si="1"/>
        <v>5</v>
      </c>
    </row>
    <row r="79" spans="1:22" x14ac:dyDescent="0.25">
      <c r="A79" s="134" t="s">
        <v>23</v>
      </c>
      <c r="B79" s="134">
        <v>1805</v>
      </c>
      <c r="C79" s="153" t="s">
        <v>101</v>
      </c>
      <c r="D79" s="103" t="s">
        <v>2375</v>
      </c>
      <c r="E79" s="45" t="s">
        <v>8964</v>
      </c>
      <c r="F79" s="45" t="s">
        <v>942</v>
      </c>
      <c r="G79" s="45" t="s">
        <v>940</v>
      </c>
      <c r="H79" s="45" t="s">
        <v>11373</v>
      </c>
      <c r="I79" s="45">
        <v>411165</v>
      </c>
      <c r="J79" s="45">
        <v>411165</v>
      </c>
      <c r="K79" s="45" t="s">
        <v>1111</v>
      </c>
      <c r="L79" s="45" t="s">
        <v>11374</v>
      </c>
      <c r="M79" s="45">
        <v>1</v>
      </c>
      <c r="N79" s="102">
        <v>43224</v>
      </c>
      <c r="O79" s="137">
        <v>43230</v>
      </c>
      <c r="T79" s="45" t="s">
        <v>12234</v>
      </c>
      <c r="U79" s="102">
        <v>43230</v>
      </c>
      <c r="V79" s="15">
        <f t="shared" si="1"/>
        <v>5</v>
      </c>
    </row>
    <row r="80" spans="1:22" x14ac:dyDescent="0.25">
      <c r="A80" s="134" t="s">
        <v>23</v>
      </c>
      <c r="B80" s="134">
        <v>1805</v>
      </c>
      <c r="C80" s="153" t="s">
        <v>102</v>
      </c>
      <c r="D80" s="103" t="s">
        <v>2375</v>
      </c>
      <c r="E80" s="45" t="s">
        <v>1107</v>
      </c>
      <c r="F80" s="45" t="s">
        <v>6640</v>
      </c>
      <c r="G80" s="45" t="s">
        <v>940</v>
      </c>
      <c r="H80" s="45" t="s">
        <v>3115</v>
      </c>
      <c r="I80" s="45" t="s">
        <v>11375</v>
      </c>
      <c r="J80" s="45" t="s">
        <v>11375</v>
      </c>
      <c r="K80" s="45" t="s">
        <v>1179</v>
      </c>
      <c r="L80" s="45" t="s">
        <v>3118</v>
      </c>
      <c r="M80" s="45">
        <v>1</v>
      </c>
      <c r="N80" s="102">
        <v>43224</v>
      </c>
      <c r="O80" s="137">
        <v>43230</v>
      </c>
      <c r="T80" s="45" t="s">
        <v>12234</v>
      </c>
      <c r="U80" s="102">
        <v>43230</v>
      </c>
      <c r="V80" s="15">
        <f t="shared" si="1"/>
        <v>5</v>
      </c>
    </row>
    <row r="81" spans="1:22" x14ac:dyDescent="0.25">
      <c r="A81" s="134" t="s">
        <v>23</v>
      </c>
      <c r="B81" s="134">
        <v>1805</v>
      </c>
      <c r="C81" s="153" t="s">
        <v>103</v>
      </c>
      <c r="D81" s="103" t="s">
        <v>2375</v>
      </c>
      <c r="E81" s="45" t="s">
        <v>6632</v>
      </c>
      <c r="F81" s="45" t="s">
        <v>6676</v>
      </c>
      <c r="G81" s="45" t="s">
        <v>940</v>
      </c>
      <c r="H81" s="45" t="s">
        <v>8036</v>
      </c>
      <c r="I81" s="45">
        <v>65244468</v>
      </c>
      <c r="J81" s="45">
        <v>65244468</v>
      </c>
      <c r="K81" s="45" t="s">
        <v>1111</v>
      </c>
      <c r="L81" s="45" t="s">
        <v>2452</v>
      </c>
      <c r="M81" s="45">
        <v>1</v>
      </c>
      <c r="N81" s="102">
        <v>43224</v>
      </c>
      <c r="O81" s="137">
        <v>43230</v>
      </c>
      <c r="T81" s="45" t="s">
        <v>12234</v>
      </c>
      <c r="U81" s="102">
        <v>43230</v>
      </c>
      <c r="V81" s="15">
        <f t="shared" si="1"/>
        <v>5</v>
      </c>
    </row>
    <row r="82" spans="1:22" x14ac:dyDescent="0.25">
      <c r="A82" s="134" t="s">
        <v>23</v>
      </c>
      <c r="B82" s="134">
        <v>1805</v>
      </c>
      <c r="C82" s="153" t="s">
        <v>104</v>
      </c>
      <c r="D82" s="103" t="s">
        <v>4620</v>
      </c>
      <c r="E82" s="45" t="s">
        <v>3811</v>
      </c>
      <c r="F82" s="45" t="s">
        <v>11228</v>
      </c>
      <c r="G82" s="45" t="s">
        <v>3812</v>
      </c>
      <c r="H82" s="45">
        <v>365515</v>
      </c>
      <c r="I82" s="45" t="s">
        <v>943</v>
      </c>
      <c r="J82" s="45" t="s">
        <v>11376</v>
      </c>
      <c r="K82" s="45" t="s">
        <v>943</v>
      </c>
      <c r="L82" s="45" t="s">
        <v>943</v>
      </c>
      <c r="M82" s="45">
        <v>1</v>
      </c>
      <c r="N82" s="102">
        <v>43229</v>
      </c>
      <c r="O82" s="137">
        <v>43235</v>
      </c>
      <c r="T82" s="106">
        <v>43236.707638888889</v>
      </c>
      <c r="U82" s="102">
        <v>43236</v>
      </c>
      <c r="V82" s="15">
        <f t="shared" si="1"/>
        <v>6</v>
      </c>
    </row>
    <row r="83" spans="1:22" x14ac:dyDescent="0.25">
      <c r="A83" s="134" t="s">
        <v>23</v>
      </c>
      <c r="B83" s="134">
        <v>1805</v>
      </c>
      <c r="C83" s="153" t="s">
        <v>105</v>
      </c>
      <c r="D83" s="103" t="s">
        <v>4620</v>
      </c>
      <c r="E83" s="45" t="s">
        <v>3811</v>
      </c>
      <c r="F83" s="45" t="s">
        <v>11228</v>
      </c>
      <c r="G83" s="45" t="s">
        <v>3812</v>
      </c>
      <c r="H83" s="45">
        <v>365515</v>
      </c>
      <c r="I83" s="45" t="s">
        <v>943</v>
      </c>
      <c r="J83" s="45" t="s">
        <v>11377</v>
      </c>
      <c r="K83" s="45" t="s">
        <v>943</v>
      </c>
      <c r="L83" s="45" t="s">
        <v>943</v>
      </c>
      <c r="M83" s="45">
        <v>1</v>
      </c>
      <c r="N83" s="102">
        <v>43229</v>
      </c>
      <c r="O83" s="137">
        <v>43235</v>
      </c>
      <c r="T83" s="106">
        <v>43236.707638888889</v>
      </c>
      <c r="U83" s="102">
        <v>43236</v>
      </c>
      <c r="V83" s="15">
        <f t="shared" si="1"/>
        <v>6</v>
      </c>
    </row>
    <row r="84" spans="1:22" x14ac:dyDescent="0.25">
      <c r="A84" s="134" t="s">
        <v>23</v>
      </c>
      <c r="B84" s="134">
        <v>1805</v>
      </c>
      <c r="C84" s="153" t="s">
        <v>106</v>
      </c>
      <c r="D84" s="103" t="s">
        <v>4620</v>
      </c>
      <c r="E84" s="45" t="s">
        <v>1107</v>
      </c>
      <c r="F84" s="45" t="s">
        <v>11228</v>
      </c>
      <c r="G84" s="45" t="s">
        <v>1409</v>
      </c>
      <c r="H84" s="45" t="s">
        <v>943</v>
      </c>
      <c r="I84" s="45">
        <v>149135</v>
      </c>
      <c r="J84" s="45" t="s">
        <v>11378</v>
      </c>
      <c r="K84" s="45" t="s">
        <v>1179</v>
      </c>
      <c r="L84" s="45" t="s">
        <v>1694</v>
      </c>
      <c r="M84" s="45">
        <v>1</v>
      </c>
      <c r="N84" s="102">
        <v>43224</v>
      </c>
      <c r="O84" s="137">
        <v>43230</v>
      </c>
      <c r="T84" s="45" t="s">
        <v>12232</v>
      </c>
      <c r="U84" s="102">
        <v>43230</v>
      </c>
      <c r="V84" s="15">
        <f t="shared" si="1"/>
        <v>5</v>
      </c>
    </row>
    <row r="85" spans="1:22" x14ac:dyDescent="0.25">
      <c r="A85" s="134" t="s">
        <v>23</v>
      </c>
      <c r="B85" s="134">
        <v>1805</v>
      </c>
      <c r="C85" s="153" t="s">
        <v>107</v>
      </c>
      <c r="D85" s="103" t="s">
        <v>4620</v>
      </c>
      <c r="E85" s="45" t="s">
        <v>1107</v>
      </c>
      <c r="F85" s="45" t="s">
        <v>11228</v>
      </c>
      <c r="G85" s="45" t="s">
        <v>940</v>
      </c>
      <c r="H85" s="45" t="s">
        <v>6498</v>
      </c>
      <c r="I85" s="45">
        <v>14149647</v>
      </c>
      <c r="J85" s="45" t="s">
        <v>11379</v>
      </c>
      <c r="K85" s="45" t="s">
        <v>1111</v>
      </c>
      <c r="L85" s="45" t="s">
        <v>1112</v>
      </c>
      <c r="M85" s="45">
        <v>1</v>
      </c>
      <c r="N85" s="102">
        <v>43224</v>
      </c>
      <c r="O85" s="137">
        <v>43230</v>
      </c>
      <c r="T85" s="45" t="s">
        <v>12232</v>
      </c>
      <c r="U85" s="102">
        <v>43230</v>
      </c>
      <c r="V85" s="15">
        <f t="shared" si="1"/>
        <v>5</v>
      </c>
    </row>
    <row r="86" spans="1:22" x14ac:dyDescent="0.25">
      <c r="A86" s="134" t="s">
        <v>23</v>
      </c>
      <c r="B86" s="134">
        <v>1805</v>
      </c>
      <c r="C86" s="153" t="s">
        <v>108</v>
      </c>
      <c r="D86" s="103" t="s">
        <v>1730</v>
      </c>
      <c r="E86" s="45" t="s">
        <v>1107</v>
      </c>
      <c r="F86" s="45" t="s">
        <v>11228</v>
      </c>
      <c r="G86" s="45" t="s">
        <v>940</v>
      </c>
      <c r="H86" s="45" t="s">
        <v>1759</v>
      </c>
      <c r="I86" s="45">
        <v>14055238</v>
      </c>
      <c r="J86" s="45" t="s">
        <v>11380</v>
      </c>
      <c r="K86" s="45" t="s">
        <v>1111</v>
      </c>
      <c r="L86" s="45" t="s">
        <v>1112</v>
      </c>
      <c r="M86" s="45">
        <v>1</v>
      </c>
      <c r="N86" s="102">
        <v>43224</v>
      </c>
      <c r="O86" s="137">
        <v>43230</v>
      </c>
      <c r="U86" s="102">
        <v>43229</v>
      </c>
      <c r="V86" s="15">
        <f t="shared" si="1"/>
        <v>4</v>
      </c>
    </row>
    <row r="87" spans="1:22" x14ac:dyDescent="0.25">
      <c r="A87" s="134" t="s">
        <v>23</v>
      </c>
      <c r="B87" s="134">
        <v>1805</v>
      </c>
      <c r="C87" s="153" t="s">
        <v>109</v>
      </c>
      <c r="D87" s="103" t="s">
        <v>1730</v>
      </c>
      <c r="E87" s="45" t="s">
        <v>1107</v>
      </c>
      <c r="F87" s="45" t="s">
        <v>11228</v>
      </c>
      <c r="G87" s="45" t="s">
        <v>940</v>
      </c>
      <c r="H87" s="45" t="s">
        <v>1769</v>
      </c>
      <c r="I87" s="45">
        <v>16023658</v>
      </c>
      <c r="J87" s="45" t="s">
        <v>11381</v>
      </c>
      <c r="K87" s="45" t="s">
        <v>1111</v>
      </c>
      <c r="L87" s="45" t="s">
        <v>1664</v>
      </c>
      <c r="M87" s="45">
        <v>1</v>
      </c>
      <c r="N87" s="102">
        <v>43224</v>
      </c>
      <c r="O87" s="137">
        <v>43230</v>
      </c>
      <c r="U87" s="102">
        <v>43229</v>
      </c>
      <c r="V87" s="15">
        <f t="shared" si="1"/>
        <v>4</v>
      </c>
    </row>
    <row r="88" spans="1:22" x14ac:dyDescent="0.25">
      <c r="A88" s="134" t="s">
        <v>23</v>
      </c>
      <c r="B88" s="134">
        <v>1805</v>
      </c>
      <c r="C88" s="153" t="s">
        <v>110</v>
      </c>
      <c r="D88" s="103" t="s">
        <v>1730</v>
      </c>
      <c r="E88" s="45" t="s">
        <v>1107</v>
      </c>
      <c r="F88" s="45" t="s">
        <v>11228</v>
      </c>
      <c r="G88" s="45" t="s">
        <v>940</v>
      </c>
      <c r="H88" s="45" t="s">
        <v>1769</v>
      </c>
      <c r="I88" s="45">
        <v>14035348</v>
      </c>
      <c r="J88" s="45" t="s">
        <v>11382</v>
      </c>
      <c r="K88" s="45" t="s">
        <v>1111</v>
      </c>
      <c r="L88" s="45" t="s">
        <v>1664</v>
      </c>
      <c r="M88" s="45">
        <v>1</v>
      </c>
      <c r="N88" s="102">
        <v>43224</v>
      </c>
      <c r="O88" s="137">
        <v>43230</v>
      </c>
      <c r="U88" s="102">
        <v>43229</v>
      </c>
      <c r="V88" s="15">
        <f t="shared" si="1"/>
        <v>4</v>
      </c>
    </row>
    <row r="89" spans="1:22" x14ac:dyDescent="0.25">
      <c r="A89" s="134" t="s">
        <v>23</v>
      </c>
      <c r="B89" s="134">
        <v>1805</v>
      </c>
      <c r="C89" s="153" t="s">
        <v>111</v>
      </c>
      <c r="D89" s="103" t="s">
        <v>1730</v>
      </c>
      <c r="E89" s="45" t="s">
        <v>1107</v>
      </c>
      <c r="F89" s="45" t="s">
        <v>11228</v>
      </c>
      <c r="G89" s="45" t="s">
        <v>940</v>
      </c>
      <c r="H89" s="45" t="s">
        <v>1759</v>
      </c>
      <c r="I89" s="45">
        <v>16000679</v>
      </c>
      <c r="J89" s="45" t="s">
        <v>11383</v>
      </c>
      <c r="K89" s="45" t="s">
        <v>1111</v>
      </c>
      <c r="L89" s="45" t="s">
        <v>1112</v>
      </c>
      <c r="M89" s="45">
        <v>1</v>
      </c>
      <c r="N89" s="102">
        <v>43224</v>
      </c>
      <c r="O89" s="137">
        <v>43230</v>
      </c>
      <c r="U89" s="102">
        <v>43229</v>
      </c>
      <c r="V89" s="15">
        <f t="shared" si="1"/>
        <v>4</v>
      </c>
    </row>
    <row r="90" spans="1:22" x14ac:dyDescent="0.25">
      <c r="A90" s="134" t="s">
        <v>23</v>
      </c>
      <c r="B90" s="134">
        <v>1805</v>
      </c>
      <c r="C90" s="153" t="s">
        <v>112</v>
      </c>
      <c r="D90" s="103" t="s">
        <v>1730</v>
      </c>
      <c r="E90" s="45" t="s">
        <v>1107</v>
      </c>
      <c r="F90" s="45" t="s">
        <v>11228</v>
      </c>
      <c r="G90" s="45" t="s">
        <v>940</v>
      </c>
      <c r="H90" s="45" t="s">
        <v>1763</v>
      </c>
      <c r="I90" s="45">
        <v>16090215</v>
      </c>
      <c r="J90" s="45" t="s">
        <v>11384</v>
      </c>
      <c r="K90" s="45" t="s">
        <v>1111</v>
      </c>
      <c r="L90" s="45" t="s">
        <v>1766</v>
      </c>
      <c r="M90" s="45">
        <v>1</v>
      </c>
      <c r="N90" s="102">
        <v>43224</v>
      </c>
      <c r="O90" s="137">
        <v>43230</v>
      </c>
      <c r="U90" s="102">
        <v>43229</v>
      </c>
      <c r="V90" s="15">
        <f t="shared" si="1"/>
        <v>4</v>
      </c>
    </row>
    <row r="91" spans="1:22" x14ac:dyDescent="0.25">
      <c r="A91" s="134" t="s">
        <v>23</v>
      </c>
      <c r="B91" s="134">
        <v>1805</v>
      </c>
      <c r="C91" s="153" t="s">
        <v>113</v>
      </c>
      <c r="D91" s="103" t="s">
        <v>1730</v>
      </c>
      <c r="E91" s="45" t="s">
        <v>1107</v>
      </c>
      <c r="F91" s="45" t="s">
        <v>11228</v>
      </c>
      <c r="G91" s="45" t="s">
        <v>940</v>
      </c>
      <c r="H91" s="45" t="s">
        <v>1769</v>
      </c>
      <c r="I91" s="45">
        <v>16023644</v>
      </c>
      <c r="J91" s="45" t="s">
        <v>11385</v>
      </c>
      <c r="K91" s="45" t="s">
        <v>1111</v>
      </c>
      <c r="L91" s="45" t="s">
        <v>1664</v>
      </c>
      <c r="M91" s="45">
        <v>1</v>
      </c>
      <c r="N91" s="102">
        <v>43224</v>
      </c>
      <c r="O91" s="137">
        <v>43230</v>
      </c>
      <c r="U91" s="102">
        <v>43229</v>
      </c>
      <c r="V91" s="15">
        <f t="shared" si="1"/>
        <v>4</v>
      </c>
    </row>
    <row r="92" spans="1:22" x14ac:dyDescent="0.25">
      <c r="A92" s="134" t="s">
        <v>23</v>
      </c>
      <c r="B92" s="134">
        <v>1805</v>
      </c>
      <c r="C92" s="153" t="s">
        <v>114</v>
      </c>
      <c r="D92" s="103" t="s">
        <v>1730</v>
      </c>
      <c r="E92" s="45" t="s">
        <v>11372</v>
      </c>
      <c r="F92" s="45" t="s">
        <v>11228</v>
      </c>
      <c r="G92" s="45" t="s">
        <v>940</v>
      </c>
      <c r="H92" s="45" t="s">
        <v>2511</v>
      </c>
      <c r="I92" s="45">
        <v>6003218</v>
      </c>
      <c r="J92" s="45" t="s">
        <v>11386</v>
      </c>
      <c r="K92" s="45" t="s">
        <v>1111</v>
      </c>
      <c r="L92" s="45" t="s">
        <v>6671</v>
      </c>
      <c r="M92" s="45">
        <v>1</v>
      </c>
      <c r="N92" s="102">
        <v>43224</v>
      </c>
      <c r="O92" s="137">
        <v>43230</v>
      </c>
      <c r="U92" s="102">
        <v>43229</v>
      </c>
      <c r="V92" s="15">
        <f t="shared" si="1"/>
        <v>4</v>
      </c>
    </row>
    <row r="93" spans="1:22" x14ac:dyDescent="0.25">
      <c r="A93" s="134" t="s">
        <v>23</v>
      </c>
      <c r="B93" s="134">
        <v>1805</v>
      </c>
      <c r="C93" s="153" t="s">
        <v>115</v>
      </c>
      <c r="D93" s="103" t="s">
        <v>1730</v>
      </c>
      <c r="E93" s="45" t="s">
        <v>6632</v>
      </c>
      <c r="F93" s="45" t="s">
        <v>6676</v>
      </c>
      <c r="G93" s="45" t="s">
        <v>940</v>
      </c>
      <c r="H93" s="45" t="s">
        <v>2514</v>
      </c>
      <c r="I93" s="45">
        <v>63233904</v>
      </c>
      <c r="J93" s="45" t="s">
        <v>11387</v>
      </c>
      <c r="K93" s="45" t="s">
        <v>1111</v>
      </c>
      <c r="L93" s="45" t="s">
        <v>1343</v>
      </c>
      <c r="M93" s="45">
        <v>1</v>
      </c>
      <c r="N93" s="102">
        <v>43224</v>
      </c>
      <c r="O93" s="137">
        <v>43230</v>
      </c>
      <c r="U93" s="102">
        <v>43229</v>
      </c>
      <c r="V93" s="15">
        <f t="shared" si="1"/>
        <v>4</v>
      </c>
    </row>
    <row r="94" spans="1:22" x14ac:dyDescent="0.25">
      <c r="A94" s="134" t="s">
        <v>23</v>
      </c>
      <c r="B94" s="134">
        <v>1805</v>
      </c>
      <c r="C94" s="153" t="s">
        <v>116</v>
      </c>
      <c r="D94" s="103" t="s">
        <v>1730</v>
      </c>
      <c r="E94" s="45" t="s">
        <v>6632</v>
      </c>
      <c r="F94" s="45" t="s">
        <v>11389</v>
      </c>
      <c r="G94" s="45" t="s">
        <v>940</v>
      </c>
      <c r="H94" s="45" t="s">
        <v>11390</v>
      </c>
      <c r="I94" s="45">
        <v>63234518</v>
      </c>
      <c r="J94" s="45" t="s">
        <v>11388</v>
      </c>
      <c r="K94" s="45" t="s">
        <v>1111</v>
      </c>
      <c r="L94" s="45" t="s">
        <v>1343</v>
      </c>
      <c r="M94" s="45">
        <v>1</v>
      </c>
      <c r="N94" s="102">
        <v>43224</v>
      </c>
      <c r="O94" s="137">
        <v>43230</v>
      </c>
      <c r="U94" s="102">
        <v>43229</v>
      </c>
      <c r="V94" s="15">
        <f t="shared" si="1"/>
        <v>4</v>
      </c>
    </row>
    <row r="95" spans="1:22" x14ac:dyDescent="0.25">
      <c r="A95" s="134" t="s">
        <v>23</v>
      </c>
      <c r="B95" s="134">
        <v>1805</v>
      </c>
      <c r="C95" s="153" t="s">
        <v>117</v>
      </c>
      <c r="D95" s="103" t="s">
        <v>1730</v>
      </c>
      <c r="E95" s="45" t="s">
        <v>1175</v>
      </c>
      <c r="F95" s="45" t="s">
        <v>11228</v>
      </c>
      <c r="G95" s="45" t="s">
        <v>940</v>
      </c>
      <c r="H95" s="45" t="s">
        <v>11392</v>
      </c>
      <c r="I95" s="45">
        <v>13246532</v>
      </c>
      <c r="J95" s="45" t="s">
        <v>11391</v>
      </c>
      <c r="K95" s="45" t="s">
        <v>1179</v>
      </c>
      <c r="L95" s="45" t="s">
        <v>1180</v>
      </c>
      <c r="M95" s="45">
        <v>1</v>
      </c>
      <c r="N95" s="102">
        <v>43224</v>
      </c>
      <c r="O95" s="137">
        <v>43230</v>
      </c>
      <c r="Q95" s="45" t="s">
        <v>11395</v>
      </c>
      <c r="U95" s="102">
        <v>43229</v>
      </c>
      <c r="V95" s="15">
        <f t="shared" si="1"/>
        <v>4</v>
      </c>
    </row>
    <row r="96" spans="1:22" x14ac:dyDescent="0.25">
      <c r="A96" s="134" t="s">
        <v>23</v>
      </c>
      <c r="B96" s="134">
        <v>1805</v>
      </c>
      <c r="C96" s="153" t="s">
        <v>118</v>
      </c>
      <c r="D96" s="103" t="s">
        <v>1730</v>
      </c>
      <c r="E96" s="45" t="s">
        <v>1175</v>
      </c>
      <c r="F96" s="45" t="s">
        <v>11228</v>
      </c>
      <c r="G96" s="45" t="s">
        <v>940</v>
      </c>
      <c r="H96" s="45" t="s">
        <v>11392</v>
      </c>
      <c r="I96" s="45">
        <v>14011319</v>
      </c>
      <c r="J96" s="45" t="s">
        <v>11393</v>
      </c>
      <c r="K96" s="45" t="s">
        <v>1179</v>
      </c>
      <c r="L96" s="45" t="s">
        <v>1180</v>
      </c>
      <c r="M96" s="45">
        <v>1</v>
      </c>
      <c r="N96" s="102">
        <v>43224</v>
      </c>
      <c r="O96" s="137">
        <v>43230</v>
      </c>
      <c r="Q96" s="45" t="s">
        <v>11396</v>
      </c>
      <c r="U96" s="102">
        <v>43229</v>
      </c>
      <c r="V96" s="15">
        <f t="shared" si="1"/>
        <v>4</v>
      </c>
    </row>
    <row r="97" spans="1:22" x14ac:dyDescent="0.25">
      <c r="A97" s="134" t="s">
        <v>23</v>
      </c>
      <c r="B97" s="134">
        <v>1805</v>
      </c>
      <c r="C97" s="153" t="s">
        <v>119</v>
      </c>
      <c r="D97" s="103" t="s">
        <v>1730</v>
      </c>
      <c r="E97" s="45" t="s">
        <v>1175</v>
      </c>
      <c r="F97" s="45" t="s">
        <v>11228</v>
      </c>
      <c r="G97" s="45" t="s">
        <v>940</v>
      </c>
      <c r="H97" s="45" t="s">
        <v>943</v>
      </c>
      <c r="I97" s="45">
        <v>13246538</v>
      </c>
      <c r="J97" s="45" t="s">
        <v>11394</v>
      </c>
      <c r="K97" s="45" t="s">
        <v>1179</v>
      </c>
      <c r="L97" s="45" t="s">
        <v>1180</v>
      </c>
      <c r="M97" s="45">
        <v>1</v>
      </c>
      <c r="N97" s="102">
        <v>43224</v>
      </c>
      <c r="O97" s="137">
        <v>43230</v>
      </c>
      <c r="Q97" s="45" t="s">
        <v>11395</v>
      </c>
      <c r="U97" s="102">
        <v>43229</v>
      </c>
      <c r="V97" s="15">
        <f t="shared" si="1"/>
        <v>4</v>
      </c>
    </row>
    <row r="98" spans="1:22" x14ac:dyDescent="0.25">
      <c r="A98" s="134" t="s">
        <v>23</v>
      </c>
      <c r="B98" s="134">
        <v>1805</v>
      </c>
      <c r="C98" s="153" t="s">
        <v>120</v>
      </c>
      <c r="D98" s="103" t="s">
        <v>11397</v>
      </c>
      <c r="E98" s="45" t="s">
        <v>6767</v>
      </c>
      <c r="F98" s="45" t="s">
        <v>951</v>
      </c>
      <c r="G98" s="45" t="s">
        <v>957</v>
      </c>
      <c r="H98" s="45" t="s">
        <v>943</v>
      </c>
      <c r="I98" s="45" t="s">
        <v>11398</v>
      </c>
      <c r="J98" s="45" t="s">
        <v>11399</v>
      </c>
      <c r="K98" s="45" t="s">
        <v>943</v>
      </c>
      <c r="L98" s="45" t="s">
        <v>11400</v>
      </c>
      <c r="M98" s="45">
        <v>1</v>
      </c>
      <c r="N98" s="102">
        <v>43224</v>
      </c>
      <c r="O98" s="137">
        <v>43230</v>
      </c>
      <c r="T98" s="45" t="s">
        <v>12447</v>
      </c>
      <c r="U98" s="102">
        <v>43235</v>
      </c>
      <c r="V98" s="15">
        <f t="shared" si="1"/>
        <v>8</v>
      </c>
    </row>
    <row r="99" spans="1:22" x14ac:dyDescent="0.25">
      <c r="A99" s="134" t="s">
        <v>23</v>
      </c>
      <c r="B99" s="134">
        <v>1805</v>
      </c>
      <c r="C99" s="153" t="s">
        <v>121</v>
      </c>
      <c r="D99" s="103" t="s">
        <v>11397</v>
      </c>
      <c r="E99" s="45" t="s">
        <v>6767</v>
      </c>
      <c r="F99" s="45" t="s">
        <v>951</v>
      </c>
      <c r="G99" s="45" t="s">
        <v>1425</v>
      </c>
      <c r="H99" s="45" t="s">
        <v>943</v>
      </c>
      <c r="I99" s="45" t="s">
        <v>943</v>
      </c>
      <c r="J99" s="45" t="s">
        <v>11401</v>
      </c>
      <c r="K99" s="45" t="s">
        <v>943</v>
      </c>
      <c r="L99" s="45" t="s">
        <v>6783</v>
      </c>
      <c r="M99" s="45">
        <v>1</v>
      </c>
      <c r="N99" s="102">
        <v>43224</v>
      </c>
      <c r="O99" s="137">
        <v>43230</v>
      </c>
      <c r="T99" s="45" t="s">
        <v>12447</v>
      </c>
      <c r="U99" s="102">
        <v>43235</v>
      </c>
      <c r="V99" s="15">
        <f t="shared" si="1"/>
        <v>8</v>
      </c>
    </row>
    <row r="100" spans="1:22" x14ac:dyDescent="0.25">
      <c r="A100" s="134" t="s">
        <v>23</v>
      </c>
      <c r="B100" s="134">
        <v>1805</v>
      </c>
      <c r="C100" s="153" t="s">
        <v>122</v>
      </c>
      <c r="D100" s="103" t="s">
        <v>11397</v>
      </c>
      <c r="E100" s="45" t="s">
        <v>6767</v>
      </c>
      <c r="F100" s="45" t="s">
        <v>951</v>
      </c>
      <c r="G100" s="45" t="s">
        <v>957</v>
      </c>
      <c r="H100" s="45" t="s">
        <v>943</v>
      </c>
      <c r="I100" s="45" t="s">
        <v>11402</v>
      </c>
      <c r="J100" s="45" t="s">
        <v>11403</v>
      </c>
      <c r="K100" s="45" t="s">
        <v>943</v>
      </c>
      <c r="L100" s="45" t="s">
        <v>11404</v>
      </c>
      <c r="M100" s="45">
        <v>1</v>
      </c>
      <c r="N100" s="102">
        <v>43224</v>
      </c>
      <c r="O100" s="137">
        <v>43230</v>
      </c>
      <c r="T100" s="45" t="s">
        <v>12447</v>
      </c>
      <c r="U100" s="102">
        <v>43235</v>
      </c>
      <c r="V100" s="15">
        <f t="shared" si="1"/>
        <v>8</v>
      </c>
    </row>
    <row r="101" spans="1:22" x14ac:dyDescent="0.25">
      <c r="A101" s="134" t="s">
        <v>23</v>
      </c>
      <c r="B101" s="134">
        <v>1805</v>
      </c>
      <c r="C101" s="153" t="s">
        <v>123</v>
      </c>
      <c r="D101" s="103" t="s">
        <v>11397</v>
      </c>
      <c r="E101" s="45" t="s">
        <v>6767</v>
      </c>
      <c r="F101" s="45" t="s">
        <v>951</v>
      </c>
      <c r="G101" s="45" t="s">
        <v>943</v>
      </c>
      <c r="H101" s="45" t="s">
        <v>943</v>
      </c>
      <c r="I101" s="45" t="s">
        <v>943</v>
      </c>
      <c r="J101" s="45" t="s">
        <v>11405</v>
      </c>
      <c r="K101" s="45" t="s">
        <v>943</v>
      </c>
      <c r="L101" s="45" t="s">
        <v>11406</v>
      </c>
      <c r="M101" s="45">
        <v>1</v>
      </c>
      <c r="N101" s="102">
        <v>43224</v>
      </c>
      <c r="O101" s="137">
        <v>43230</v>
      </c>
      <c r="T101" s="45" t="s">
        <v>12447</v>
      </c>
      <c r="U101" s="102">
        <v>43235</v>
      </c>
      <c r="V101" s="15">
        <f t="shared" si="1"/>
        <v>8</v>
      </c>
    </row>
    <row r="102" spans="1:22" x14ac:dyDescent="0.25">
      <c r="A102" s="134" t="s">
        <v>23</v>
      </c>
      <c r="B102" s="134">
        <v>1805</v>
      </c>
      <c r="C102" s="153" t="s">
        <v>124</v>
      </c>
      <c r="D102" s="103" t="s">
        <v>11397</v>
      </c>
      <c r="E102" s="45" t="s">
        <v>6767</v>
      </c>
      <c r="F102" s="45" t="s">
        <v>951</v>
      </c>
      <c r="G102" s="45" t="s">
        <v>957</v>
      </c>
      <c r="H102" s="45" t="s">
        <v>943</v>
      </c>
      <c r="I102" s="45" t="s">
        <v>11407</v>
      </c>
      <c r="J102" s="45" t="s">
        <v>11408</v>
      </c>
      <c r="K102" s="45" t="s">
        <v>943</v>
      </c>
      <c r="L102" s="45" t="s">
        <v>11409</v>
      </c>
      <c r="M102" s="45">
        <v>1</v>
      </c>
      <c r="N102" s="102">
        <v>43224</v>
      </c>
      <c r="O102" s="137">
        <v>43230</v>
      </c>
      <c r="T102" s="45" t="s">
        <v>12447</v>
      </c>
      <c r="U102" s="102">
        <v>43235</v>
      </c>
      <c r="V102" s="15">
        <f t="shared" si="1"/>
        <v>8</v>
      </c>
    </row>
    <row r="103" spans="1:22" x14ac:dyDescent="0.25">
      <c r="A103" s="134" t="s">
        <v>23</v>
      </c>
      <c r="B103" s="134">
        <v>1805</v>
      </c>
      <c r="C103" s="153" t="s">
        <v>125</v>
      </c>
      <c r="D103" s="103" t="s">
        <v>11397</v>
      </c>
      <c r="E103" s="45" t="s">
        <v>7344</v>
      </c>
      <c r="F103" s="45" t="s">
        <v>7121</v>
      </c>
      <c r="G103" s="45" t="s">
        <v>1379</v>
      </c>
      <c r="H103" s="45" t="s">
        <v>943</v>
      </c>
      <c r="I103" s="45" t="s">
        <v>943</v>
      </c>
      <c r="J103" s="45" t="s">
        <v>11414</v>
      </c>
      <c r="K103" s="45" t="s">
        <v>943</v>
      </c>
      <c r="L103" s="45" t="s">
        <v>11415</v>
      </c>
      <c r="M103" s="45">
        <v>1</v>
      </c>
      <c r="N103" s="102">
        <v>43224</v>
      </c>
      <c r="O103" s="137">
        <v>43230</v>
      </c>
      <c r="T103" s="45" t="s">
        <v>12447</v>
      </c>
      <c r="U103" s="102">
        <v>43235</v>
      </c>
      <c r="V103" s="15">
        <f t="shared" si="1"/>
        <v>8</v>
      </c>
    </row>
    <row r="104" spans="1:22" x14ac:dyDescent="0.25">
      <c r="A104" s="134" t="s">
        <v>23</v>
      </c>
      <c r="B104" s="134">
        <v>1805</v>
      </c>
      <c r="C104" s="153" t="s">
        <v>126</v>
      </c>
      <c r="D104" s="103" t="s">
        <v>11397</v>
      </c>
      <c r="E104" s="45" t="s">
        <v>7344</v>
      </c>
      <c r="F104" s="45" t="s">
        <v>7121</v>
      </c>
      <c r="G104" s="45" t="s">
        <v>2243</v>
      </c>
      <c r="H104" s="45" t="s">
        <v>943</v>
      </c>
      <c r="I104" s="45" t="s">
        <v>943</v>
      </c>
      <c r="J104" s="45" t="s">
        <v>11416</v>
      </c>
      <c r="K104" s="45" t="s">
        <v>943</v>
      </c>
      <c r="L104" s="45" t="s">
        <v>11417</v>
      </c>
      <c r="M104" s="45">
        <v>1</v>
      </c>
      <c r="N104" s="102">
        <v>43224</v>
      </c>
      <c r="O104" s="137">
        <v>43230</v>
      </c>
      <c r="T104" s="45" t="s">
        <v>12447</v>
      </c>
      <c r="U104" s="102">
        <v>43235</v>
      </c>
      <c r="V104" s="15">
        <f t="shared" si="1"/>
        <v>8</v>
      </c>
    </row>
    <row r="105" spans="1:22" x14ac:dyDescent="0.25">
      <c r="A105" s="134" t="s">
        <v>23</v>
      </c>
      <c r="B105" s="134">
        <v>1805</v>
      </c>
      <c r="C105" s="153" t="s">
        <v>127</v>
      </c>
      <c r="D105" s="103" t="s">
        <v>11397</v>
      </c>
      <c r="E105" s="45" t="s">
        <v>7344</v>
      </c>
      <c r="F105" s="45" t="s">
        <v>7121</v>
      </c>
      <c r="G105" s="45" t="s">
        <v>2243</v>
      </c>
      <c r="H105" s="45" t="s">
        <v>943</v>
      </c>
      <c r="I105" s="45">
        <v>1950877</v>
      </c>
      <c r="J105" s="45" t="s">
        <v>11418</v>
      </c>
      <c r="K105" s="45" t="s">
        <v>943</v>
      </c>
      <c r="L105" s="45" t="s">
        <v>11419</v>
      </c>
      <c r="M105" s="45">
        <v>1</v>
      </c>
      <c r="N105" s="102">
        <v>43224</v>
      </c>
      <c r="O105" s="137">
        <v>43230</v>
      </c>
      <c r="T105" s="45" t="s">
        <v>12447</v>
      </c>
      <c r="U105" s="102">
        <v>43235</v>
      </c>
      <c r="V105" s="15">
        <f t="shared" si="1"/>
        <v>8</v>
      </c>
    </row>
    <row r="106" spans="1:22" x14ac:dyDescent="0.25">
      <c r="A106" s="134" t="s">
        <v>23</v>
      </c>
      <c r="B106" s="134">
        <v>1805</v>
      </c>
      <c r="C106" s="153" t="s">
        <v>128</v>
      </c>
      <c r="D106" s="103" t="s">
        <v>11397</v>
      </c>
      <c r="E106" s="45" t="s">
        <v>7344</v>
      </c>
      <c r="F106" s="45" t="s">
        <v>7121</v>
      </c>
      <c r="G106" s="45" t="s">
        <v>2243</v>
      </c>
      <c r="H106" s="45" t="s">
        <v>943</v>
      </c>
      <c r="I106" s="45">
        <v>1598629</v>
      </c>
      <c r="J106" s="45" t="s">
        <v>11420</v>
      </c>
      <c r="K106" s="45" t="s">
        <v>943</v>
      </c>
      <c r="L106" s="45" t="s">
        <v>11421</v>
      </c>
      <c r="M106" s="45">
        <v>1</v>
      </c>
      <c r="N106" s="102">
        <v>43224</v>
      </c>
      <c r="O106" s="137">
        <v>43230</v>
      </c>
      <c r="T106" s="45" t="s">
        <v>12447</v>
      </c>
      <c r="U106" s="102">
        <v>43235</v>
      </c>
      <c r="V106" s="15">
        <f t="shared" si="1"/>
        <v>8</v>
      </c>
    </row>
    <row r="107" spans="1:22" x14ac:dyDescent="0.25">
      <c r="A107" s="134" t="s">
        <v>23</v>
      </c>
      <c r="B107" s="134">
        <v>1805</v>
      </c>
      <c r="C107" s="153" t="s">
        <v>129</v>
      </c>
      <c r="D107" s="103" t="s">
        <v>11397</v>
      </c>
      <c r="E107" s="45" t="s">
        <v>7344</v>
      </c>
      <c r="F107" s="45" t="s">
        <v>7121</v>
      </c>
      <c r="G107" s="45" t="s">
        <v>2243</v>
      </c>
      <c r="H107" s="45" t="s">
        <v>943</v>
      </c>
      <c r="I107" s="45" t="s">
        <v>943</v>
      </c>
      <c r="J107" s="45" t="s">
        <v>11422</v>
      </c>
      <c r="K107" s="45" t="s">
        <v>943</v>
      </c>
      <c r="L107" s="45" t="s">
        <v>11423</v>
      </c>
      <c r="M107" s="45">
        <v>1</v>
      </c>
      <c r="N107" s="102">
        <v>43224</v>
      </c>
      <c r="O107" s="137">
        <v>43230</v>
      </c>
      <c r="T107" s="45" t="s">
        <v>12447</v>
      </c>
      <c r="U107" s="102">
        <v>43235</v>
      </c>
      <c r="V107" s="15">
        <f t="shared" si="1"/>
        <v>8</v>
      </c>
    </row>
    <row r="108" spans="1:22" x14ac:dyDescent="0.25">
      <c r="A108" s="134" t="s">
        <v>23</v>
      </c>
      <c r="B108" s="134">
        <v>1805</v>
      </c>
      <c r="C108" s="153" t="s">
        <v>130</v>
      </c>
      <c r="D108" s="103" t="s">
        <v>11397</v>
      </c>
      <c r="E108" s="45" t="s">
        <v>7344</v>
      </c>
      <c r="F108" s="45" t="s">
        <v>7121</v>
      </c>
      <c r="G108" s="45" t="s">
        <v>2243</v>
      </c>
      <c r="H108" s="45" t="s">
        <v>943</v>
      </c>
      <c r="I108" s="45" t="s">
        <v>943</v>
      </c>
      <c r="J108" s="45" t="s">
        <v>11424</v>
      </c>
      <c r="K108" s="45" t="s">
        <v>943</v>
      </c>
      <c r="L108" s="45" t="s">
        <v>11425</v>
      </c>
      <c r="M108" s="45">
        <v>1</v>
      </c>
      <c r="N108" s="102">
        <v>43224</v>
      </c>
      <c r="O108" s="137">
        <v>43230</v>
      </c>
      <c r="T108" s="45" t="s">
        <v>12447</v>
      </c>
      <c r="U108" s="102">
        <v>43235</v>
      </c>
      <c r="V108" s="15">
        <f t="shared" si="1"/>
        <v>8</v>
      </c>
    </row>
    <row r="109" spans="1:22" x14ac:dyDescent="0.25">
      <c r="A109" s="134" t="s">
        <v>23</v>
      </c>
      <c r="B109" s="134">
        <v>1805</v>
      </c>
      <c r="C109" s="153" t="s">
        <v>131</v>
      </c>
      <c r="D109" s="103" t="s">
        <v>11397</v>
      </c>
      <c r="E109" s="45" t="s">
        <v>7344</v>
      </c>
      <c r="F109" s="45" t="s">
        <v>7121</v>
      </c>
      <c r="G109" s="45" t="s">
        <v>2243</v>
      </c>
      <c r="H109" s="45" t="s">
        <v>943</v>
      </c>
      <c r="I109" s="45">
        <v>1290048</v>
      </c>
      <c r="J109" s="45" t="s">
        <v>11426</v>
      </c>
      <c r="K109" s="45" t="s">
        <v>943</v>
      </c>
      <c r="L109" s="45" t="s">
        <v>11427</v>
      </c>
      <c r="M109" s="45">
        <v>1</v>
      </c>
      <c r="N109" s="102">
        <v>43224</v>
      </c>
      <c r="O109" s="137">
        <v>43230</v>
      </c>
      <c r="T109" s="45" t="s">
        <v>12447</v>
      </c>
      <c r="U109" s="102">
        <v>43235</v>
      </c>
      <c r="V109" s="15">
        <f t="shared" si="1"/>
        <v>8</v>
      </c>
    </row>
    <row r="110" spans="1:22" x14ac:dyDescent="0.25">
      <c r="A110" s="134" t="s">
        <v>23</v>
      </c>
      <c r="B110" s="134">
        <v>1805</v>
      </c>
      <c r="C110" s="153" t="s">
        <v>132</v>
      </c>
      <c r="D110" s="103" t="s">
        <v>11397</v>
      </c>
      <c r="E110" s="45" t="s">
        <v>7344</v>
      </c>
      <c r="F110" s="45" t="s">
        <v>7121</v>
      </c>
      <c r="G110" s="45" t="s">
        <v>2243</v>
      </c>
      <c r="H110" s="45" t="s">
        <v>943</v>
      </c>
      <c r="I110" s="45">
        <v>1290048</v>
      </c>
      <c r="J110" s="45" t="s">
        <v>11428</v>
      </c>
      <c r="K110" s="45" t="s">
        <v>943</v>
      </c>
      <c r="L110" s="45" t="s">
        <v>11429</v>
      </c>
      <c r="M110" s="45">
        <v>1</v>
      </c>
      <c r="N110" s="102">
        <v>43224</v>
      </c>
      <c r="O110" s="137">
        <v>43230</v>
      </c>
      <c r="T110" s="45" t="s">
        <v>12447</v>
      </c>
      <c r="U110" s="102">
        <v>43235</v>
      </c>
      <c r="V110" s="15">
        <f t="shared" si="1"/>
        <v>8</v>
      </c>
    </row>
    <row r="111" spans="1:22" x14ac:dyDescent="0.25">
      <c r="A111" s="134" t="s">
        <v>23</v>
      </c>
      <c r="B111" s="134">
        <v>1805</v>
      </c>
      <c r="C111" s="153" t="s">
        <v>133</v>
      </c>
      <c r="D111" s="103" t="s">
        <v>11397</v>
      </c>
      <c r="E111" s="45" t="s">
        <v>7344</v>
      </c>
      <c r="F111" s="45" t="s">
        <v>7121</v>
      </c>
      <c r="G111" s="45" t="s">
        <v>2243</v>
      </c>
      <c r="H111" s="45" t="s">
        <v>943</v>
      </c>
      <c r="I111" s="45">
        <v>514024</v>
      </c>
      <c r="J111" s="45" t="s">
        <v>11430</v>
      </c>
      <c r="K111" s="45" t="s">
        <v>943</v>
      </c>
      <c r="L111" s="45" t="s">
        <v>7783</v>
      </c>
      <c r="M111" s="45">
        <v>1</v>
      </c>
      <c r="N111" s="102">
        <v>43224</v>
      </c>
      <c r="O111" s="137">
        <v>43230</v>
      </c>
      <c r="T111" s="45" t="s">
        <v>12447</v>
      </c>
      <c r="U111" s="102">
        <v>43235</v>
      </c>
      <c r="V111" s="15">
        <f t="shared" si="1"/>
        <v>8</v>
      </c>
    </row>
    <row r="112" spans="1:22" x14ac:dyDescent="0.25">
      <c r="A112" s="134" t="s">
        <v>23</v>
      </c>
      <c r="B112" s="134">
        <v>1805</v>
      </c>
      <c r="C112" s="153" t="s">
        <v>134</v>
      </c>
      <c r="D112" s="103" t="s">
        <v>11397</v>
      </c>
      <c r="E112" s="45" t="s">
        <v>7344</v>
      </c>
      <c r="F112" s="45" t="s">
        <v>7121</v>
      </c>
      <c r="G112" s="45" t="s">
        <v>2243</v>
      </c>
      <c r="H112" s="45" t="s">
        <v>943</v>
      </c>
      <c r="I112" s="45">
        <v>1228106</v>
      </c>
      <c r="J112" s="45" t="s">
        <v>11431</v>
      </c>
      <c r="K112" s="45" t="s">
        <v>943</v>
      </c>
      <c r="L112" s="45" t="s">
        <v>11432</v>
      </c>
      <c r="M112" s="45">
        <v>1</v>
      </c>
      <c r="N112" s="102">
        <v>43224</v>
      </c>
      <c r="O112" s="137">
        <v>43230</v>
      </c>
      <c r="T112" s="45" t="s">
        <v>12447</v>
      </c>
      <c r="U112" s="102">
        <v>43235</v>
      </c>
      <c r="V112" s="15">
        <f t="shared" si="1"/>
        <v>8</v>
      </c>
    </row>
    <row r="113" spans="1:22" x14ac:dyDescent="0.25">
      <c r="A113" s="134" t="s">
        <v>23</v>
      </c>
      <c r="B113" s="134">
        <v>1805</v>
      </c>
      <c r="C113" s="153" t="s">
        <v>135</v>
      </c>
      <c r="D113" s="103" t="s">
        <v>11397</v>
      </c>
      <c r="E113" s="45" t="s">
        <v>7344</v>
      </c>
      <c r="F113" s="45" t="s">
        <v>7121</v>
      </c>
      <c r="G113" s="45" t="s">
        <v>2243</v>
      </c>
      <c r="H113" s="45" t="s">
        <v>943</v>
      </c>
      <c r="I113" s="45">
        <v>1964079</v>
      </c>
      <c r="J113" s="45" t="s">
        <v>11433</v>
      </c>
      <c r="K113" s="45" t="s">
        <v>943</v>
      </c>
      <c r="L113" s="45" t="s">
        <v>11429</v>
      </c>
      <c r="M113" s="45">
        <v>1</v>
      </c>
      <c r="N113" s="102">
        <v>43224</v>
      </c>
      <c r="O113" s="137">
        <v>43230</v>
      </c>
      <c r="T113" s="45" t="s">
        <v>12447</v>
      </c>
      <c r="U113" s="102">
        <v>43235</v>
      </c>
      <c r="V113" s="15">
        <f t="shared" si="1"/>
        <v>8</v>
      </c>
    </row>
    <row r="114" spans="1:22" x14ac:dyDescent="0.25">
      <c r="A114" s="134" t="s">
        <v>23</v>
      </c>
      <c r="B114" s="134">
        <v>1805</v>
      </c>
      <c r="C114" s="153" t="s">
        <v>136</v>
      </c>
      <c r="D114" s="103" t="s">
        <v>11397</v>
      </c>
      <c r="E114" s="45" t="s">
        <v>7344</v>
      </c>
      <c r="F114" s="45" t="s">
        <v>7121</v>
      </c>
      <c r="G114" s="45" t="s">
        <v>2243</v>
      </c>
      <c r="H114" s="45" t="s">
        <v>943</v>
      </c>
      <c r="I114" s="45">
        <v>2061778</v>
      </c>
      <c r="J114" s="45" t="s">
        <v>11434</v>
      </c>
      <c r="K114" s="45" t="s">
        <v>943</v>
      </c>
      <c r="L114" s="45" t="s">
        <v>11435</v>
      </c>
      <c r="M114" s="45">
        <v>1</v>
      </c>
      <c r="N114" s="102">
        <v>43224</v>
      </c>
      <c r="O114" s="137">
        <v>43230</v>
      </c>
      <c r="T114" s="45" t="s">
        <v>12447</v>
      </c>
      <c r="U114" s="102">
        <v>43235</v>
      </c>
      <c r="V114" s="15">
        <f t="shared" si="1"/>
        <v>8</v>
      </c>
    </row>
    <row r="115" spans="1:22" x14ac:dyDescent="0.25">
      <c r="A115" s="134" t="s">
        <v>23</v>
      </c>
      <c r="B115" s="134">
        <v>1805</v>
      </c>
      <c r="C115" s="153" t="s">
        <v>137</v>
      </c>
      <c r="D115" s="103" t="s">
        <v>11397</v>
      </c>
      <c r="E115" s="45" t="s">
        <v>7344</v>
      </c>
      <c r="F115" s="45" t="s">
        <v>7121</v>
      </c>
      <c r="G115" s="45" t="s">
        <v>2243</v>
      </c>
      <c r="H115" s="45" t="s">
        <v>943</v>
      </c>
      <c r="I115" s="45">
        <v>1872561</v>
      </c>
      <c r="J115" s="45" t="s">
        <v>11436</v>
      </c>
      <c r="K115" s="45" t="s">
        <v>943</v>
      </c>
      <c r="L115" s="45" t="s">
        <v>11437</v>
      </c>
      <c r="M115" s="45">
        <v>1</v>
      </c>
      <c r="N115" s="102">
        <v>43224</v>
      </c>
      <c r="O115" s="137">
        <v>43230</v>
      </c>
      <c r="T115" s="45" t="s">
        <v>12447</v>
      </c>
      <c r="U115" s="102">
        <v>43235</v>
      </c>
      <c r="V115" s="15">
        <f t="shared" si="1"/>
        <v>8</v>
      </c>
    </row>
    <row r="116" spans="1:22" x14ac:dyDescent="0.25">
      <c r="A116" s="134" t="s">
        <v>23</v>
      </c>
      <c r="B116" s="134">
        <v>1805</v>
      </c>
      <c r="C116" s="153" t="s">
        <v>138</v>
      </c>
      <c r="D116" s="103" t="s">
        <v>11397</v>
      </c>
      <c r="E116" s="45" t="s">
        <v>7346</v>
      </c>
      <c r="F116" s="45" t="s">
        <v>7121</v>
      </c>
      <c r="G116" s="45" t="s">
        <v>2243</v>
      </c>
      <c r="H116" s="45" t="s">
        <v>943</v>
      </c>
      <c r="I116" s="45" t="s">
        <v>943</v>
      </c>
      <c r="J116" s="45" t="s">
        <v>11438</v>
      </c>
      <c r="K116" s="45" t="s">
        <v>943</v>
      </c>
      <c r="L116" s="45" t="s">
        <v>11425</v>
      </c>
      <c r="M116" s="45">
        <v>1</v>
      </c>
      <c r="N116" s="102">
        <v>43224</v>
      </c>
      <c r="O116" s="137">
        <v>43230</v>
      </c>
      <c r="T116" s="45" t="s">
        <v>12447</v>
      </c>
      <c r="U116" s="102">
        <v>43235</v>
      </c>
      <c r="V116" s="15">
        <f t="shared" si="1"/>
        <v>8</v>
      </c>
    </row>
    <row r="117" spans="1:22" x14ac:dyDescent="0.25">
      <c r="A117" s="134" t="s">
        <v>23</v>
      </c>
      <c r="B117" s="134">
        <v>1805</v>
      </c>
      <c r="C117" s="153" t="s">
        <v>139</v>
      </c>
      <c r="D117" s="103" t="s">
        <v>11397</v>
      </c>
      <c r="E117" s="45" t="s">
        <v>7346</v>
      </c>
      <c r="F117" s="45" t="s">
        <v>7121</v>
      </c>
      <c r="G117" s="45" t="s">
        <v>2243</v>
      </c>
      <c r="H117" s="45" t="s">
        <v>943</v>
      </c>
      <c r="I117" s="45" t="s">
        <v>943</v>
      </c>
      <c r="J117" s="45" t="s">
        <v>11439</v>
      </c>
      <c r="K117" s="45" t="s">
        <v>943</v>
      </c>
      <c r="L117" s="45" t="s">
        <v>11440</v>
      </c>
      <c r="M117" s="45">
        <v>1</v>
      </c>
      <c r="N117" s="102">
        <v>43224</v>
      </c>
      <c r="O117" s="137">
        <v>43230</v>
      </c>
      <c r="T117" s="45" t="s">
        <v>12447</v>
      </c>
      <c r="U117" s="102">
        <v>43235</v>
      </c>
      <c r="V117" s="15">
        <f t="shared" si="1"/>
        <v>8</v>
      </c>
    </row>
    <row r="118" spans="1:22" x14ac:dyDescent="0.25">
      <c r="A118" s="134" t="s">
        <v>23</v>
      </c>
      <c r="B118" s="134">
        <v>1805</v>
      </c>
      <c r="C118" s="153" t="s">
        <v>140</v>
      </c>
      <c r="D118" s="103" t="s">
        <v>11397</v>
      </c>
      <c r="E118" s="45" t="s">
        <v>7346</v>
      </c>
      <c r="F118" s="45" t="s">
        <v>7121</v>
      </c>
      <c r="G118" s="45" t="s">
        <v>2243</v>
      </c>
      <c r="H118" s="45" t="s">
        <v>943</v>
      </c>
      <c r="I118" s="45" t="s">
        <v>943</v>
      </c>
      <c r="J118" s="45" t="s">
        <v>11441</v>
      </c>
      <c r="K118" s="45" t="s">
        <v>943</v>
      </c>
      <c r="L118" s="45" t="s">
        <v>11423</v>
      </c>
      <c r="M118" s="45">
        <v>1</v>
      </c>
      <c r="N118" s="102">
        <v>43224</v>
      </c>
      <c r="O118" s="137">
        <v>43230</v>
      </c>
      <c r="T118" s="45" t="s">
        <v>12447</v>
      </c>
      <c r="U118" s="102">
        <v>43235</v>
      </c>
      <c r="V118" s="15">
        <f t="shared" si="1"/>
        <v>8</v>
      </c>
    </row>
    <row r="119" spans="1:22" x14ac:dyDescent="0.25">
      <c r="A119" s="134" t="s">
        <v>23</v>
      </c>
      <c r="B119" s="134">
        <v>1805</v>
      </c>
      <c r="C119" s="153" t="s">
        <v>141</v>
      </c>
      <c r="D119" s="103" t="s">
        <v>11397</v>
      </c>
      <c r="E119" s="45" t="s">
        <v>7346</v>
      </c>
      <c r="F119" s="45" t="s">
        <v>7121</v>
      </c>
      <c r="G119" s="45" t="s">
        <v>1379</v>
      </c>
      <c r="H119" s="45" t="s">
        <v>943</v>
      </c>
      <c r="I119" s="45" t="s">
        <v>943</v>
      </c>
      <c r="J119" s="45" t="s">
        <v>11442</v>
      </c>
      <c r="K119" s="45" t="s">
        <v>943</v>
      </c>
      <c r="L119" s="45" t="s">
        <v>11443</v>
      </c>
      <c r="M119" s="45">
        <v>1</v>
      </c>
      <c r="N119" s="102">
        <v>43224</v>
      </c>
      <c r="O119" s="137">
        <v>43230</v>
      </c>
      <c r="T119" s="45" t="s">
        <v>12447</v>
      </c>
      <c r="U119" s="102">
        <v>43235</v>
      </c>
      <c r="V119" s="15">
        <f t="shared" si="1"/>
        <v>8</v>
      </c>
    </row>
    <row r="120" spans="1:22" x14ac:dyDescent="0.25">
      <c r="A120" s="134" t="s">
        <v>23</v>
      </c>
      <c r="B120" s="134">
        <v>1805</v>
      </c>
      <c r="C120" s="153" t="s">
        <v>142</v>
      </c>
      <c r="D120" s="103" t="s">
        <v>11397</v>
      </c>
      <c r="E120" s="45" t="s">
        <v>7346</v>
      </c>
      <c r="F120" s="45" t="s">
        <v>7121</v>
      </c>
      <c r="G120" s="45" t="s">
        <v>2243</v>
      </c>
      <c r="H120" s="45" t="s">
        <v>943</v>
      </c>
      <c r="I120" s="45" t="s">
        <v>943</v>
      </c>
      <c r="J120" s="45" t="s">
        <v>11444</v>
      </c>
      <c r="K120" s="45" t="s">
        <v>943</v>
      </c>
      <c r="L120" s="45" t="s">
        <v>11445</v>
      </c>
      <c r="M120" s="45">
        <v>1</v>
      </c>
      <c r="N120" s="102">
        <v>43224</v>
      </c>
      <c r="O120" s="137">
        <v>43230</v>
      </c>
      <c r="T120" s="45" t="s">
        <v>12447</v>
      </c>
      <c r="U120" s="102">
        <v>43235</v>
      </c>
      <c r="V120" s="15">
        <f t="shared" si="1"/>
        <v>8</v>
      </c>
    </row>
    <row r="121" spans="1:22" x14ac:dyDescent="0.25">
      <c r="A121" s="134" t="s">
        <v>23</v>
      </c>
      <c r="B121" s="134">
        <v>1805</v>
      </c>
      <c r="C121" s="153" t="s">
        <v>143</v>
      </c>
      <c r="D121" s="103" t="s">
        <v>11397</v>
      </c>
      <c r="E121" s="45" t="s">
        <v>7346</v>
      </c>
      <c r="F121" s="45" t="s">
        <v>7121</v>
      </c>
      <c r="G121" s="45" t="s">
        <v>943</v>
      </c>
      <c r="H121" s="45" t="s">
        <v>943</v>
      </c>
      <c r="I121" s="45" t="s">
        <v>943</v>
      </c>
      <c r="J121" s="45" t="s">
        <v>11446</v>
      </c>
      <c r="K121" s="45" t="s">
        <v>943</v>
      </c>
      <c r="L121" s="45" t="s">
        <v>11447</v>
      </c>
      <c r="M121" s="45">
        <v>1</v>
      </c>
      <c r="N121" s="102">
        <v>43224</v>
      </c>
      <c r="O121" s="137">
        <v>43230</v>
      </c>
      <c r="T121" s="45" t="s">
        <v>12447</v>
      </c>
      <c r="U121" s="102">
        <v>43235</v>
      </c>
      <c r="V121" s="15">
        <f t="shared" si="1"/>
        <v>8</v>
      </c>
    </row>
    <row r="122" spans="1:22" x14ac:dyDescent="0.25">
      <c r="A122" s="134" t="s">
        <v>23</v>
      </c>
      <c r="B122" s="134">
        <v>1805</v>
      </c>
      <c r="C122" s="153" t="s">
        <v>144</v>
      </c>
      <c r="D122" s="103" t="s">
        <v>11397</v>
      </c>
      <c r="E122" s="45" t="s">
        <v>7346</v>
      </c>
      <c r="F122" s="45" t="s">
        <v>7121</v>
      </c>
      <c r="G122" s="45" t="s">
        <v>2243</v>
      </c>
      <c r="H122" s="45" t="s">
        <v>943</v>
      </c>
      <c r="I122" s="45">
        <v>1859170</v>
      </c>
      <c r="J122" s="45" t="s">
        <v>11436</v>
      </c>
      <c r="K122" s="45" t="s">
        <v>943</v>
      </c>
      <c r="L122" s="45" t="s">
        <v>11437</v>
      </c>
      <c r="M122" s="45">
        <v>1</v>
      </c>
      <c r="N122" s="102">
        <v>43224</v>
      </c>
      <c r="O122" s="137">
        <v>43230</v>
      </c>
      <c r="T122" s="45" t="s">
        <v>12447</v>
      </c>
      <c r="U122" s="102">
        <v>43235</v>
      </c>
      <c r="V122" s="15">
        <f t="shared" si="1"/>
        <v>8</v>
      </c>
    </row>
    <row r="123" spans="1:22" x14ac:dyDescent="0.25">
      <c r="A123" s="134" t="s">
        <v>23</v>
      </c>
      <c r="B123" s="134">
        <v>1805</v>
      </c>
      <c r="C123" s="153" t="s">
        <v>145</v>
      </c>
      <c r="D123" s="103" t="s">
        <v>11397</v>
      </c>
      <c r="E123" s="45" t="s">
        <v>7346</v>
      </c>
      <c r="F123" s="45" t="s">
        <v>7121</v>
      </c>
      <c r="G123" s="45" t="s">
        <v>2243</v>
      </c>
      <c r="H123" s="45" t="s">
        <v>943</v>
      </c>
      <c r="I123" s="45">
        <v>1931136</v>
      </c>
      <c r="J123" s="45" t="s">
        <v>11448</v>
      </c>
      <c r="K123" s="45" t="s">
        <v>943</v>
      </c>
      <c r="L123" s="45" t="s">
        <v>11419</v>
      </c>
      <c r="M123" s="45">
        <v>1</v>
      </c>
      <c r="N123" s="102">
        <v>43224</v>
      </c>
      <c r="O123" s="137">
        <v>43230</v>
      </c>
      <c r="T123" s="45" t="s">
        <v>12447</v>
      </c>
      <c r="U123" s="102">
        <v>43235</v>
      </c>
      <c r="V123" s="15">
        <f t="shared" si="1"/>
        <v>8</v>
      </c>
    </row>
    <row r="124" spans="1:22" x14ac:dyDescent="0.25">
      <c r="A124" s="134" t="s">
        <v>23</v>
      </c>
      <c r="B124" s="134">
        <v>1805</v>
      </c>
      <c r="C124" s="153" t="s">
        <v>146</v>
      </c>
      <c r="D124" s="103" t="s">
        <v>11397</v>
      </c>
      <c r="E124" s="45" t="s">
        <v>7346</v>
      </c>
      <c r="F124" s="45" t="s">
        <v>7121</v>
      </c>
      <c r="G124" s="45" t="s">
        <v>2243</v>
      </c>
      <c r="H124" s="45" t="s">
        <v>943</v>
      </c>
      <c r="I124" s="45">
        <v>1598631</v>
      </c>
      <c r="J124" s="45" t="s">
        <v>11449</v>
      </c>
      <c r="K124" s="45" t="s">
        <v>943</v>
      </c>
      <c r="L124" s="45" t="s">
        <v>11421</v>
      </c>
      <c r="M124" s="45">
        <v>1</v>
      </c>
      <c r="N124" s="102">
        <v>43224</v>
      </c>
      <c r="O124" s="137">
        <v>43230</v>
      </c>
      <c r="T124" s="45" t="s">
        <v>12447</v>
      </c>
      <c r="U124" s="102">
        <v>43235</v>
      </c>
      <c r="V124" s="15">
        <f t="shared" si="1"/>
        <v>8</v>
      </c>
    </row>
    <row r="125" spans="1:22" x14ac:dyDescent="0.25">
      <c r="A125" s="134" t="s">
        <v>23</v>
      </c>
      <c r="B125" s="134">
        <v>1805</v>
      </c>
      <c r="C125" s="153" t="s">
        <v>147</v>
      </c>
      <c r="D125" s="103" t="s">
        <v>11397</v>
      </c>
      <c r="E125" s="45" t="s">
        <v>7346</v>
      </c>
      <c r="F125" s="45" t="s">
        <v>7121</v>
      </c>
      <c r="G125" s="45" t="s">
        <v>2243</v>
      </c>
      <c r="H125" s="45" t="s">
        <v>943</v>
      </c>
      <c r="I125" s="45" t="s">
        <v>943</v>
      </c>
      <c r="J125" s="45" t="s">
        <v>11450</v>
      </c>
      <c r="K125" s="45" t="s">
        <v>943</v>
      </c>
      <c r="L125" s="45" t="s">
        <v>11429</v>
      </c>
      <c r="M125" s="45">
        <v>1</v>
      </c>
      <c r="N125" s="102">
        <v>43224</v>
      </c>
      <c r="O125" s="137">
        <v>43230</v>
      </c>
      <c r="T125" s="45" t="s">
        <v>12447</v>
      </c>
      <c r="U125" s="102">
        <v>43235</v>
      </c>
      <c r="V125" s="15">
        <f t="shared" si="1"/>
        <v>8</v>
      </c>
    </row>
    <row r="126" spans="1:22" x14ac:dyDescent="0.25">
      <c r="A126" s="134" t="s">
        <v>23</v>
      </c>
      <c r="B126" s="134">
        <v>1805</v>
      </c>
      <c r="C126" s="153" t="s">
        <v>148</v>
      </c>
      <c r="D126" s="103" t="s">
        <v>11397</v>
      </c>
      <c r="E126" s="45" t="s">
        <v>7346</v>
      </c>
      <c r="F126" s="45" t="s">
        <v>7121</v>
      </c>
      <c r="G126" s="45" t="s">
        <v>2243</v>
      </c>
      <c r="H126" s="45" t="s">
        <v>943</v>
      </c>
      <c r="I126" s="45">
        <v>2015460</v>
      </c>
      <c r="J126" s="45" t="s">
        <v>11451</v>
      </c>
      <c r="K126" s="45" t="s">
        <v>943</v>
      </c>
      <c r="L126" s="45" t="s">
        <v>11437</v>
      </c>
      <c r="M126" s="45">
        <v>1</v>
      </c>
      <c r="N126" s="102">
        <v>43224</v>
      </c>
      <c r="O126" s="137">
        <v>43230</v>
      </c>
      <c r="T126" s="45" t="s">
        <v>12447</v>
      </c>
      <c r="U126" s="102">
        <v>43235</v>
      </c>
      <c r="V126" s="15">
        <f t="shared" si="1"/>
        <v>8</v>
      </c>
    </row>
    <row r="127" spans="1:22" x14ac:dyDescent="0.25">
      <c r="A127" s="134" t="s">
        <v>23</v>
      </c>
      <c r="B127" s="134">
        <v>1805</v>
      </c>
      <c r="C127" s="153" t="s">
        <v>149</v>
      </c>
      <c r="D127" s="103" t="s">
        <v>11397</v>
      </c>
      <c r="E127" s="45" t="s">
        <v>7346</v>
      </c>
      <c r="F127" s="45" t="s">
        <v>7121</v>
      </c>
      <c r="G127" s="45" t="s">
        <v>2243</v>
      </c>
      <c r="H127" s="45" t="s">
        <v>943</v>
      </c>
      <c r="I127" s="45">
        <v>1296848</v>
      </c>
      <c r="J127" s="45" t="s">
        <v>11452</v>
      </c>
      <c r="K127" s="45" t="s">
        <v>943</v>
      </c>
      <c r="L127" s="45" t="s">
        <v>11429</v>
      </c>
      <c r="M127" s="45">
        <v>1</v>
      </c>
      <c r="N127" s="102">
        <v>43224</v>
      </c>
      <c r="O127" s="137">
        <v>43230</v>
      </c>
      <c r="T127" s="45" t="s">
        <v>12447</v>
      </c>
      <c r="U127" s="102">
        <v>43235</v>
      </c>
      <c r="V127" s="15">
        <f t="shared" si="1"/>
        <v>8</v>
      </c>
    </row>
    <row r="128" spans="1:22" x14ac:dyDescent="0.25">
      <c r="A128" s="134" t="s">
        <v>23</v>
      </c>
      <c r="B128" s="134">
        <v>1805</v>
      </c>
      <c r="C128" s="153" t="s">
        <v>150</v>
      </c>
      <c r="D128" s="103" t="s">
        <v>11397</v>
      </c>
      <c r="E128" s="45" t="s">
        <v>7346</v>
      </c>
      <c r="F128" s="45" t="s">
        <v>7121</v>
      </c>
      <c r="G128" s="45" t="s">
        <v>2243</v>
      </c>
      <c r="H128" s="45" t="s">
        <v>943</v>
      </c>
      <c r="I128" s="45">
        <v>552186</v>
      </c>
      <c r="J128" s="45" t="s">
        <v>11453</v>
      </c>
      <c r="K128" s="45" t="s">
        <v>943</v>
      </c>
      <c r="L128" s="45" t="s">
        <v>7783</v>
      </c>
      <c r="M128" s="45">
        <v>1</v>
      </c>
      <c r="N128" s="102">
        <v>43224</v>
      </c>
      <c r="O128" s="137">
        <v>43230</v>
      </c>
      <c r="T128" s="45" t="s">
        <v>12447</v>
      </c>
      <c r="U128" s="102">
        <v>43235</v>
      </c>
      <c r="V128" s="15">
        <f t="shared" si="1"/>
        <v>8</v>
      </c>
    </row>
    <row r="129" spans="1:22" x14ac:dyDescent="0.25">
      <c r="A129" s="134" t="s">
        <v>23</v>
      </c>
      <c r="B129" s="134">
        <v>1805</v>
      </c>
      <c r="C129" s="153" t="s">
        <v>151</v>
      </c>
      <c r="D129" s="103" t="s">
        <v>11397</v>
      </c>
      <c r="E129" s="45" t="s">
        <v>7346</v>
      </c>
      <c r="F129" s="45" t="s">
        <v>7121</v>
      </c>
      <c r="G129" s="45" t="s">
        <v>11454</v>
      </c>
      <c r="H129" s="45" t="s">
        <v>943</v>
      </c>
      <c r="I129" s="45" t="s">
        <v>943</v>
      </c>
      <c r="J129" s="45" t="s">
        <v>11455</v>
      </c>
      <c r="K129" s="45" t="s">
        <v>943</v>
      </c>
      <c r="L129" s="45" t="s">
        <v>5222</v>
      </c>
      <c r="M129" s="45">
        <v>1</v>
      </c>
      <c r="N129" s="102">
        <v>43224</v>
      </c>
      <c r="O129" s="137">
        <v>43230</v>
      </c>
      <c r="T129" s="45" t="s">
        <v>12447</v>
      </c>
      <c r="U129" s="102">
        <v>43235</v>
      </c>
      <c r="V129" s="15">
        <f t="shared" si="1"/>
        <v>8</v>
      </c>
    </row>
    <row r="130" spans="1:22" x14ac:dyDescent="0.25">
      <c r="A130" s="134" t="s">
        <v>23</v>
      </c>
      <c r="B130" s="134">
        <v>1805</v>
      </c>
      <c r="C130" s="153" t="s">
        <v>152</v>
      </c>
      <c r="D130" s="103" t="s">
        <v>11397</v>
      </c>
      <c r="E130" s="45" t="s">
        <v>7346</v>
      </c>
      <c r="F130" s="45" t="s">
        <v>7121</v>
      </c>
      <c r="G130" s="45" t="s">
        <v>2243</v>
      </c>
      <c r="H130" s="45" t="s">
        <v>943</v>
      </c>
      <c r="I130" s="45">
        <v>1296848</v>
      </c>
      <c r="J130" s="45" t="s">
        <v>11456</v>
      </c>
      <c r="K130" s="45" t="s">
        <v>943</v>
      </c>
      <c r="L130" s="45" t="s">
        <v>11429</v>
      </c>
      <c r="M130" s="45">
        <v>1</v>
      </c>
      <c r="N130" s="102">
        <v>43224</v>
      </c>
      <c r="O130" s="137">
        <v>43230</v>
      </c>
      <c r="T130" s="45" t="s">
        <v>12447</v>
      </c>
      <c r="U130" s="102">
        <v>43235</v>
      </c>
      <c r="V130" s="15">
        <f t="shared" ref="V130:V160" si="2">NETWORKDAYS(N130,U130)</f>
        <v>8</v>
      </c>
    </row>
    <row r="131" spans="1:22" x14ac:dyDescent="0.25">
      <c r="A131" s="134" t="s">
        <v>23</v>
      </c>
      <c r="B131" s="134">
        <v>1805</v>
      </c>
      <c r="C131" s="153" t="s">
        <v>153</v>
      </c>
      <c r="D131" s="103" t="s">
        <v>11397</v>
      </c>
      <c r="E131" s="45" t="s">
        <v>7346</v>
      </c>
      <c r="F131" s="45" t="s">
        <v>7121</v>
      </c>
      <c r="G131" s="45" t="s">
        <v>2243</v>
      </c>
      <c r="H131" s="45" t="s">
        <v>943</v>
      </c>
      <c r="I131" s="45">
        <v>1293504</v>
      </c>
      <c r="J131" s="45" t="s">
        <v>11457</v>
      </c>
      <c r="K131" s="45" t="s">
        <v>943</v>
      </c>
      <c r="L131" s="45" t="s">
        <v>11432</v>
      </c>
      <c r="M131" s="45">
        <v>1</v>
      </c>
      <c r="N131" s="102">
        <v>43224</v>
      </c>
      <c r="O131" s="137">
        <v>43230</v>
      </c>
      <c r="T131" s="45" t="s">
        <v>12447</v>
      </c>
      <c r="U131" s="102">
        <v>43235</v>
      </c>
      <c r="V131" s="15">
        <f t="shared" si="2"/>
        <v>8</v>
      </c>
    </row>
    <row r="132" spans="1:22" x14ac:dyDescent="0.25">
      <c r="A132" s="134" t="s">
        <v>23</v>
      </c>
      <c r="B132" s="134">
        <v>1805</v>
      </c>
      <c r="C132" s="153" t="s">
        <v>154</v>
      </c>
      <c r="D132" s="103" t="s">
        <v>11397</v>
      </c>
      <c r="E132" s="45" t="s">
        <v>7346</v>
      </c>
      <c r="F132" s="45" t="s">
        <v>7121</v>
      </c>
      <c r="G132" s="45" t="s">
        <v>2243</v>
      </c>
      <c r="H132" s="45" t="s">
        <v>943</v>
      </c>
      <c r="I132" s="45">
        <v>2056929</v>
      </c>
      <c r="J132" s="45" t="s">
        <v>11458</v>
      </c>
      <c r="K132" s="45" t="s">
        <v>943</v>
      </c>
      <c r="L132" s="45" t="s">
        <v>11429</v>
      </c>
      <c r="M132" s="45">
        <v>1</v>
      </c>
      <c r="N132" s="102">
        <v>43224</v>
      </c>
      <c r="O132" s="137">
        <v>43230</v>
      </c>
      <c r="T132" s="45" t="s">
        <v>12447</v>
      </c>
      <c r="U132" s="102">
        <v>43235</v>
      </c>
      <c r="V132" s="15">
        <f t="shared" si="2"/>
        <v>8</v>
      </c>
    </row>
    <row r="133" spans="1:22" x14ac:dyDescent="0.25">
      <c r="A133" s="134" t="s">
        <v>23</v>
      </c>
      <c r="B133" s="134">
        <v>1805</v>
      </c>
      <c r="C133" s="153" t="s">
        <v>155</v>
      </c>
      <c r="D133" s="103" t="s">
        <v>11397</v>
      </c>
      <c r="E133" s="45" t="s">
        <v>7346</v>
      </c>
      <c r="F133" s="45" t="s">
        <v>7121</v>
      </c>
      <c r="G133" s="45" t="s">
        <v>2243</v>
      </c>
      <c r="H133" s="45" t="s">
        <v>943</v>
      </c>
      <c r="I133" s="45">
        <v>2059420</v>
      </c>
      <c r="J133" s="45" t="s">
        <v>11459</v>
      </c>
      <c r="K133" s="45" t="s">
        <v>943</v>
      </c>
      <c r="L133" s="45" t="s">
        <v>5154</v>
      </c>
      <c r="M133" s="45">
        <v>1</v>
      </c>
      <c r="N133" s="102">
        <v>43224</v>
      </c>
      <c r="O133" s="137">
        <v>43230</v>
      </c>
      <c r="T133" s="45" t="s">
        <v>12447</v>
      </c>
      <c r="U133" s="102">
        <v>43235</v>
      </c>
      <c r="V133" s="15">
        <f t="shared" si="2"/>
        <v>8</v>
      </c>
    </row>
    <row r="134" spans="1:22" x14ac:dyDescent="0.25">
      <c r="A134" s="134" t="s">
        <v>23</v>
      </c>
      <c r="B134" s="134">
        <v>1805</v>
      </c>
      <c r="C134" s="153" t="s">
        <v>156</v>
      </c>
      <c r="D134" s="103" t="s">
        <v>11397</v>
      </c>
      <c r="E134" s="45" t="s">
        <v>7344</v>
      </c>
      <c r="F134" s="45" t="s">
        <v>951</v>
      </c>
      <c r="G134" s="45" t="s">
        <v>2264</v>
      </c>
      <c r="H134" s="45" t="s">
        <v>943</v>
      </c>
      <c r="I134" s="45" t="s">
        <v>11460</v>
      </c>
      <c r="J134" s="45" t="s">
        <v>11461</v>
      </c>
      <c r="K134" s="45" t="s">
        <v>943</v>
      </c>
      <c r="L134" s="45" t="s">
        <v>11462</v>
      </c>
      <c r="M134" s="45">
        <v>1</v>
      </c>
      <c r="N134" s="102">
        <v>43224</v>
      </c>
      <c r="O134" s="137">
        <v>43230</v>
      </c>
      <c r="T134" s="45" t="s">
        <v>12447</v>
      </c>
      <c r="U134" s="102">
        <v>43235</v>
      </c>
      <c r="V134" s="15">
        <f t="shared" si="2"/>
        <v>8</v>
      </c>
    </row>
    <row r="135" spans="1:22" x14ac:dyDescent="0.25">
      <c r="A135" s="134" t="s">
        <v>23</v>
      </c>
      <c r="B135" s="134">
        <v>1805</v>
      </c>
      <c r="C135" s="153" t="s">
        <v>157</v>
      </c>
      <c r="D135" s="103" t="s">
        <v>11397</v>
      </c>
      <c r="E135" s="45" t="s">
        <v>7344</v>
      </c>
      <c r="F135" s="45" t="s">
        <v>951</v>
      </c>
      <c r="G135" s="45" t="s">
        <v>957</v>
      </c>
      <c r="H135" s="45" t="s">
        <v>943</v>
      </c>
      <c r="I135" s="45" t="s">
        <v>11463</v>
      </c>
      <c r="J135" s="45" t="s">
        <v>11464</v>
      </c>
      <c r="K135" s="45" t="s">
        <v>943</v>
      </c>
      <c r="L135" s="45" t="s">
        <v>11465</v>
      </c>
      <c r="M135" s="45">
        <v>1</v>
      </c>
      <c r="N135" s="102">
        <v>43224</v>
      </c>
      <c r="O135" s="137">
        <v>43230</v>
      </c>
      <c r="T135" s="45" t="s">
        <v>12447</v>
      </c>
      <c r="U135" s="102">
        <v>43235</v>
      </c>
      <c r="V135" s="15">
        <f t="shared" si="2"/>
        <v>8</v>
      </c>
    </row>
    <row r="136" spans="1:22" x14ac:dyDescent="0.25">
      <c r="A136" s="134" t="s">
        <v>23</v>
      </c>
      <c r="B136" s="134">
        <v>1805</v>
      </c>
      <c r="C136" s="153" t="s">
        <v>158</v>
      </c>
      <c r="D136" s="103" t="s">
        <v>11397</v>
      </c>
      <c r="E136" s="45" t="s">
        <v>7344</v>
      </c>
      <c r="F136" s="45" t="s">
        <v>951</v>
      </c>
      <c r="G136" s="45" t="s">
        <v>957</v>
      </c>
      <c r="H136" s="45" t="s">
        <v>943</v>
      </c>
      <c r="I136" s="45" t="s">
        <v>11466</v>
      </c>
      <c r="J136" s="45" t="s">
        <v>11474</v>
      </c>
      <c r="K136" s="45" t="s">
        <v>943</v>
      </c>
      <c r="L136" s="45" t="s">
        <v>11468</v>
      </c>
      <c r="M136" s="45">
        <v>1</v>
      </c>
      <c r="N136" s="102">
        <v>43224</v>
      </c>
      <c r="O136" s="137">
        <v>43230</v>
      </c>
      <c r="T136" s="45" t="s">
        <v>12447</v>
      </c>
      <c r="U136" s="102">
        <v>43235</v>
      </c>
      <c r="V136" s="15">
        <f t="shared" si="2"/>
        <v>8</v>
      </c>
    </row>
    <row r="137" spans="1:22" x14ac:dyDescent="0.25">
      <c r="A137" s="134" t="s">
        <v>23</v>
      </c>
      <c r="B137" s="134">
        <v>1805</v>
      </c>
      <c r="C137" s="153" t="s">
        <v>159</v>
      </c>
      <c r="D137" s="103" t="s">
        <v>11397</v>
      </c>
      <c r="E137" s="45" t="s">
        <v>7344</v>
      </c>
      <c r="F137" s="45" t="s">
        <v>951</v>
      </c>
      <c r="G137" s="45" t="s">
        <v>957</v>
      </c>
      <c r="H137" s="45" t="s">
        <v>943</v>
      </c>
      <c r="I137" s="45" t="s">
        <v>11475</v>
      </c>
      <c r="J137" s="45" t="s">
        <v>11476</v>
      </c>
      <c r="K137" s="45" t="s">
        <v>943</v>
      </c>
      <c r="L137" s="45" t="s">
        <v>11477</v>
      </c>
      <c r="M137" s="45">
        <v>1</v>
      </c>
      <c r="N137" s="102">
        <v>43224</v>
      </c>
      <c r="O137" s="137">
        <v>43230</v>
      </c>
      <c r="T137" s="45" t="s">
        <v>12447</v>
      </c>
      <c r="U137" s="102">
        <v>43235</v>
      </c>
      <c r="V137" s="15">
        <f t="shared" si="2"/>
        <v>8</v>
      </c>
    </row>
    <row r="138" spans="1:22" x14ac:dyDescent="0.25">
      <c r="A138" s="134" t="s">
        <v>23</v>
      </c>
      <c r="B138" s="134">
        <v>1805</v>
      </c>
      <c r="C138" s="153" t="s">
        <v>160</v>
      </c>
      <c r="D138" s="103" t="s">
        <v>11397</v>
      </c>
      <c r="E138" s="45" t="s">
        <v>7344</v>
      </c>
      <c r="F138" s="45" t="s">
        <v>951</v>
      </c>
      <c r="G138" s="45" t="s">
        <v>957</v>
      </c>
      <c r="H138" s="45" t="s">
        <v>943</v>
      </c>
      <c r="I138" s="45" t="s">
        <v>11478</v>
      </c>
      <c r="J138" s="45" t="s">
        <v>11479</v>
      </c>
      <c r="K138" s="45" t="s">
        <v>943</v>
      </c>
      <c r="L138" s="45" t="s">
        <v>11480</v>
      </c>
      <c r="M138" s="45">
        <v>1</v>
      </c>
      <c r="N138" s="102">
        <v>43224</v>
      </c>
      <c r="O138" s="137">
        <v>43230</v>
      </c>
      <c r="T138" s="45" t="s">
        <v>12447</v>
      </c>
      <c r="U138" s="102">
        <v>43235</v>
      </c>
      <c r="V138" s="15">
        <f t="shared" si="2"/>
        <v>8</v>
      </c>
    </row>
    <row r="139" spans="1:22" x14ac:dyDescent="0.25">
      <c r="A139" s="134" t="s">
        <v>23</v>
      </c>
      <c r="B139" s="134">
        <v>1805</v>
      </c>
      <c r="C139" s="153" t="s">
        <v>161</v>
      </c>
      <c r="D139" s="103" t="s">
        <v>11397</v>
      </c>
      <c r="E139" s="45" t="s">
        <v>7344</v>
      </c>
      <c r="F139" s="45" t="s">
        <v>951</v>
      </c>
      <c r="G139" s="45" t="s">
        <v>2264</v>
      </c>
      <c r="H139" s="45" t="s">
        <v>943</v>
      </c>
      <c r="I139" s="45" t="s">
        <v>11481</v>
      </c>
      <c r="J139" s="45" t="s">
        <v>11482</v>
      </c>
      <c r="K139" s="45" t="s">
        <v>943</v>
      </c>
      <c r="L139" s="45" t="s">
        <v>11483</v>
      </c>
      <c r="M139" s="45">
        <v>1</v>
      </c>
      <c r="N139" s="102">
        <v>43224</v>
      </c>
      <c r="O139" s="137">
        <v>43230</v>
      </c>
      <c r="T139" s="45" t="s">
        <v>12447</v>
      </c>
      <c r="U139" s="102">
        <v>43235</v>
      </c>
      <c r="V139" s="15">
        <f t="shared" si="2"/>
        <v>8</v>
      </c>
    </row>
    <row r="140" spans="1:22" x14ac:dyDescent="0.25">
      <c r="A140" s="134" t="s">
        <v>23</v>
      </c>
      <c r="B140" s="134">
        <v>1805</v>
      </c>
      <c r="C140" s="153" t="s">
        <v>162</v>
      </c>
      <c r="D140" s="103" t="s">
        <v>11397</v>
      </c>
      <c r="E140" s="45" t="s">
        <v>7344</v>
      </c>
      <c r="F140" s="45" t="s">
        <v>951</v>
      </c>
      <c r="G140" s="45" t="s">
        <v>957</v>
      </c>
      <c r="H140" s="45" t="s">
        <v>943</v>
      </c>
      <c r="I140" s="45" t="s">
        <v>11484</v>
      </c>
      <c r="J140" s="45" t="s">
        <v>11485</v>
      </c>
      <c r="K140" s="45" t="s">
        <v>943</v>
      </c>
      <c r="L140" s="45" t="s">
        <v>11486</v>
      </c>
      <c r="M140" s="45">
        <v>1</v>
      </c>
      <c r="N140" s="102">
        <v>43224</v>
      </c>
      <c r="O140" s="137">
        <v>43230</v>
      </c>
      <c r="T140" s="45" t="s">
        <v>12447</v>
      </c>
      <c r="U140" s="102">
        <v>43235</v>
      </c>
      <c r="V140" s="15">
        <f t="shared" si="2"/>
        <v>8</v>
      </c>
    </row>
    <row r="141" spans="1:22" x14ac:dyDescent="0.25">
      <c r="A141" s="134" t="s">
        <v>23</v>
      </c>
      <c r="B141" s="134">
        <v>1805</v>
      </c>
      <c r="C141" s="153" t="s">
        <v>163</v>
      </c>
      <c r="D141" s="103" t="s">
        <v>11397</v>
      </c>
      <c r="E141" s="45" t="s">
        <v>7344</v>
      </c>
      <c r="F141" s="45" t="s">
        <v>951</v>
      </c>
      <c r="G141" s="45" t="s">
        <v>957</v>
      </c>
      <c r="H141" s="45" t="s">
        <v>943</v>
      </c>
      <c r="I141" s="45" t="s">
        <v>11488</v>
      </c>
      <c r="J141" s="45" t="s">
        <v>11487</v>
      </c>
      <c r="K141" s="45" t="s">
        <v>943</v>
      </c>
      <c r="L141" s="45" t="s">
        <v>11432</v>
      </c>
      <c r="M141" s="45">
        <v>1</v>
      </c>
      <c r="N141" s="102">
        <v>43224</v>
      </c>
      <c r="O141" s="137">
        <v>43230</v>
      </c>
      <c r="T141" s="45" t="s">
        <v>12447</v>
      </c>
      <c r="U141" s="102">
        <v>43235</v>
      </c>
      <c r="V141" s="15">
        <f t="shared" si="2"/>
        <v>8</v>
      </c>
    </row>
    <row r="142" spans="1:22" x14ac:dyDescent="0.25">
      <c r="A142" s="134" t="s">
        <v>23</v>
      </c>
      <c r="B142" s="134">
        <v>1805</v>
      </c>
      <c r="C142" s="153" t="s">
        <v>164</v>
      </c>
      <c r="D142" s="103" t="s">
        <v>11397</v>
      </c>
      <c r="E142" s="45" t="s">
        <v>7344</v>
      </c>
      <c r="F142" s="45" t="s">
        <v>951</v>
      </c>
      <c r="G142" s="45" t="s">
        <v>957</v>
      </c>
      <c r="H142" s="45" t="s">
        <v>943</v>
      </c>
      <c r="I142" s="45">
        <v>1033401</v>
      </c>
      <c r="J142" s="45" t="s">
        <v>11489</v>
      </c>
      <c r="K142" s="45" t="s">
        <v>943</v>
      </c>
      <c r="L142" s="45" t="s">
        <v>11419</v>
      </c>
      <c r="M142" s="45">
        <v>1</v>
      </c>
      <c r="N142" s="102">
        <v>43224</v>
      </c>
      <c r="O142" s="137">
        <v>43230</v>
      </c>
      <c r="T142" s="45" t="s">
        <v>12447</v>
      </c>
      <c r="U142" s="102">
        <v>43235</v>
      </c>
      <c r="V142" s="15">
        <f t="shared" si="2"/>
        <v>8</v>
      </c>
    </row>
    <row r="143" spans="1:22" x14ac:dyDescent="0.25">
      <c r="A143" s="134" t="s">
        <v>23</v>
      </c>
      <c r="B143" s="134">
        <v>1805</v>
      </c>
      <c r="C143" s="153" t="s">
        <v>165</v>
      </c>
      <c r="D143" s="103" t="s">
        <v>11397</v>
      </c>
      <c r="E143" s="45" t="s">
        <v>7344</v>
      </c>
      <c r="F143" s="45" t="s">
        <v>951</v>
      </c>
      <c r="G143" s="45" t="s">
        <v>957</v>
      </c>
      <c r="H143" s="45" t="s">
        <v>943</v>
      </c>
      <c r="I143" s="45" t="s">
        <v>11488</v>
      </c>
      <c r="J143" s="45" t="s">
        <v>11490</v>
      </c>
      <c r="K143" s="45" t="s">
        <v>943</v>
      </c>
      <c r="L143" s="45" t="s">
        <v>11432</v>
      </c>
      <c r="M143" s="45">
        <v>1</v>
      </c>
      <c r="N143" s="102">
        <v>43224</v>
      </c>
      <c r="O143" s="137">
        <v>43230</v>
      </c>
      <c r="T143" s="45" t="s">
        <v>12447</v>
      </c>
      <c r="U143" s="102">
        <v>43235</v>
      </c>
      <c r="V143" s="15">
        <f t="shared" si="2"/>
        <v>8</v>
      </c>
    </row>
    <row r="144" spans="1:22" x14ac:dyDescent="0.25">
      <c r="A144" s="134" t="s">
        <v>23</v>
      </c>
      <c r="B144" s="134">
        <v>1805</v>
      </c>
      <c r="C144" s="153" t="s">
        <v>166</v>
      </c>
      <c r="D144" s="103" t="s">
        <v>11397</v>
      </c>
      <c r="E144" s="45" t="s">
        <v>7344</v>
      </c>
      <c r="F144" s="45" t="s">
        <v>951</v>
      </c>
      <c r="G144" s="45" t="s">
        <v>2264</v>
      </c>
      <c r="H144" s="45" t="s">
        <v>943</v>
      </c>
      <c r="I144" s="45" t="s">
        <v>943</v>
      </c>
      <c r="J144" s="45" t="s">
        <v>11491</v>
      </c>
      <c r="K144" s="45" t="s">
        <v>943</v>
      </c>
      <c r="L144" s="45" t="s">
        <v>11432</v>
      </c>
      <c r="M144" s="45">
        <v>1</v>
      </c>
      <c r="N144" s="102">
        <v>43224</v>
      </c>
      <c r="O144" s="137">
        <v>43230</v>
      </c>
      <c r="T144" s="45" t="s">
        <v>12447</v>
      </c>
      <c r="U144" s="102">
        <v>43235</v>
      </c>
      <c r="V144" s="15">
        <f t="shared" si="2"/>
        <v>8</v>
      </c>
    </row>
    <row r="145" spans="1:22" x14ac:dyDescent="0.25">
      <c r="A145" s="134" t="s">
        <v>23</v>
      </c>
      <c r="B145" s="134">
        <v>1805</v>
      </c>
      <c r="C145" s="153" t="s">
        <v>167</v>
      </c>
      <c r="D145" s="103" t="s">
        <v>11397</v>
      </c>
      <c r="E145" s="45" t="s">
        <v>7344</v>
      </c>
      <c r="F145" s="45" t="s">
        <v>951</v>
      </c>
      <c r="G145" s="45" t="s">
        <v>2249</v>
      </c>
      <c r="H145" s="45" t="s">
        <v>943</v>
      </c>
      <c r="I145" s="45" t="s">
        <v>11492</v>
      </c>
      <c r="J145" s="45" t="s">
        <v>11493</v>
      </c>
      <c r="K145" s="45" t="s">
        <v>943</v>
      </c>
      <c r="L145" s="45" t="s">
        <v>11494</v>
      </c>
      <c r="M145" s="45">
        <v>1</v>
      </c>
      <c r="N145" s="102">
        <v>43224</v>
      </c>
      <c r="O145" s="137">
        <v>43230</v>
      </c>
      <c r="T145" s="45" t="s">
        <v>12447</v>
      </c>
      <c r="U145" s="102">
        <v>43235</v>
      </c>
      <c r="V145" s="15">
        <f t="shared" si="2"/>
        <v>8</v>
      </c>
    </row>
    <row r="146" spans="1:22" x14ac:dyDescent="0.25">
      <c r="A146" s="134" t="s">
        <v>23</v>
      </c>
      <c r="B146" s="134">
        <v>1805</v>
      </c>
      <c r="C146" s="153" t="s">
        <v>168</v>
      </c>
      <c r="D146" s="103" t="s">
        <v>11397</v>
      </c>
      <c r="E146" s="45" t="s">
        <v>7344</v>
      </c>
      <c r="F146" s="45" t="s">
        <v>951</v>
      </c>
      <c r="G146" s="45" t="s">
        <v>957</v>
      </c>
      <c r="H146" s="45" t="s">
        <v>943</v>
      </c>
      <c r="I146" s="45" t="s">
        <v>11495</v>
      </c>
      <c r="J146" s="45" t="s">
        <v>11496</v>
      </c>
      <c r="K146" s="45" t="s">
        <v>943</v>
      </c>
      <c r="L146" s="45" t="s">
        <v>11437</v>
      </c>
      <c r="M146" s="45">
        <v>1</v>
      </c>
      <c r="N146" s="102">
        <v>43224</v>
      </c>
      <c r="O146" s="137">
        <v>43230</v>
      </c>
      <c r="T146" s="45" t="s">
        <v>12447</v>
      </c>
      <c r="U146" s="102">
        <v>43235</v>
      </c>
      <c r="V146" s="15">
        <f t="shared" si="2"/>
        <v>8</v>
      </c>
    </row>
    <row r="147" spans="1:22" x14ac:dyDescent="0.25">
      <c r="A147" s="134" t="s">
        <v>23</v>
      </c>
      <c r="B147" s="134">
        <v>1805</v>
      </c>
      <c r="C147" s="153" t="s">
        <v>169</v>
      </c>
      <c r="D147" s="103" t="s">
        <v>11397</v>
      </c>
      <c r="E147" s="45" t="s">
        <v>7344</v>
      </c>
      <c r="F147" s="45" t="s">
        <v>951</v>
      </c>
      <c r="G147" s="45" t="s">
        <v>957</v>
      </c>
      <c r="H147" s="45" t="s">
        <v>943</v>
      </c>
      <c r="I147" s="45" t="s">
        <v>11497</v>
      </c>
      <c r="J147" s="45" t="s">
        <v>11498</v>
      </c>
      <c r="K147" s="45" t="s">
        <v>943</v>
      </c>
      <c r="L147" s="45" t="s">
        <v>11468</v>
      </c>
      <c r="M147" s="45">
        <v>1</v>
      </c>
      <c r="N147" s="102">
        <v>43224</v>
      </c>
      <c r="O147" s="137">
        <v>43230</v>
      </c>
      <c r="T147" s="45" t="s">
        <v>12447</v>
      </c>
      <c r="U147" s="102">
        <v>43235</v>
      </c>
      <c r="V147" s="15">
        <f t="shared" si="2"/>
        <v>8</v>
      </c>
    </row>
    <row r="148" spans="1:22" x14ac:dyDescent="0.25">
      <c r="A148" s="134" t="s">
        <v>23</v>
      </c>
      <c r="B148" s="134">
        <v>1805</v>
      </c>
      <c r="C148" s="153" t="s">
        <v>170</v>
      </c>
      <c r="D148" s="103" t="s">
        <v>11397</v>
      </c>
      <c r="E148" s="45" t="s">
        <v>7344</v>
      </c>
      <c r="F148" s="45" t="s">
        <v>951</v>
      </c>
      <c r="G148" s="45" t="s">
        <v>957</v>
      </c>
      <c r="H148" s="45" t="s">
        <v>943</v>
      </c>
      <c r="I148" s="45" t="s">
        <v>11499</v>
      </c>
      <c r="J148" s="45" t="s">
        <v>11467</v>
      </c>
      <c r="K148" s="45" t="s">
        <v>943</v>
      </c>
      <c r="L148" s="45" t="s">
        <v>11500</v>
      </c>
      <c r="M148" s="45">
        <v>1</v>
      </c>
      <c r="N148" s="102">
        <v>43224</v>
      </c>
      <c r="O148" s="137">
        <v>43230</v>
      </c>
      <c r="T148" s="45" t="s">
        <v>12447</v>
      </c>
      <c r="U148" s="102">
        <v>43235</v>
      </c>
      <c r="V148" s="15">
        <f t="shared" si="2"/>
        <v>8</v>
      </c>
    </row>
    <row r="149" spans="1:22" x14ac:dyDescent="0.25">
      <c r="A149" s="134" t="s">
        <v>23</v>
      </c>
      <c r="B149" s="134">
        <v>1805</v>
      </c>
      <c r="C149" s="153" t="s">
        <v>171</v>
      </c>
      <c r="D149" s="103" t="s">
        <v>11397</v>
      </c>
      <c r="E149" s="45" t="s">
        <v>7344</v>
      </c>
      <c r="F149" s="45" t="s">
        <v>951</v>
      </c>
      <c r="G149" s="45" t="s">
        <v>957</v>
      </c>
      <c r="H149" s="45" t="s">
        <v>943</v>
      </c>
      <c r="I149" s="45" t="s">
        <v>11469</v>
      </c>
      <c r="J149" s="45" t="s">
        <v>11470</v>
      </c>
      <c r="K149" s="45" t="s">
        <v>943</v>
      </c>
      <c r="L149" s="45" t="s">
        <v>11432</v>
      </c>
      <c r="M149" s="45">
        <v>1</v>
      </c>
      <c r="N149" s="102">
        <v>43224</v>
      </c>
      <c r="O149" s="137">
        <v>43230</v>
      </c>
      <c r="T149" s="45" t="s">
        <v>12447</v>
      </c>
      <c r="U149" s="102">
        <v>43235</v>
      </c>
      <c r="V149" s="15">
        <f t="shared" si="2"/>
        <v>8</v>
      </c>
    </row>
    <row r="150" spans="1:22" x14ac:dyDescent="0.25">
      <c r="A150" s="134" t="s">
        <v>23</v>
      </c>
      <c r="B150" s="134">
        <v>1805</v>
      </c>
      <c r="C150" s="153" t="s">
        <v>172</v>
      </c>
      <c r="D150" s="103" t="s">
        <v>11397</v>
      </c>
      <c r="E150" s="45" t="s">
        <v>7344</v>
      </c>
      <c r="F150" s="45" t="s">
        <v>951</v>
      </c>
      <c r="G150" s="45" t="s">
        <v>957</v>
      </c>
      <c r="H150" s="45" t="s">
        <v>943</v>
      </c>
      <c r="I150" s="45" t="s">
        <v>11471</v>
      </c>
      <c r="J150" s="45" t="s">
        <v>11472</v>
      </c>
      <c r="K150" s="45" t="s">
        <v>943</v>
      </c>
      <c r="L150" s="45" t="s">
        <v>11473</v>
      </c>
      <c r="M150" s="45">
        <v>1</v>
      </c>
      <c r="N150" s="102">
        <v>43224</v>
      </c>
      <c r="O150" s="137">
        <v>43230</v>
      </c>
      <c r="T150" s="45" t="s">
        <v>12447</v>
      </c>
      <c r="U150" s="102">
        <v>43235</v>
      </c>
      <c r="V150" s="15">
        <f t="shared" si="2"/>
        <v>8</v>
      </c>
    </row>
    <row r="151" spans="1:22" x14ac:dyDescent="0.25">
      <c r="A151" s="134" t="s">
        <v>23</v>
      </c>
      <c r="B151" s="134">
        <v>1805</v>
      </c>
      <c r="C151" s="153" t="s">
        <v>173</v>
      </c>
      <c r="D151" s="103" t="s">
        <v>11397</v>
      </c>
      <c r="E151" s="45" t="s">
        <v>7346</v>
      </c>
      <c r="F151" s="45" t="s">
        <v>951</v>
      </c>
      <c r="G151" s="45" t="s">
        <v>957</v>
      </c>
      <c r="H151" s="45" t="s">
        <v>943</v>
      </c>
      <c r="I151" s="45" t="s">
        <v>11501</v>
      </c>
      <c r="J151" s="45" t="s">
        <v>11502</v>
      </c>
      <c r="K151" s="45" t="s">
        <v>943</v>
      </c>
      <c r="L151" s="45" t="s">
        <v>11503</v>
      </c>
      <c r="M151" s="45">
        <v>1</v>
      </c>
      <c r="N151" s="102">
        <v>43224</v>
      </c>
      <c r="O151" s="137">
        <v>43230</v>
      </c>
      <c r="T151" s="45" t="s">
        <v>12447</v>
      </c>
      <c r="U151" s="102">
        <v>43235</v>
      </c>
      <c r="V151" s="15">
        <f t="shared" si="2"/>
        <v>8</v>
      </c>
    </row>
    <row r="152" spans="1:22" x14ac:dyDescent="0.25">
      <c r="A152" s="134" t="s">
        <v>23</v>
      </c>
      <c r="B152" s="134">
        <v>1805</v>
      </c>
      <c r="C152" s="153" t="s">
        <v>174</v>
      </c>
      <c r="D152" s="103" t="s">
        <v>11397</v>
      </c>
      <c r="E152" s="45" t="s">
        <v>7346</v>
      </c>
      <c r="F152" s="45" t="s">
        <v>951</v>
      </c>
      <c r="G152" s="45" t="s">
        <v>2249</v>
      </c>
      <c r="H152" s="45" t="s">
        <v>943</v>
      </c>
      <c r="I152" s="45" t="s">
        <v>11504</v>
      </c>
      <c r="J152" s="45" t="s">
        <v>11505</v>
      </c>
      <c r="K152" s="45" t="s">
        <v>943</v>
      </c>
      <c r="L152" s="45" t="s">
        <v>11506</v>
      </c>
      <c r="M152" s="45">
        <v>1</v>
      </c>
      <c r="N152" s="102">
        <v>43224</v>
      </c>
      <c r="O152" s="137">
        <v>43230</v>
      </c>
      <c r="T152" s="45" t="s">
        <v>12447</v>
      </c>
      <c r="U152" s="102">
        <v>43235</v>
      </c>
      <c r="V152" s="15">
        <f t="shared" si="2"/>
        <v>8</v>
      </c>
    </row>
    <row r="153" spans="1:22" x14ac:dyDescent="0.25">
      <c r="A153" s="134" t="s">
        <v>23</v>
      </c>
      <c r="B153" s="134">
        <v>1805</v>
      </c>
      <c r="C153" s="153" t="s">
        <v>175</v>
      </c>
      <c r="D153" s="103" t="s">
        <v>11397</v>
      </c>
      <c r="E153" s="45" t="s">
        <v>7346</v>
      </c>
      <c r="F153" s="45" t="s">
        <v>951</v>
      </c>
      <c r="G153" s="45" t="s">
        <v>2264</v>
      </c>
      <c r="H153" s="45" t="s">
        <v>943</v>
      </c>
      <c r="I153" s="45" t="s">
        <v>11481</v>
      </c>
      <c r="J153" s="45" t="s">
        <v>11507</v>
      </c>
      <c r="K153" s="45" t="s">
        <v>943</v>
      </c>
      <c r="L153" s="45" t="s">
        <v>11483</v>
      </c>
      <c r="M153" s="45">
        <v>1</v>
      </c>
      <c r="N153" s="102">
        <v>43224</v>
      </c>
      <c r="O153" s="137">
        <v>43230</v>
      </c>
      <c r="T153" s="45" t="s">
        <v>12447</v>
      </c>
      <c r="U153" s="102">
        <v>43235</v>
      </c>
      <c r="V153" s="15">
        <f t="shared" si="2"/>
        <v>8</v>
      </c>
    </row>
    <row r="154" spans="1:22" x14ac:dyDescent="0.25">
      <c r="A154" s="134" t="s">
        <v>23</v>
      </c>
      <c r="B154" s="134">
        <v>1805</v>
      </c>
      <c r="C154" s="153" t="s">
        <v>176</v>
      </c>
      <c r="D154" s="103" t="s">
        <v>11397</v>
      </c>
      <c r="E154" s="45" t="s">
        <v>7346</v>
      </c>
      <c r="F154" s="45" t="s">
        <v>951</v>
      </c>
      <c r="G154" s="45" t="s">
        <v>2264</v>
      </c>
      <c r="H154" s="45" t="s">
        <v>943</v>
      </c>
      <c r="I154" s="45" t="s">
        <v>11460</v>
      </c>
      <c r="J154" s="45" t="s">
        <v>11508</v>
      </c>
      <c r="K154" s="45" t="s">
        <v>943</v>
      </c>
      <c r="L154" s="45" t="s">
        <v>11462</v>
      </c>
      <c r="M154" s="45">
        <v>1</v>
      </c>
      <c r="N154" s="102">
        <v>43224</v>
      </c>
      <c r="O154" s="137">
        <v>43230</v>
      </c>
      <c r="T154" s="45" t="s">
        <v>12447</v>
      </c>
      <c r="U154" s="102">
        <v>43235</v>
      </c>
      <c r="V154" s="15">
        <f t="shared" si="2"/>
        <v>8</v>
      </c>
    </row>
    <row r="155" spans="1:22" x14ac:dyDescent="0.25">
      <c r="A155" s="134" t="s">
        <v>23</v>
      </c>
      <c r="B155" s="134">
        <v>1805</v>
      </c>
      <c r="C155" s="153" t="s">
        <v>177</v>
      </c>
      <c r="D155" s="103" t="s">
        <v>11397</v>
      </c>
      <c r="E155" s="45" t="s">
        <v>7346</v>
      </c>
      <c r="F155" s="45" t="s">
        <v>951</v>
      </c>
      <c r="G155" s="45" t="s">
        <v>957</v>
      </c>
      <c r="H155" s="45" t="s">
        <v>943</v>
      </c>
      <c r="I155" s="45" t="s">
        <v>11509</v>
      </c>
      <c r="J155" s="45" t="s">
        <v>11510</v>
      </c>
      <c r="K155" s="45" t="s">
        <v>943</v>
      </c>
      <c r="L155" s="45" t="s">
        <v>11511</v>
      </c>
      <c r="M155" s="45">
        <v>1</v>
      </c>
      <c r="N155" s="102">
        <v>43224</v>
      </c>
      <c r="O155" s="137">
        <v>43230</v>
      </c>
      <c r="T155" s="45" t="s">
        <v>12447</v>
      </c>
      <c r="U155" s="102">
        <v>43235</v>
      </c>
      <c r="V155" s="15">
        <f t="shared" si="2"/>
        <v>8</v>
      </c>
    </row>
    <row r="156" spans="1:22" x14ac:dyDescent="0.25">
      <c r="A156" s="134" t="s">
        <v>23</v>
      </c>
      <c r="B156" s="134">
        <v>1805</v>
      </c>
      <c r="C156" s="153" t="s">
        <v>178</v>
      </c>
      <c r="D156" s="103" t="s">
        <v>11397</v>
      </c>
      <c r="E156" s="45" t="s">
        <v>7346</v>
      </c>
      <c r="F156" s="45" t="s">
        <v>951</v>
      </c>
      <c r="G156" s="45" t="s">
        <v>957</v>
      </c>
      <c r="H156" s="45" t="s">
        <v>943</v>
      </c>
      <c r="I156" s="45">
        <v>1033401</v>
      </c>
      <c r="J156" s="45" t="s">
        <v>11512</v>
      </c>
      <c r="K156" s="45" t="s">
        <v>943</v>
      </c>
      <c r="L156" s="45" t="s">
        <v>11419</v>
      </c>
      <c r="M156" s="45">
        <v>1</v>
      </c>
      <c r="N156" s="102">
        <v>43224</v>
      </c>
      <c r="O156" s="137">
        <v>43230</v>
      </c>
      <c r="T156" s="45" t="s">
        <v>12447</v>
      </c>
      <c r="U156" s="102">
        <v>43235</v>
      </c>
      <c r="V156" s="15">
        <f t="shared" si="2"/>
        <v>8</v>
      </c>
    </row>
    <row r="157" spans="1:22" x14ac:dyDescent="0.25">
      <c r="A157" s="134" t="s">
        <v>23</v>
      </c>
      <c r="B157" s="134">
        <v>1805</v>
      </c>
      <c r="C157" s="153" t="s">
        <v>179</v>
      </c>
      <c r="D157" s="103" t="s">
        <v>11397</v>
      </c>
      <c r="E157" s="45" t="s">
        <v>7346</v>
      </c>
      <c r="F157" s="45" t="s">
        <v>951</v>
      </c>
      <c r="G157" s="45" t="s">
        <v>957</v>
      </c>
      <c r="H157" s="45" t="s">
        <v>943</v>
      </c>
      <c r="I157" s="45" t="s">
        <v>11469</v>
      </c>
      <c r="J157" s="45" t="s">
        <v>11513</v>
      </c>
      <c r="K157" s="45" t="s">
        <v>943</v>
      </c>
      <c r="L157" s="45" t="s">
        <v>11514</v>
      </c>
      <c r="M157" s="45">
        <v>1</v>
      </c>
      <c r="N157" s="102">
        <v>43224</v>
      </c>
      <c r="O157" s="137">
        <v>43230</v>
      </c>
      <c r="T157" s="45" t="s">
        <v>12447</v>
      </c>
      <c r="U157" s="102">
        <v>43235</v>
      </c>
      <c r="V157" s="15">
        <f t="shared" si="2"/>
        <v>8</v>
      </c>
    </row>
    <row r="158" spans="1:22" x14ac:dyDescent="0.25">
      <c r="A158" s="134" t="s">
        <v>23</v>
      </c>
      <c r="B158" s="134">
        <v>1805</v>
      </c>
      <c r="C158" s="153" t="s">
        <v>180</v>
      </c>
      <c r="D158" s="103" t="s">
        <v>11397</v>
      </c>
      <c r="E158" s="45" t="s">
        <v>7346</v>
      </c>
      <c r="F158" s="45" t="s">
        <v>951</v>
      </c>
      <c r="G158" s="45" t="s">
        <v>2264</v>
      </c>
      <c r="H158" s="45" t="s">
        <v>943</v>
      </c>
      <c r="I158" s="45" t="s">
        <v>943</v>
      </c>
      <c r="J158" s="45" t="s">
        <v>11515</v>
      </c>
      <c r="K158" s="45" t="s">
        <v>943</v>
      </c>
      <c r="L158" s="45" t="s">
        <v>11432</v>
      </c>
      <c r="M158" s="45">
        <v>1</v>
      </c>
      <c r="N158" s="102">
        <v>43224</v>
      </c>
      <c r="O158" s="137">
        <v>43230</v>
      </c>
      <c r="T158" s="45" t="s">
        <v>12447</v>
      </c>
      <c r="U158" s="102">
        <v>43235</v>
      </c>
      <c r="V158" s="15">
        <f t="shared" si="2"/>
        <v>8</v>
      </c>
    </row>
    <row r="159" spans="1:22" x14ac:dyDescent="0.25">
      <c r="A159" s="134" t="s">
        <v>23</v>
      </c>
      <c r="B159" s="134">
        <v>1805</v>
      </c>
      <c r="C159" s="153" t="s">
        <v>181</v>
      </c>
      <c r="D159" s="103" t="s">
        <v>11397</v>
      </c>
      <c r="E159" s="45" t="s">
        <v>7346</v>
      </c>
      <c r="F159" s="45" t="s">
        <v>951</v>
      </c>
      <c r="G159" s="45" t="s">
        <v>957</v>
      </c>
      <c r="H159" s="45" t="s">
        <v>943</v>
      </c>
      <c r="I159" s="100" t="s">
        <v>11516</v>
      </c>
      <c r="J159" s="45" t="s">
        <v>11517</v>
      </c>
      <c r="K159" s="45" t="s">
        <v>943</v>
      </c>
      <c r="L159" s="45" t="s">
        <v>11514</v>
      </c>
      <c r="M159" s="45">
        <v>1</v>
      </c>
      <c r="N159" s="102">
        <v>43224</v>
      </c>
      <c r="O159" s="137">
        <v>43230</v>
      </c>
      <c r="T159" s="45" t="s">
        <v>12447</v>
      </c>
      <c r="U159" s="102">
        <v>43235</v>
      </c>
      <c r="V159" s="15">
        <f t="shared" si="2"/>
        <v>8</v>
      </c>
    </row>
    <row r="160" spans="1:22" x14ac:dyDescent="0.25">
      <c r="A160" s="134" t="s">
        <v>23</v>
      </c>
      <c r="B160" s="134">
        <v>1805</v>
      </c>
      <c r="C160" s="153" t="s">
        <v>182</v>
      </c>
      <c r="D160" s="103" t="s">
        <v>11397</v>
      </c>
      <c r="E160" s="45" t="s">
        <v>7346</v>
      </c>
      <c r="F160" s="45" t="s">
        <v>951</v>
      </c>
      <c r="G160" s="45" t="s">
        <v>957</v>
      </c>
      <c r="H160" s="45" t="s">
        <v>943</v>
      </c>
      <c r="I160" s="45" t="s">
        <v>11518</v>
      </c>
      <c r="J160" s="45" t="s">
        <v>11519</v>
      </c>
      <c r="K160" s="45" t="s">
        <v>943</v>
      </c>
      <c r="L160" s="45" t="s">
        <v>11520</v>
      </c>
      <c r="M160" s="45">
        <v>1</v>
      </c>
      <c r="N160" s="102">
        <v>43224</v>
      </c>
      <c r="O160" s="137">
        <v>43230</v>
      </c>
      <c r="T160" s="45" t="s">
        <v>12447</v>
      </c>
      <c r="U160" s="102">
        <v>43235</v>
      </c>
      <c r="V160" s="15">
        <f t="shared" si="2"/>
        <v>8</v>
      </c>
    </row>
    <row r="161" spans="1:22" x14ac:dyDescent="0.25">
      <c r="A161" s="134" t="s">
        <v>23</v>
      </c>
      <c r="B161" s="134">
        <v>1805</v>
      </c>
      <c r="C161" s="153" t="s">
        <v>183</v>
      </c>
      <c r="D161" s="103" t="s">
        <v>1479</v>
      </c>
      <c r="E161" s="45" t="s">
        <v>941</v>
      </c>
      <c r="F161" s="45" t="s">
        <v>2493</v>
      </c>
      <c r="G161" s="45" t="s">
        <v>11410</v>
      </c>
      <c r="H161" s="45" t="s">
        <v>2495</v>
      </c>
      <c r="I161" s="45" t="s">
        <v>11411</v>
      </c>
      <c r="J161" s="45" t="s">
        <v>11412</v>
      </c>
      <c r="K161" s="45" t="s">
        <v>943</v>
      </c>
      <c r="L161" s="45" t="s">
        <v>2498</v>
      </c>
      <c r="M161" s="45">
        <v>1</v>
      </c>
      <c r="N161" s="102">
        <v>43224</v>
      </c>
      <c r="O161" s="137">
        <v>43227</v>
      </c>
      <c r="P161" s="45" t="s">
        <v>1723</v>
      </c>
      <c r="Q161" s="45" t="s">
        <v>11413</v>
      </c>
      <c r="T161" s="45" t="s">
        <v>11562</v>
      </c>
      <c r="U161" s="102">
        <v>43227</v>
      </c>
      <c r="V161" s="15">
        <f t="shared" ref="V161:V224" si="3">NETWORKDAYS(N161,U161)</f>
        <v>2</v>
      </c>
    </row>
    <row r="162" spans="1:22" x14ac:dyDescent="0.25">
      <c r="A162" s="134" t="s">
        <v>23</v>
      </c>
      <c r="B162" s="134">
        <v>1805</v>
      </c>
      <c r="C162" s="153" t="s">
        <v>184</v>
      </c>
      <c r="D162" s="103" t="s">
        <v>944</v>
      </c>
      <c r="E162" s="45" t="s">
        <v>945</v>
      </c>
      <c r="F162" s="45" t="s">
        <v>943</v>
      </c>
      <c r="G162" s="45" t="s">
        <v>1944</v>
      </c>
      <c r="H162" s="45" t="s">
        <v>7703</v>
      </c>
      <c r="I162" s="45" t="s">
        <v>943</v>
      </c>
      <c r="J162" s="45" t="s">
        <v>11521</v>
      </c>
      <c r="K162" s="45" t="s">
        <v>943</v>
      </c>
      <c r="L162" s="45" t="s">
        <v>943</v>
      </c>
      <c r="M162" s="45">
        <v>1</v>
      </c>
      <c r="N162" s="102">
        <v>43224</v>
      </c>
      <c r="O162" s="137">
        <v>43229</v>
      </c>
      <c r="T162" s="45" t="s">
        <v>12054</v>
      </c>
      <c r="U162" s="102">
        <v>43229</v>
      </c>
      <c r="V162" s="15">
        <f t="shared" si="3"/>
        <v>4</v>
      </c>
    </row>
    <row r="163" spans="1:22" x14ac:dyDescent="0.25">
      <c r="A163" s="134" t="s">
        <v>23</v>
      </c>
      <c r="B163" s="134">
        <v>1805</v>
      </c>
      <c r="C163" s="153" t="s">
        <v>185</v>
      </c>
      <c r="D163" s="103" t="s">
        <v>944</v>
      </c>
      <c r="E163" s="45" t="s">
        <v>945</v>
      </c>
      <c r="F163" s="45" t="s">
        <v>943</v>
      </c>
      <c r="G163" s="45" t="s">
        <v>1944</v>
      </c>
      <c r="H163" s="45" t="s">
        <v>947</v>
      </c>
      <c r="I163" s="45" t="s">
        <v>943</v>
      </c>
      <c r="J163" s="45" t="s">
        <v>11522</v>
      </c>
      <c r="K163" s="45" t="s">
        <v>943</v>
      </c>
      <c r="L163" s="45" t="s">
        <v>943</v>
      </c>
      <c r="M163" s="45">
        <v>1</v>
      </c>
      <c r="N163" s="102">
        <v>43224</v>
      </c>
      <c r="O163" s="137">
        <v>43229</v>
      </c>
      <c r="T163" s="45" t="s">
        <v>12054</v>
      </c>
      <c r="U163" s="102">
        <v>43229</v>
      </c>
      <c r="V163" s="15">
        <f t="shared" si="3"/>
        <v>4</v>
      </c>
    </row>
    <row r="164" spans="1:22" x14ac:dyDescent="0.25">
      <c r="A164" s="134" t="s">
        <v>23</v>
      </c>
      <c r="B164" s="134">
        <v>1805</v>
      </c>
      <c r="C164" s="153" t="s">
        <v>186</v>
      </c>
      <c r="D164" s="103" t="s">
        <v>944</v>
      </c>
      <c r="E164" s="45" t="s">
        <v>945</v>
      </c>
      <c r="F164" s="45" t="s">
        <v>943</v>
      </c>
      <c r="G164" s="45" t="s">
        <v>1944</v>
      </c>
      <c r="H164" s="45" t="s">
        <v>947</v>
      </c>
      <c r="I164" s="45" t="s">
        <v>943</v>
      </c>
      <c r="J164" s="45" t="s">
        <v>11523</v>
      </c>
      <c r="K164" s="45" t="s">
        <v>943</v>
      </c>
      <c r="L164" s="45" t="s">
        <v>943</v>
      </c>
      <c r="M164" s="45">
        <v>1</v>
      </c>
      <c r="N164" s="102">
        <v>43224</v>
      </c>
      <c r="O164" s="137">
        <v>43229</v>
      </c>
      <c r="T164" s="45" t="s">
        <v>12054</v>
      </c>
      <c r="U164" s="102">
        <v>43229</v>
      </c>
      <c r="V164" s="15">
        <f t="shared" si="3"/>
        <v>4</v>
      </c>
    </row>
    <row r="165" spans="1:22" x14ac:dyDescent="0.25">
      <c r="A165" s="134" t="s">
        <v>23</v>
      </c>
      <c r="B165" s="134">
        <v>1805</v>
      </c>
      <c r="C165" s="153" t="s">
        <v>187</v>
      </c>
      <c r="D165" s="103" t="s">
        <v>944</v>
      </c>
      <c r="E165" s="45" t="s">
        <v>945</v>
      </c>
      <c r="F165" s="45" t="s">
        <v>943</v>
      </c>
      <c r="G165" s="45" t="s">
        <v>1944</v>
      </c>
      <c r="H165" s="45" t="s">
        <v>947</v>
      </c>
      <c r="I165" s="45" t="s">
        <v>943</v>
      </c>
      <c r="J165" s="45" t="s">
        <v>11524</v>
      </c>
      <c r="K165" s="45" t="s">
        <v>943</v>
      </c>
      <c r="L165" s="45" t="s">
        <v>943</v>
      </c>
      <c r="M165" s="45">
        <v>1</v>
      </c>
      <c r="N165" s="102">
        <v>43224</v>
      </c>
      <c r="O165" s="137">
        <v>43229</v>
      </c>
      <c r="T165" s="45" t="s">
        <v>12054</v>
      </c>
      <c r="U165" s="102">
        <v>43229</v>
      </c>
      <c r="V165" s="15">
        <f t="shared" si="3"/>
        <v>4</v>
      </c>
    </row>
    <row r="166" spans="1:22" x14ac:dyDescent="0.25">
      <c r="A166" s="134" t="s">
        <v>23</v>
      </c>
      <c r="B166" s="134">
        <v>1805</v>
      </c>
      <c r="C166" s="153" t="s">
        <v>188</v>
      </c>
      <c r="D166" s="103" t="s">
        <v>944</v>
      </c>
      <c r="E166" s="45" t="s">
        <v>945</v>
      </c>
      <c r="F166" s="45" t="s">
        <v>943</v>
      </c>
      <c r="G166" s="45" t="s">
        <v>1944</v>
      </c>
      <c r="H166" s="45" t="s">
        <v>947</v>
      </c>
      <c r="I166" s="45" t="s">
        <v>943</v>
      </c>
      <c r="J166" s="45" t="s">
        <v>11525</v>
      </c>
      <c r="K166" s="45" t="s">
        <v>943</v>
      </c>
      <c r="L166" s="45" t="s">
        <v>943</v>
      </c>
      <c r="M166" s="45">
        <v>1</v>
      </c>
      <c r="N166" s="102">
        <v>43224</v>
      </c>
      <c r="O166" s="137">
        <v>43229</v>
      </c>
      <c r="T166" s="45" t="s">
        <v>12054</v>
      </c>
      <c r="U166" s="102">
        <v>43229</v>
      </c>
      <c r="V166" s="15">
        <f t="shared" si="3"/>
        <v>4</v>
      </c>
    </row>
    <row r="167" spans="1:22" x14ac:dyDescent="0.25">
      <c r="A167" s="134" t="s">
        <v>23</v>
      </c>
      <c r="B167" s="134">
        <v>1805</v>
      </c>
      <c r="C167" s="153" t="s">
        <v>189</v>
      </c>
      <c r="D167" s="103" t="s">
        <v>944</v>
      </c>
      <c r="E167" s="45" t="s">
        <v>945</v>
      </c>
      <c r="F167" s="45" t="s">
        <v>943</v>
      </c>
      <c r="G167" s="45" t="s">
        <v>1944</v>
      </c>
      <c r="H167" s="45" t="s">
        <v>950</v>
      </c>
      <c r="I167" s="45" t="s">
        <v>943</v>
      </c>
      <c r="J167" s="45" t="s">
        <v>11559</v>
      </c>
      <c r="K167" s="45" t="s">
        <v>943</v>
      </c>
      <c r="L167" s="45" t="s">
        <v>943</v>
      </c>
      <c r="M167" s="45">
        <v>1</v>
      </c>
      <c r="N167" s="102">
        <v>43224</v>
      </c>
      <c r="O167" s="137">
        <v>43229</v>
      </c>
      <c r="T167" s="45" t="s">
        <v>12054</v>
      </c>
      <c r="U167" s="102">
        <v>43229</v>
      </c>
      <c r="V167" s="15">
        <f t="shared" si="3"/>
        <v>4</v>
      </c>
    </row>
    <row r="168" spans="1:22" x14ac:dyDescent="0.25">
      <c r="A168" s="134" t="s">
        <v>23</v>
      </c>
      <c r="B168" s="134">
        <v>1805</v>
      </c>
      <c r="C168" s="153" t="s">
        <v>190</v>
      </c>
      <c r="D168" s="103" t="s">
        <v>944</v>
      </c>
      <c r="E168" s="45" t="s">
        <v>945</v>
      </c>
      <c r="F168" s="45" t="s">
        <v>943</v>
      </c>
      <c r="G168" s="45" t="s">
        <v>1944</v>
      </c>
      <c r="H168" s="45" t="s">
        <v>950</v>
      </c>
      <c r="I168" s="45" t="s">
        <v>943</v>
      </c>
      <c r="J168" s="45" t="s">
        <v>11560</v>
      </c>
      <c r="K168" s="45" t="s">
        <v>943</v>
      </c>
      <c r="L168" s="45" t="s">
        <v>943</v>
      </c>
      <c r="M168" s="45">
        <v>1</v>
      </c>
      <c r="N168" s="102">
        <v>43224</v>
      </c>
      <c r="O168" s="137">
        <v>43229</v>
      </c>
      <c r="T168" s="45" t="s">
        <v>12054</v>
      </c>
      <c r="U168" s="102">
        <v>43229</v>
      </c>
      <c r="V168" s="15">
        <f t="shared" si="3"/>
        <v>4</v>
      </c>
    </row>
    <row r="169" spans="1:22" x14ac:dyDescent="0.25">
      <c r="A169" s="134" t="s">
        <v>23</v>
      </c>
      <c r="B169" s="134">
        <v>1805</v>
      </c>
      <c r="C169" s="153" t="s">
        <v>191</v>
      </c>
      <c r="D169" s="103" t="s">
        <v>944</v>
      </c>
      <c r="E169" s="45" t="s">
        <v>945</v>
      </c>
      <c r="F169" s="45" t="s">
        <v>943</v>
      </c>
      <c r="G169" s="45" t="s">
        <v>1944</v>
      </c>
      <c r="H169" s="45" t="s">
        <v>943</v>
      </c>
      <c r="I169" s="45" t="s">
        <v>943</v>
      </c>
      <c r="J169" s="45" t="s">
        <v>11561</v>
      </c>
      <c r="K169" s="45" t="s">
        <v>943</v>
      </c>
      <c r="L169" s="45" t="s">
        <v>943</v>
      </c>
      <c r="M169" s="45">
        <v>1</v>
      </c>
      <c r="N169" s="102">
        <v>43224</v>
      </c>
      <c r="O169" s="137">
        <v>43229</v>
      </c>
      <c r="T169" s="45" t="s">
        <v>12054</v>
      </c>
      <c r="U169" s="102">
        <v>43229</v>
      </c>
      <c r="V169" s="15">
        <f t="shared" si="3"/>
        <v>4</v>
      </c>
    </row>
    <row r="170" spans="1:22" x14ac:dyDescent="0.25">
      <c r="A170" s="134" t="s">
        <v>23</v>
      </c>
      <c r="B170" s="134">
        <v>1805</v>
      </c>
      <c r="C170" s="153" t="s">
        <v>192</v>
      </c>
      <c r="D170" s="103" t="s">
        <v>944</v>
      </c>
      <c r="E170" s="45" t="s">
        <v>945</v>
      </c>
      <c r="F170" s="45" t="s">
        <v>943</v>
      </c>
      <c r="G170" s="45" t="s">
        <v>1944</v>
      </c>
      <c r="H170" s="45" t="s">
        <v>949</v>
      </c>
      <c r="I170" s="45" t="s">
        <v>943</v>
      </c>
      <c r="J170" s="45" t="s">
        <v>11526</v>
      </c>
      <c r="K170" s="45" t="s">
        <v>943</v>
      </c>
      <c r="L170" s="45" t="s">
        <v>943</v>
      </c>
      <c r="M170" s="45">
        <v>1</v>
      </c>
      <c r="N170" s="102">
        <v>43224</v>
      </c>
      <c r="O170" s="137">
        <v>43229</v>
      </c>
      <c r="T170" s="45" t="s">
        <v>12054</v>
      </c>
      <c r="U170" s="102">
        <v>43229</v>
      </c>
      <c r="V170" s="15">
        <f t="shared" si="3"/>
        <v>4</v>
      </c>
    </row>
    <row r="171" spans="1:22" x14ac:dyDescent="0.25">
      <c r="A171" s="134" t="s">
        <v>23</v>
      </c>
      <c r="B171" s="134">
        <v>1805</v>
      </c>
      <c r="C171" s="153" t="s">
        <v>193</v>
      </c>
      <c r="D171" s="103" t="s">
        <v>944</v>
      </c>
      <c r="E171" s="45" t="s">
        <v>966</v>
      </c>
      <c r="F171" s="45" t="s">
        <v>943</v>
      </c>
      <c r="G171" s="45" t="s">
        <v>1379</v>
      </c>
      <c r="H171" s="45" t="s">
        <v>943</v>
      </c>
      <c r="I171" s="45" t="s">
        <v>943</v>
      </c>
      <c r="J171" s="45">
        <v>33106</v>
      </c>
      <c r="K171" s="45" t="s">
        <v>943</v>
      </c>
      <c r="L171" s="45" t="s">
        <v>11556</v>
      </c>
      <c r="M171" s="45">
        <v>1</v>
      </c>
      <c r="N171" s="102">
        <v>43224</v>
      </c>
      <c r="O171" s="137">
        <v>43229</v>
      </c>
      <c r="T171" s="45" t="s">
        <v>12054</v>
      </c>
      <c r="U171" s="102">
        <v>43229</v>
      </c>
      <c r="V171" s="15">
        <f t="shared" si="3"/>
        <v>4</v>
      </c>
    </row>
    <row r="172" spans="1:22" x14ac:dyDescent="0.25">
      <c r="A172" s="134" t="s">
        <v>23</v>
      </c>
      <c r="B172" s="134">
        <v>1805</v>
      </c>
      <c r="C172" s="153" t="s">
        <v>194</v>
      </c>
      <c r="D172" s="103" t="s">
        <v>944</v>
      </c>
      <c r="E172" s="45" t="s">
        <v>966</v>
      </c>
      <c r="F172" s="45" t="s">
        <v>943</v>
      </c>
      <c r="G172" s="45" t="s">
        <v>1944</v>
      </c>
      <c r="H172" s="45" t="s">
        <v>943</v>
      </c>
      <c r="I172" s="45" t="s">
        <v>943</v>
      </c>
      <c r="J172" s="45">
        <v>3249</v>
      </c>
      <c r="K172" s="45" t="s">
        <v>943</v>
      </c>
      <c r="L172" s="45" t="s">
        <v>4681</v>
      </c>
      <c r="M172" s="45">
        <v>1</v>
      </c>
      <c r="N172" s="102">
        <v>43224</v>
      </c>
      <c r="O172" s="137">
        <v>43229</v>
      </c>
      <c r="T172" s="45" t="s">
        <v>12054</v>
      </c>
      <c r="U172" s="102">
        <v>43229</v>
      </c>
      <c r="V172" s="15">
        <f t="shared" si="3"/>
        <v>4</v>
      </c>
    </row>
    <row r="173" spans="1:22" x14ac:dyDescent="0.25">
      <c r="A173" s="134" t="s">
        <v>23</v>
      </c>
      <c r="B173" s="134">
        <v>1805</v>
      </c>
      <c r="C173" s="153" t="s">
        <v>195</v>
      </c>
      <c r="D173" s="103" t="s">
        <v>944</v>
      </c>
      <c r="E173" s="45" t="s">
        <v>945</v>
      </c>
      <c r="F173" s="45" t="s">
        <v>943</v>
      </c>
      <c r="G173" s="45" t="s">
        <v>1944</v>
      </c>
      <c r="H173" s="45" t="s">
        <v>947</v>
      </c>
      <c r="I173" s="45" t="s">
        <v>943</v>
      </c>
      <c r="J173" s="45" t="s">
        <v>11527</v>
      </c>
      <c r="K173" s="45" t="s">
        <v>943</v>
      </c>
      <c r="L173" s="45" t="s">
        <v>943</v>
      </c>
      <c r="M173" s="45">
        <v>1</v>
      </c>
      <c r="N173" s="102">
        <v>43224</v>
      </c>
      <c r="O173" s="137">
        <v>43229</v>
      </c>
      <c r="T173" s="45" t="s">
        <v>12054</v>
      </c>
      <c r="U173" s="102">
        <v>43229</v>
      </c>
      <c r="V173" s="15">
        <f t="shared" si="3"/>
        <v>4</v>
      </c>
    </row>
    <row r="174" spans="1:22" x14ac:dyDescent="0.25">
      <c r="A174" s="134" t="s">
        <v>23</v>
      </c>
      <c r="B174" s="134">
        <v>1805</v>
      </c>
      <c r="C174" s="153" t="s">
        <v>196</v>
      </c>
      <c r="D174" s="103" t="s">
        <v>944</v>
      </c>
      <c r="E174" s="45" t="s">
        <v>11558</v>
      </c>
      <c r="F174" s="45" t="s">
        <v>943</v>
      </c>
      <c r="G174" s="45" t="s">
        <v>1944</v>
      </c>
      <c r="H174" s="45" t="s">
        <v>943</v>
      </c>
      <c r="I174" s="45" t="s">
        <v>943</v>
      </c>
      <c r="J174" s="45" t="s">
        <v>11557</v>
      </c>
      <c r="K174" s="45" t="s">
        <v>943</v>
      </c>
      <c r="L174" s="45" t="s">
        <v>943</v>
      </c>
      <c r="M174" s="45">
        <v>1</v>
      </c>
      <c r="N174" s="102">
        <v>43224</v>
      </c>
      <c r="O174" s="137">
        <v>43229</v>
      </c>
      <c r="T174" s="45" t="s">
        <v>12054</v>
      </c>
      <c r="U174" s="102">
        <v>43229</v>
      </c>
      <c r="V174" s="15">
        <f t="shared" si="3"/>
        <v>4</v>
      </c>
    </row>
    <row r="175" spans="1:22" x14ac:dyDescent="0.25">
      <c r="A175" s="134" t="s">
        <v>23</v>
      </c>
      <c r="B175" s="134">
        <v>1805</v>
      </c>
      <c r="C175" s="153" t="s">
        <v>197</v>
      </c>
      <c r="D175" s="103" t="s">
        <v>944</v>
      </c>
      <c r="E175" s="45" t="s">
        <v>945</v>
      </c>
      <c r="F175" s="45" t="s">
        <v>943</v>
      </c>
      <c r="G175" s="45" t="s">
        <v>1944</v>
      </c>
      <c r="H175" s="45" t="s">
        <v>947</v>
      </c>
      <c r="I175" s="45" t="s">
        <v>943</v>
      </c>
      <c r="J175" s="45" t="s">
        <v>11528</v>
      </c>
      <c r="K175" s="45" t="s">
        <v>943</v>
      </c>
      <c r="L175" s="45" t="s">
        <v>943</v>
      </c>
      <c r="M175" s="45">
        <v>1</v>
      </c>
      <c r="N175" s="102">
        <v>43224</v>
      </c>
      <c r="O175" s="137">
        <v>43229</v>
      </c>
      <c r="T175" s="45" t="s">
        <v>12054</v>
      </c>
      <c r="U175" s="102">
        <v>43229</v>
      </c>
      <c r="V175" s="15">
        <f t="shared" si="3"/>
        <v>4</v>
      </c>
    </row>
    <row r="176" spans="1:22" x14ac:dyDescent="0.25">
      <c r="A176" s="134" t="s">
        <v>23</v>
      </c>
      <c r="B176" s="134">
        <v>1805</v>
      </c>
      <c r="C176" s="153" t="s">
        <v>198</v>
      </c>
      <c r="D176" s="103" t="s">
        <v>944</v>
      </c>
      <c r="E176" s="45" t="s">
        <v>990</v>
      </c>
      <c r="F176" s="45" t="s">
        <v>943</v>
      </c>
      <c r="G176" s="45" t="s">
        <v>943</v>
      </c>
      <c r="H176" s="45" t="s">
        <v>943</v>
      </c>
      <c r="I176" s="45" t="s">
        <v>943</v>
      </c>
      <c r="J176" s="45" t="s">
        <v>11529</v>
      </c>
      <c r="K176" s="45" t="s">
        <v>943</v>
      </c>
      <c r="L176" s="45" t="s">
        <v>943</v>
      </c>
      <c r="M176" s="45">
        <v>1</v>
      </c>
      <c r="N176" s="102">
        <v>43224</v>
      </c>
      <c r="O176" s="137">
        <v>43229</v>
      </c>
      <c r="T176" s="45" t="s">
        <v>12054</v>
      </c>
      <c r="U176" s="102">
        <v>43229</v>
      </c>
      <c r="V176" s="15">
        <f t="shared" si="3"/>
        <v>4</v>
      </c>
    </row>
    <row r="177" spans="1:22" x14ac:dyDescent="0.25">
      <c r="A177" s="134" t="s">
        <v>23</v>
      </c>
      <c r="B177" s="134">
        <v>1805</v>
      </c>
      <c r="C177" s="153" t="s">
        <v>199</v>
      </c>
      <c r="D177" s="103" t="s">
        <v>944</v>
      </c>
      <c r="E177" s="45" t="s">
        <v>990</v>
      </c>
      <c r="F177" s="45" t="s">
        <v>943</v>
      </c>
      <c r="G177" s="45" t="s">
        <v>943</v>
      </c>
      <c r="H177" s="45" t="s">
        <v>943</v>
      </c>
      <c r="I177" s="45" t="s">
        <v>943</v>
      </c>
      <c r="J177" s="45" t="s">
        <v>4097</v>
      </c>
      <c r="K177" s="45" t="s">
        <v>943</v>
      </c>
      <c r="L177" s="45" t="s">
        <v>943</v>
      </c>
      <c r="M177" s="45">
        <v>1</v>
      </c>
      <c r="N177" s="102">
        <v>43224</v>
      </c>
      <c r="O177" s="137">
        <v>43229</v>
      </c>
      <c r="U177" s="102">
        <v>43231</v>
      </c>
      <c r="V177" s="15">
        <f t="shared" si="3"/>
        <v>6</v>
      </c>
    </row>
    <row r="178" spans="1:22" x14ac:dyDescent="0.25">
      <c r="A178" s="134" t="s">
        <v>23</v>
      </c>
      <c r="B178" s="134">
        <v>1805</v>
      </c>
      <c r="C178" s="153" t="s">
        <v>200</v>
      </c>
      <c r="D178" s="103" t="s">
        <v>944</v>
      </c>
      <c r="E178" s="45" t="s">
        <v>990</v>
      </c>
      <c r="F178" s="45" t="s">
        <v>943</v>
      </c>
      <c r="G178" s="45" t="s">
        <v>943</v>
      </c>
      <c r="H178" s="45" t="s">
        <v>943</v>
      </c>
      <c r="I178" s="45" t="s">
        <v>943</v>
      </c>
      <c r="J178" s="45" t="s">
        <v>11530</v>
      </c>
      <c r="K178" s="45" t="s">
        <v>943</v>
      </c>
      <c r="L178" s="45" t="s">
        <v>943</v>
      </c>
      <c r="M178" s="45">
        <v>1</v>
      </c>
      <c r="N178" s="102">
        <v>43224</v>
      </c>
      <c r="O178" s="137">
        <v>43229</v>
      </c>
      <c r="T178" s="45" t="s">
        <v>12054</v>
      </c>
      <c r="U178" s="102">
        <v>43229</v>
      </c>
      <c r="V178" s="15">
        <f t="shared" si="3"/>
        <v>4</v>
      </c>
    </row>
    <row r="179" spans="1:22" x14ac:dyDescent="0.25">
      <c r="A179" s="134" t="s">
        <v>23</v>
      </c>
      <c r="B179" s="134">
        <v>1805</v>
      </c>
      <c r="C179" s="153" t="s">
        <v>201</v>
      </c>
      <c r="D179" s="103" t="s">
        <v>2232</v>
      </c>
      <c r="E179" s="45" t="s">
        <v>7652</v>
      </c>
      <c r="F179" s="45" t="s">
        <v>951</v>
      </c>
      <c r="G179" s="45" t="s">
        <v>7265</v>
      </c>
      <c r="H179" s="45" t="s">
        <v>943</v>
      </c>
      <c r="I179" s="45" t="s">
        <v>943</v>
      </c>
      <c r="J179" s="45" t="s">
        <v>11531</v>
      </c>
      <c r="K179" s="45" t="s">
        <v>943</v>
      </c>
      <c r="L179" s="45" t="s">
        <v>11532</v>
      </c>
      <c r="M179" s="45">
        <v>3</v>
      </c>
      <c r="N179" s="102">
        <v>43224</v>
      </c>
      <c r="O179" s="102">
        <v>43230</v>
      </c>
      <c r="T179" s="45" t="s">
        <v>12446</v>
      </c>
      <c r="U179" s="102">
        <v>43235</v>
      </c>
      <c r="V179" s="15">
        <f t="shared" si="3"/>
        <v>8</v>
      </c>
    </row>
    <row r="180" spans="1:22" x14ac:dyDescent="0.25">
      <c r="A180" s="134" t="s">
        <v>23</v>
      </c>
      <c r="B180" s="134">
        <v>1805</v>
      </c>
      <c r="C180" s="153" t="s">
        <v>202</v>
      </c>
      <c r="D180" s="103" t="s">
        <v>2232</v>
      </c>
      <c r="E180" s="45" t="s">
        <v>7652</v>
      </c>
      <c r="F180" s="45" t="s">
        <v>951</v>
      </c>
      <c r="G180" s="45" t="s">
        <v>940</v>
      </c>
      <c r="H180" s="45" t="s">
        <v>11533</v>
      </c>
      <c r="I180" s="100" t="s">
        <v>11534</v>
      </c>
      <c r="J180" s="45" t="s">
        <v>11535</v>
      </c>
      <c r="K180" s="45" t="s">
        <v>1097</v>
      </c>
      <c r="L180" s="45" t="s">
        <v>2612</v>
      </c>
      <c r="M180" s="45">
        <v>10</v>
      </c>
      <c r="N180" s="102">
        <v>43224</v>
      </c>
      <c r="O180" s="102">
        <v>43230</v>
      </c>
      <c r="T180" s="45" t="s">
        <v>12446</v>
      </c>
      <c r="U180" s="102">
        <v>43235</v>
      </c>
      <c r="V180" s="15">
        <f t="shared" si="3"/>
        <v>8</v>
      </c>
    </row>
    <row r="181" spans="1:22" x14ac:dyDescent="0.25">
      <c r="A181" s="134" t="s">
        <v>23</v>
      </c>
      <c r="B181" s="134">
        <v>1805</v>
      </c>
      <c r="C181" s="153" t="s">
        <v>203</v>
      </c>
      <c r="D181" s="103" t="s">
        <v>2232</v>
      </c>
      <c r="E181" s="45" t="s">
        <v>7344</v>
      </c>
      <c r="F181" s="45" t="s">
        <v>951</v>
      </c>
      <c r="G181" s="45" t="s">
        <v>957</v>
      </c>
      <c r="H181" s="45" t="s">
        <v>943</v>
      </c>
      <c r="I181" s="45" t="s">
        <v>11536</v>
      </c>
      <c r="J181" s="45" t="s">
        <v>11537</v>
      </c>
      <c r="K181" s="45" t="s">
        <v>943</v>
      </c>
      <c r="L181" s="45" t="s">
        <v>1373</v>
      </c>
      <c r="M181" s="45">
        <v>1</v>
      </c>
      <c r="N181" s="102">
        <v>43224</v>
      </c>
      <c r="O181" s="102">
        <v>43230</v>
      </c>
      <c r="T181" s="45" t="s">
        <v>12446</v>
      </c>
      <c r="U181" s="102">
        <v>43235</v>
      </c>
      <c r="V181" s="15">
        <f t="shared" si="3"/>
        <v>8</v>
      </c>
    </row>
    <row r="182" spans="1:22" x14ac:dyDescent="0.25">
      <c r="A182" s="134" t="s">
        <v>23</v>
      </c>
      <c r="B182" s="134">
        <v>1805</v>
      </c>
      <c r="C182" s="153" t="s">
        <v>204</v>
      </c>
      <c r="D182" s="103" t="s">
        <v>2232</v>
      </c>
      <c r="E182" s="45" t="s">
        <v>7344</v>
      </c>
      <c r="F182" s="45" t="s">
        <v>951</v>
      </c>
      <c r="G182" s="45" t="s">
        <v>957</v>
      </c>
      <c r="H182" s="45" t="s">
        <v>943</v>
      </c>
      <c r="I182" s="45" t="s">
        <v>11538</v>
      </c>
      <c r="J182" s="45" t="s">
        <v>11539</v>
      </c>
      <c r="K182" s="45" t="s">
        <v>943</v>
      </c>
      <c r="L182" s="45" t="s">
        <v>11540</v>
      </c>
      <c r="M182" s="45">
        <v>1</v>
      </c>
      <c r="N182" s="102">
        <v>43224</v>
      </c>
      <c r="O182" s="102">
        <v>43230</v>
      </c>
      <c r="T182" s="45" t="s">
        <v>12446</v>
      </c>
      <c r="U182" s="102">
        <v>43235</v>
      </c>
      <c r="V182" s="15">
        <f t="shared" si="3"/>
        <v>8</v>
      </c>
    </row>
    <row r="183" spans="1:22" x14ac:dyDescent="0.25">
      <c r="A183" s="134" t="s">
        <v>23</v>
      </c>
      <c r="B183" s="134">
        <v>1805</v>
      </c>
      <c r="C183" s="153" t="s">
        <v>205</v>
      </c>
      <c r="D183" s="103" t="s">
        <v>2232</v>
      </c>
      <c r="E183" s="45" t="s">
        <v>7346</v>
      </c>
      <c r="F183" s="45" t="s">
        <v>951</v>
      </c>
      <c r="G183" s="45" t="s">
        <v>957</v>
      </c>
      <c r="H183" s="45" t="s">
        <v>943</v>
      </c>
      <c r="I183" s="45" t="s">
        <v>11538</v>
      </c>
      <c r="J183" s="45" t="s">
        <v>11541</v>
      </c>
      <c r="K183" s="45" t="s">
        <v>943</v>
      </c>
      <c r="L183" s="45" t="s">
        <v>11540</v>
      </c>
      <c r="M183" s="45">
        <v>1</v>
      </c>
      <c r="N183" s="102">
        <v>43224</v>
      </c>
      <c r="O183" s="102">
        <v>43230</v>
      </c>
      <c r="T183" s="45" t="s">
        <v>12446</v>
      </c>
      <c r="U183" s="102">
        <v>43235</v>
      </c>
      <c r="V183" s="15">
        <f t="shared" si="3"/>
        <v>8</v>
      </c>
    </row>
    <row r="184" spans="1:22" x14ac:dyDescent="0.25">
      <c r="A184" s="134" t="s">
        <v>23</v>
      </c>
      <c r="B184" s="134">
        <v>1805</v>
      </c>
      <c r="C184" s="153" t="s">
        <v>206</v>
      </c>
      <c r="D184" s="103" t="s">
        <v>2232</v>
      </c>
      <c r="E184" s="45" t="s">
        <v>7346</v>
      </c>
      <c r="F184" s="45" t="s">
        <v>951</v>
      </c>
      <c r="G184" s="45" t="s">
        <v>957</v>
      </c>
      <c r="H184" s="45" t="s">
        <v>943</v>
      </c>
      <c r="I184" s="45" t="s">
        <v>11536</v>
      </c>
      <c r="J184" s="45" t="s">
        <v>11542</v>
      </c>
      <c r="K184" s="45" t="s">
        <v>943</v>
      </c>
      <c r="L184" s="45" t="s">
        <v>1373</v>
      </c>
      <c r="M184" s="45">
        <v>1</v>
      </c>
      <c r="N184" s="102">
        <v>43224</v>
      </c>
      <c r="O184" s="102">
        <v>43230</v>
      </c>
      <c r="T184" s="45" t="s">
        <v>12446</v>
      </c>
      <c r="U184" s="102">
        <v>43235</v>
      </c>
      <c r="V184" s="15">
        <f t="shared" si="3"/>
        <v>8</v>
      </c>
    </row>
    <row r="185" spans="1:22" x14ac:dyDescent="0.25">
      <c r="A185" s="134" t="s">
        <v>23</v>
      </c>
      <c r="B185" s="134">
        <v>1805</v>
      </c>
      <c r="C185" s="153" t="s">
        <v>207</v>
      </c>
      <c r="D185" s="103" t="s">
        <v>2232</v>
      </c>
      <c r="E185" s="45" t="s">
        <v>7344</v>
      </c>
      <c r="F185" s="45" t="s">
        <v>951</v>
      </c>
      <c r="G185" s="45" t="s">
        <v>957</v>
      </c>
      <c r="H185" s="45" t="s">
        <v>943</v>
      </c>
      <c r="I185" s="45">
        <v>1063383</v>
      </c>
      <c r="J185" s="45" t="s">
        <v>11543</v>
      </c>
      <c r="K185" s="45" t="s">
        <v>943</v>
      </c>
      <c r="L185" s="45" t="s">
        <v>11544</v>
      </c>
      <c r="M185" s="45">
        <v>1</v>
      </c>
      <c r="N185" s="102">
        <v>43224</v>
      </c>
      <c r="O185" s="102">
        <v>43230</v>
      </c>
      <c r="T185" s="45" t="s">
        <v>12446</v>
      </c>
      <c r="U185" s="102">
        <v>43235</v>
      </c>
      <c r="V185" s="15">
        <f t="shared" si="3"/>
        <v>8</v>
      </c>
    </row>
    <row r="186" spans="1:22" x14ac:dyDescent="0.25">
      <c r="A186" s="134" t="s">
        <v>23</v>
      </c>
      <c r="B186" s="134">
        <v>1805</v>
      </c>
      <c r="C186" s="153" t="s">
        <v>208</v>
      </c>
      <c r="D186" s="103" t="s">
        <v>2232</v>
      </c>
      <c r="E186" s="45" t="s">
        <v>7346</v>
      </c>
      <c r="F186" s="45" t="s">
        <v>951</v>
      </c>
      <c r="G186" s="45" t="s">
        <v>957</v>
      </c>
      <c r="H186" s="45" t="s">
        <v>943</v>
      </c>
      <c r="I186" s="45">
        <v>1063383</v>
      </c>
      <c r="J186" s="45" t="s">
        <v>11545</v>
      </c>
      <c r="K186" s="45" t="s">
        <v>943</v>
      </c>
      <c r="L186" s="45" t="s">
        <v>11544</v>
      </c>
      <c r="M186" s="45">
        <v>1</v>
      </c>
      <c r="N186" s="102">
        <v>43224</v>
      </c>
      <c r="O186" s="102">
        <v>43230</v>
      </c>
      <c r="T186" s="45" t="s">
        <v>12446</v>
      </c>
      <c r="U186" s="102">
        <v>43235</v>
      </c>
      <c r="V186" s="15">
        <f t="shared" si="3"/>
        <v>8</v>
      </c>
    </row>
    <row r="187" spans="1:22" x14ac:dyDescent="0.25">
      <c r="A187" s="134" t="s">
        <v>23</v>
      </c>
      <c r="B187" s="134">
        <v>1805</v>
      </c>
      <c r="C187" s="153" t="s">
        <v>209</v>
      </c>
      <c r="D187" s="103" t="s">
        <v>2232</v>
      </c>
      <c r="E187" s="45" t="s">
        <v>7346</v>
      </c>
      <c r="F187" s="45" t="s">
        <v>951</v>
      </c>
      <c r="G187" s="45" t="s">
        <v>957</v>
      </c>
      <c r="H187" s="45" t="s">
        <v>943</v>
      </c>
      <c r="I187" s="45">
        <v>1064235</v>
      </c>
      <c r="J187" s="45" t="s">
        <v>11546</v>
      </c>
      <c r="K187" s="45" t="s">
        <v>943</v>
      </c>
      <c r="L187" s="45" t="s">
        <v>11547</v>
      </c>
      <c r="M187" s="45">
        <v>1</v>
      </c>
      <c r="N187" s="102">
        <v>43224</v>
      </c>
      <c r="O187" s="102">
        <v>43230</v>
      </c>
      <c r="T187" s="45" t="s">
        <v>12446</v>
      </c>
      <c r="U187" s="102">
        <v>43235</v>
      </c>
      <c r="V187" s="15">
        <f t="shared" si="3"/>
        <v>8</v>
      </c>
    </row>
    <row r="188" spans="1:22" x14ac:dyDescent="0.25">
      <c r="A188" s="134" t="s">
        <v>23</v>
      </c>
      <c r="B188" s="134">
        <v>1805</v>
      </c>
      <c r="C188" s="153" t="s">
        <v>210</v>
      </c>
      <c r="D188" s="103" t="s">
        <v>2232</v>
      </c>
      <c r="E188" s="45" t="s">
        <v>7344</v>
      </c>
      <c r="F188" s="45" t="s">
        <v>951</v>
      </c>
      <c r="G188" s="45" t="s">
        <v>957</v>
      </c>
      <c r="H188" s="45" t="s">
        <v>943</v>
      </c>
      <c r="I188" s="45">
        <v>1064235</v>
      </c>
      <c r="J188" s="45" t="s">
        <v>11548</v>
      </c>
      <c r="K188" s="45" t="s">
        <v>943</v>
      </c>
      <c r="L188" s="45" t="s">
        <v>11547</v>
      </c>
      <c r="M188" s="45">
        <v>1</v>
      </c>
      <c r="N188" s="102">
        <v>43224</v>
      </c>
      <c r="O188" s="102">
        <v>43230</v>
      </c>
      <c r="T188" s="45" t="s">
        <v>12446</v>
      </c>
      <c r="U188" s="102">
        <v>43235</v>
      </c>
      <c r="V188" s="15">
        <f t="shared" si="3"/>
        <v>8</v>
      </c>
    </row>
    <row r="189" spans="1:22" x14ac:dyDescent="0.25">
      <c r="A189" s="134" t="s">
        <v>23</v>
      </c>
      <c r="B189" s="134">
        <v>1805</v>
      </c>
      <c r="C189" s="153" t="s">
        <v>211</v>
      </c>
      <c r="D189" s="103" t="s">
        <v>2232</v>
      </c>
      <c r="E189" s="45" t="s">
        <v>7344</v>
      </c>
      <c r="F189" s="45" t="s">
        <v>951</v>
      </c>
      <c r="G189" s="45" t="s">
        <v>957</v>
      </c>
      <c r="H189" s="45" t="s">
        <v>943</v>
      </c>
      <c r="I189" s="45">
        <v>1063859</v>
      </c>
      <c r="J189" s="45" t="s">
        <v>11710</v>
      </c>
      <c r="K189" s="45" t="s">
        <v>943</v>
      </c>
      <c r="L189" s="45" t="s">
        <v>11551</v>
      </c>
      <c r="M189" s="45">
        <v>1</v>
      </c>
      <c r="N189" s="102">
        <v>43224</v>
      </c>
      <c r="O189" s="102">
        <v>43230</v>
      </c>
      <c r="T189" s="45" t="s">
        <v>12446</v>
      </c>
      <c r="U189" s="102">
        <v>43235</v>
      </c>
      <c r="V189" s="15">
        <f t="shared" si="3"/>
        <v>8</v>
      </c>
    </row>
    <row r="190" spans="1:22" x14ac:dyDescent="0.25">
      <c r="A190" s="134" t="s">
        <v>23</v>
      </c>
      <c r="B190" s="134">
        <v>1805</v>
      </c>
      <c r="C190" s="153" t="s">
        <v>212</v>
      </c>
      <c r="D190" s="103" t="s">
        <v>2232</v>
      </c>
      <c r="E190" s="45" t="s">
        <v>7346</v>
      </c>
      <c r="F190" s="45" t="s">
        <v>951</v>
      </c>
      <c r="G190" s="45" t="s">
        <v>957</v>
      </c>
      <c r="H190" s="45" t="s">
        <v>943</v>
      </c>
      <c r="I190" s="45">
        <v>1063859</v>
      </c>
      <c r="J190" s="45" t="s">
        <v>11711</v>
      </c>
      <c r="K190" s="45" t="s">
        <v>943</v>
      </c>
      <c r="L190" s="45" t="s">
        <v>11551</v>
      </c>
      <c r="M190" s="45">
        <v>1</v>
      </c>
      <c r="N190" s="102">
        <v>43224</v>
      </c>
      <c r="O190" s="102">
        <v>43230</v>
      </c>
      <c r="T190" s="45" t="s">
        <v>12446</v>
      </c>
      <c r="U190" s="102">
        <v>43235</v>
      </c>
      <c r="V190" s="15">
        <f t="shared" si="3"/>
        <v>8</v>
      </c>
    </row>
    <row r="191" spans="1:22" x14ac:dyDescent="0.25">
      <c r="A191" s="134" t="s">
        <v>23</v>
      </c>
      <c r="B191" s="134">
        <v>1805</v>
      </c>
      <c r="C191" s="153" t="s">
        <v>213</v>
      </c>
      <c r="D191" s="103" t="s">
        <v>2232</v>
      </c>
      <c r="E191" s="45" t="s">
        <v>7346</v>
      </c>
      <c r="F191" s="45" t="s">
        <v>951</v>
      </c>
      <c r="G191" s="45" t="s">
        <v>957</v>
      </c>
      <c r="H191" s="45" t="s">
        <v>943</v>
      </c>
      <c r="I191" s="100" t="s">
        <v>11552</v>
      </c>
      <c r="J191" s="45" t="s">
        <v>11554</v>
      </c>
      <c r="K191" s="45" t="s">
        <v>943</v>
      </c>
      <c r="L191" s="45" t="s">
        <v>11555</v>
      </c>
      <c r="M191" s="45">
        <v>1</v>
      </c>
      <c r="N191" s="102">
        <v>43224</v>
      </c>
      <c r="O191" s="102">
        <v>43230</v>
      </c>
      <c r="T191" s="45" t="s">
        <v>12446</v>
      </c>
      <c r="U191" s="102">
        <v>43235</v>
      </c>
      <c r="V191" s="15">
        <f t="shared" si="3"/>
        <v>8</v>
      </c>
    </row>
    <row r="192" spans="1:22" x14ac:dyDescent="0.25">
      <c r="A192" s="134" t="s">
        <v>23</v>
      </c>
      <c r="B192" s="134">
        <v>1805</v>
      </c>
      <c r="C192" s="153" t="s">
        <v>214</v>
      </c>
      <c r="D192" s="103" t="s">
        <v>2232</v>
      </c>
      <c r="E192" s="45" t="s">
        <v>7344</v>
      </c>
      <c r="F192" s="45" t="s">
        <v>951</v>
      </c>
      <c r="G192" s="45" t="s">
        <v>957</v>
      </c>
      <c r="H192" s="45" t="s">
        <v>943</v>
      </c>
      <c r="I192" s="100" t="s">
        <v>11552</v>
      </c>
      <c r="J192" s="45" t="s">
        <v>11553</v>
      </c>
      <c r="K192" s="45" t="s">
        <v>943</v>
      </c>
      <c r="L192" s="45" t="s">
        <v>11555</v>
      </c>
      <c r="M192" s="45">
        <v>1</v>
      </c>
      <c r="N192" s="102">
        <v>43224</v>
      </c>
      <c r="O192" s="102">
        <v>43230</v>
      </c>
      <c r="T192" s="45" t="s">
        <v>12446</v>
      </c>
      <c r="U192" s="102">
        <v>43235</v>
      </c>
      <c r="V192" s="15">
        <f t="shared" si="3"/>
        <v>8</v>
      </c>
    </row>
    <row r="193" spans="1:22" x14ac:dyDescent="0.25">
      <c r="A193" s="134" t="s">
        <v>23</v>
      </c>
      <c r="B193" s="134">
        <v>1805</v>
      </c>
      <c r="C193" s="153" t="s">
        <v>215</v>
      </c>
      <c r="D193" s="103" t="s">
        <v>11566</v>
      </c>
      <c r="E193" s="45" t="s">
        <v>6632</v>
      </c>
      <c r="F193" s="45" t="s">
        <v>6676</v>
      </c>
      <c r="G193" s="45" t="s">
        <v>940</v>
      </c>
      <c r="H193" s="45" t="s">
        <v>1397</v>
      </c>
      <c r="I193" s="45">
        <v>45230837</v>
      </c>
      <c r="J193" s="45" t="s">
        <v>11581</v>
      </c>
      <c r="K193" s="45" t="s">
        <v>1111</v>
      </c>
      <c r="L193" s="45" t="s">
        <v>1664</v>
      </c>
      <c r="M193" s="45">
        <v>1</v>
      </c>
      <c r="N193" s="102">
        <v>43227</v>
      </c>
      <c r="O193" s="102">
        <v>43230</v>
      </c>
      <c r="T193" s="45" t="s">
        <v>12233</v>
      </c>
      <c r="U193" s="102">
        <v>43230</v>
      </c>
      <c r="V193" s="15">
        <f>NETWORKDAYS(N193,U193)</f>
        <v>4</v>
      </c>
    </row>
    <row r="194" spans="1:22" x14ac:dyDescent="0.25">
      <c r="A194" s="134" t="s">
        <v>23</v>
      </c>
      <c r="B194" s="134">
        <v>1805</v>
      </c>
      <c r="C194" s="153" t="s">
        <v>216</v>
      </c>
      <c r="D194" s="103" t="s">
        <v>11566</v>
      </c>
      <c r="E194" s="45" t="s">
        <v>6632</v>
      </c>
      <c r="F194" s="45" t="s">
        <v>6676</v>
      </c>
      <c r="G194" s="45" t="s">
        <v>940</v>
      </c>
      <c r="H194" s="45" t="s">
        <v>1397</v>
      </c>
      <c r="I194" s="45">
        <v>45222781</v>
      </c>
      <c r="J194" s="45" t="s">
        <v>11582</v>
      </c>
      <c r="K194" s="45" t="s">
        <v>1111</v>
      </c>
      <c r="L194" s="45" t="s">
        <v>1664</v>
      </c>
      <c r="M194" s="45">
        <v>1</v>
      </c>
      <c r="N194" s="102">
        <v>43227</v>
      </c>
      <c r="O194" s="102">
        <v>43230</v>
      </c>
      <c r="T194" s="45" t="s">
        <v>12233</v>
      </c>
      <c r="U194" s="102">
        <v>43230</v>
      </c>
      <c r="V194" s="15">
        <f>NETWORKDAYS(N194,U194)</f>
        <v>4</v>
      </c>
    </row>
    <row r="195" spans="1:22" x14ac:dyDescent="0.25">
      <c r="A195" s="134" t="s">
        <v>23</v>
      </c>
      <c r="B195" s="134">
        <v>1805</v>
      </c>
      <c r="C195" s="153" t="s">
        <v>217</v>
      </c>
      <c r="D195" s="103" t="s">
        <v>11566</v>
      </c>
      <c r="E195" s="45" t="s">
        <v>6632</v>
      </c>
      <c r="F195" s="45" t="s">
        <v>6676</v>
      </c>
      <c r="G195" s="45" t="s">
        <v>940</v>
      </c>
      <c r="H195" s="45" t="s">
        <v>7502</v>
      </c>
      <c r="I195" s="45">
        <v>25173285</v>
      </c>
      <c r="J195" s="45" t="s">
        <v>7026</v>
      </c>
      <c r="K195" s="45" t="s">
        <v>1111</v>
      </c>
      <c r="L195" s="45" t="s">
        <v>1343</v>
      </c>
      <c r="M195" s="45">
        <v>1</v>
      </c>
      <c r="N195" s="102">
        <v>43227</v>
      </c>
      <c r="O195" s="102">
        <v>43230</v>
      </c>
      <c r="T195" s="45" t="s">
        <v>12233</v>
      </c>
      <c r="U195" s="102">
        <v>43230</v>
      </c>
      <c r="V195" s="15">
        <f t="shared" si="3"/>
        <v>4</v>
      </c>
    </row>
    <row r="196" spans="1:22" x14ac:dyDescent="0.25">
      <c r="A196" s="134" t="s">
        <v>23</v>
      </c>
      <c r="B196" s="134">
        <v>1805</v>
      </c>
      <c r="C196" s="153" t="s">
        <v>218</v>
      </c>
      <c r="D196" s="103" t="s">
        <v>1079</v>
      </c>
      <c r="E196" s="45" t="s">
        <v>11585</v>
      </c>
      <c r="F196" s="45" t="s">
        <v>951</v>
      </c>
      <c r="G196" s="45" t="s">
        <v>1079</v>
      </c>
      <c r="H196" s="45" t="s">
        <v>943</v>
      </c>
      <c r="I196" s="45" t="s">
        <v>943</v>
      </c>
      <c r="J196" s="45" t="s">
        <v>11583</v>
      </c>
      <c r="K196" s="45" t="s">
        <v>943</v>
      </c>
      <c r="L196" s="45" t="s">
        <v>11049</v>
      </c>
      <c r="M196" s="45">
        <v>2</v>
      </c>
      <c r="N196" s="102">
        <v>43227</v>
      </c>
      <c r="O196" s="102">
        <v>43229</v>
      </c>
      <c r="Q196" s="45" t="s">
        <v>10331</v>
      </c>
      <c r="T196" s="45" t="s">
        <v>11960</v>
      </c>
      <c r="U196" s="102">
        <v>43228</v>
      </c>
      <c r="V196" s="15">
        <f t="shared" si="3"/>
        <v>2</v>
      </c>
    </row>
    <row r="197" spans="1:22" x14ac:dyDescent="0.25">
      <c r="A197" s="134" t="s">
        <v>23</v>
      </c>
      <c r="B197" s="134">
        <v>1805</v>
      </c>
      <c r="C197" s="153" t="s">
        <v>219</v>
      </c>
      <c r="D197" s="103" t="s">
        <v>1079</v>
      </c>
      <c r="E197" s="45" t="s">
        <v>11586</v>
      </c>
      <c r="F197" s="45" t="s">
        <v>951</v>
      </c>
      <c r="G197" s="45" t="s">
        <v>1079</v>
      </c>
      <c r="H197" s="45" t="s">
        <v>943</v>
      </c>
      <c r="I197" s="45" t="s">
        <v>943</v>
      </c>
      <c r="J197" s="45" t="s">
        <v>11584</v>
      </c>
      <c r="K197" s="45" t="s">
        <v>943</v>
      </c>
      <c r="L197" s="45" t="s">
        <v>11587</v>
      </c>
      <c r="M197" s="45">
        <v>2</v>
      </c>
      <c r="N197" s="102">
        <v>43227</v>
      </c>
      <c r="O197" s="102">
        <v>43229</v>
      </c>
      <c r="Q197" s="45" t="s">
        <v>10331</v>
      </c>
      <c r="T197" s="45" t="s">
        <v>11960</v>
      </c>
      <c r="U197" s="102">
        <v>43228</v>
      </c>
      <c r="V197" s="15">
        <f t="shared" si="3"/>
        <v>2</v>
      </c>
    </row>
    <row r="198" spans="1:22" x14ac:dyDescent="0.25">
      <c r="A198" s="134" t="s">
        <v>23</v>
      </c>
      <c r="B198" s="134">
        <v>1805</v>
      </c>
      <c r="C198" s="153" t="s">
        <v>220</v>
      </c>
      <c r="D198" s="103" t="s">
        <v>1079</v>
      </c>
      <c r="E198" s="45" t="s">
        <v>11590</v>
      </c>
      <c r="F198" s="45" t="s">
        <v>951</v>
      </c>
      <c r="G198" s="45" t="s">
        <v>1079</v>
      </c>
      <c r="H198" s="45" t="s">
        <v>943</v>
      </c>
      <c r="I198" s="45" t="s">
        <v>943</v>
      </c>
      <c r="J198" s="45" t="s">
        <v>11588</v>
      </c>
      <c r="K198" s="45" t="s">
        <v>943</v>
      </c>
      <c r="L198" s="45" t="s">
        <v>11589</v>
      </c>
      <c r="M198" s="45">
        <v>1</v>
      </c>
      <c r="N198" s="102">
        <v>43227</v>
      </c>
      <c r="O198" s="102">
        <v>43229</v>
      </c>
      <c r="Q198" s="45" t="s">
        <v>10331</v>
      </c>
      <c r="T198" s="45" t="s">
        <v>11960</v>
      </c>
      <c r="U198" s="102">
        <v>43228</v>
      </c>
      <c r="V198" s="15">
        <f t="shared" si="3"/>
        <v>2</v>
      </c>
    </row>
    <row r="199" spans="1:22" x14ac:dyDescent="0.25">
      <c r="A199" s="134" t="s">
        <v>23</v>
      </c>
      <c r="B199" s="134">
        <v>1805</v>
      </c>
      <c r="C199" s="153" t="s">
        <v>221</v>
      </c>
      <c r="D199" s="103" t="s">
        <v>1079</v>
      </c>
      <c r="E199" s="45" t="s">
        <v>11714</v>
      </c>
      <c r="F199" s="45" t="s">
        <v>951</v>
      </c>
      <c r="G199" s="45" t="s">
        <v>1079</v>
      </c>
      <c r="H199" s="45" t="s">
        <v>1621</v>
      </c>
      <c r="I199" s="45" t="s">
        <v>943</v>
      </c>
      <c r="J199" s="45" t="s">
        <v>11712</v>
      </c>
      <c r="K199" s="45" t="s">
        <v>943</v>
      </c>
      <c r="L199" s="101" t="s">
        <v>11713</v>
      </c>
      <c r="M199" s="45">
        <v>1</v>
      </c>
      <c r="N199" s="102">
        <v>43227</v>
      </c>
      <c r="O199" s="102">
        <v>43229</v>
      </c>
      <c r="Q199" s="45" t="s">
        <v>11328</v>
      </c>
      <c r="T199" s="45" t="s">
        <v>11960</v>
      </c>
      <c r="U199" s="102">
        <v>43228</v>
      </c>
      <c r="V199" s="15">
        <f t="shared" si="3"/>
        <v>2</v>
      </c>
    </row>
    <row r="200" spans="1:22" x14ac:dyDescent="0.25">
      <c r="A200" s="134" t="s">
        <v>23</v>
      </c>
      <c r="B200" s="134">
        <v>1805</v>
      </c>
      <c r="C200" s="153" t="s">
        <v>222</v>
      </c>
      <c r="D200" s="103" t="s">
        <v>1079</v>
      </c>
      <c r="E200" s="45" t="s">
        <v>11715</v>
      </c>
      <c r="F200" s="45" t="s">
        <v>951</v>
      </c>
      <c r="G200" s="45" t="s">
        <v>1079</v>
      </c>
      <c r="H200" s="45" t="s">
        <v>1621</v>
      </c>
      <c r="I200" s="45" t="s">
        <v>943</v>
      </c>
      <c r="J200" s="45" t="s">
        <v>11716</v>
      </c>
      <c r="K200" s="45" t="s">
        <v>943</v>
      </c>
      <c r="L200" s="101" t="s">
        <v>10948</v>
      </c>
      <c r="M200" s="45">
        <v>1</v>
      </c>
      <c r="N200" s="102">
        <v>43227</v>
      </c>
      <c r="O200" s="102">
        <v>43229</v>
      </c>
      <c r="Q200" s="45" t="s">
        <v>11328</v>
      </c>
      <c r="T200" s="45" t="s">
        <v>11960</v>
      </c>
      <c r="U200" s="102">
        <v>43228</v>
      </c>
      <c r="V200" s="15">
        <f t="shared" si="3"/>
        <v>2</v>
      </c>
    </row>
    <row r="201" spans="1:22" x14ac:dyDescent="0.25">
      <c r="A201" s="134" t="s">
        <v>23</v>
      </c>
      <c r="B201" s="134">
        <v>1805</v>
      </c>
      <c r="C201" s="153" t="s">
        <v>223</v>
      </c>
      <c r="D201" s="103" t="s">
        <v>3785</v>
      </c>
      <c r="E201" s="45" t="s">
        <v>7346</v>
      </c>
      <c r="F201" s="45" t="s">
        <v>951</v>
      </c>
      <c r="G201" s="45" t="s">
        <v>11724</v>
      </c>
      <c r="H201" s="45" t="s">
        <v>4491</v>
      </c>
      <c r="I201" s="45" t="s">
        <v>11725</v>
      </c>
      <c r="J201" s="45" t="s">
        <v>11726</v>
      </c>
      <c r="K201" s="45" t="s">
        <v>943</v>
      </c>
      <c r="L201" s="45" t="s">
        <v>11727</v>
      </c>
      <c r="M201" s="45">
        <v>1</v>
      </c>
      <c r="N201" s="102">
        <v>43227</v>
      </c>
      <c r="O201" s="102">
        <v>43231</v>
      </c>
      <c r="Q201" s="45" t="s">
        <v>11728</v>
      </c>
      <c r="T201" s="45" t="s">
        <v>12471</v>
      </c>
      <c r="U201" s="102">
        <v>43235</v>
      </c>
      <c r="V201" s="15">
        <f t="shared" si="3"/>
        <v>7</v>
      </c>
    </row>
    <row r="202" spans="1:22" x14ac:dyDescent="0.25">
      <c r="A202" s="134" t="s">
        <v>23</v>
      </c>
      <c r="B202" s="134">
        <v>1805</v>
      </c>
      <c r="C202" s="153" t="s">
        <v>224</v>
      </c>
      <c r="D202" s="103" t="s">
        <v>952</v>
      </c>
      <c r="E202" s="45" t="s">
        <v>12095</v>
      </c>
      <c r="F202" s="45" t="s">
        <v>951</v>
      </c>
      <c r="G202" s="45" t="s">
        <v>11211</v>
      </c>
      <c r="H202" s="45" t="s">
        <v>964</v>
      </c>
      <c r="I202" s="45" t="s">
        <v>964</v>
      </c>
      <c r="J202" s="45" t="s">
        <v>964</v>
      </c>
      <c r="K202" s="45" t="s">
        <v>943</v>
      </c>
      <c r="L202" s="101" t="s">
        <v>12097</v>
      </c>
      <c r="M202" s="45">
        <v>1</v>
      </c>
      <c r="N202" s="102">
        <v>43227</v>
      </c>
      <c r="O202" s="102">
        <v>43231</v>
      </c>
      <c r="P202" s="45" t="s">
        <v>3246</v>
      </c>
      <c r="Q202" s="45" t="s">
        <v>11209</v>
      </c>
      <c r="T202" s="45" t="s">
        <v>12261</v>
      </c>
      <c r="U202" s="102">
        <v>43230</v>
      </c>
      <c r="V202" s="15">
        <f t="shared" si="3"/>
        <v>4</v>
      </c>
    </row>
    <row r="203" spans="1:22" x14ac:dyDescent="0.25">
      <c r="A203" s="134" t="s">
        <v>23</v>
      </c>
      <c r="B203" s="134">
        <v>1805</v>
      </c>
      <c r="C203" s="153" t="s">
        <v>225</v>
      </c>
      <c r="D203" s="103" t="s">
        <v>952</v>
      </c>
      <c r="E203" s="45" t="s">
        <v>11729</v>
      </c>
      <c r="F203" s="45" t="s">
        <v>951</v>
      </c>
      <c r="G203" s="45" t="s">
        <v>11211</v>
      </c>
      <c r="H203" s="45" t="s">
        <v>964</v>
      </c>
      <c r="I203" s="45" t="s">
        <v>964</v>
      </c>
      <c r="J203" s="45" t="s">
        <v>964</v>
      </c>
      <c r="K203" s="45" t="s">
        <v>943</v>
      </c>
      <c r="L203" s="101" t="s">
        <v>11730</v>
      </c>
      <c r="M203" s="45">
        <v>1</v>
      </c>
      <c r="N203" s="102">
        <v>43227</v>
      </c>
      <c r="O203" s="102">
        <v>43231</v>
      </c>
      <c r="P203" s="45" t="s">
        <v>3246</v>
      </c>
      <c r="Q203" s="45" t="s">
        <v>11209</v>
      </c>
      <c r="T203" s="45" t="s">
        <v>12261</v>
      </c>
      <c r="U203" s="102">
        <v>43230</v>
      </c>
      <c r="V203" s="15">
        <f t="shared" si="3"/>
        <v>4</v>
      </c>
    </row>
    <row r="204" spans="1:22" x14ac:dyDescent="0.25">
      <c r="A204" s="134" t="s">
        <v>23</v>
      </c>
      <c r="B204" s="134">
        <v>1805</v>
      </c>
      <c r="C204" s="153" t="s">
        <v>226</v>
      </c>
      <c r="D204" s="103" t="s">
        <v>952</v>
      </c>
      <c r="E204" s="45" t="s">
        <v>12096</v>
      </c>
      <c r="F204" s="45" t="s">
        <v>951</v>
      </c>
      <c r="G204" s="45" t="s">
        <v>11211</v>
      </c>
      <c r="H204" s="45" t="s">
        <v>964</v>
      </c>
      <c r="I204" s="45" t="s">
        <v>964</v>
      </c>
      <c r="J204" s="45" t="s">
        <v>964</v>
      </c>
      <c r="K204" s="45" t="s">
        <v>943</v>
      </c>
      <c r="L204" s="101" t="s">
        <v>11731</v>
      </c>
      <c r="M204" s="45">
        <v>2</v>
      </c>
      <c r="N204" s="102">
        <v>43227</v>
      </c>
      <c r="O204" s="102">
        <v>43231</v>
      </c>
      <c r="P204" s="45" t="s">
        <v>1861</v>
      </c>
      <c r="Q204" s="45" t="s">
        <v>11209</v>
      </c>
      <c r="T204" s="45" t="s">
        <v>12261</v>
      </c>
      <c r="U204" s="102">
        <v>43230</v>
      </c>
      <c r="V204" s="15">
        <f t="shared" si="3"/>
        <v>4</v>
      </c>
    </row>
    <row r="205" spans="1:22" x14ac:dyDescent="0.25">
      <c r="A205" s="134" t="s">
        <v>23</v>
      </c>
      <c r="B205" s="134">
        <v>1805</v>
      </c>
      <c r="C205" s="153" t="s">
        <v>227</v>
      </c>
      <c r="D205" s="103" t="s">
        <v>9644</v>
      </c>
      <c r="E205" s="45" t="s">
        <v>6632</v>
      </c>
      <c r="F205" s="45" t="s">
        <v>6676</v>
      </c>
      <c r="G205" s="45" t="s">
        <v>940</v>
      </c>
      <c r="H205" s="45" t="s">
        <v>10419</v>
      </c>
      <c r="I205" s="45">
        <v>45031422</v>
      </c>
      <c r="J205" s="45" t="s">
        <v>11732</v>
      </c>
      <c r="K205" s="45" t="s">
        <v>1111</v>
      </c>
      <c r="L205" s="45" t="s">
        <v>1664</v>
      </c>
      <c r="M205" s="45">
        <v>1</v>
      </c>
      <c r="N205" s="102">
        <v>43227</v>
      </c>
      <c r="O205" s="102">
        <v>43230</v>
      </c>
      <c r="U205" s="102">
        <v>43230</v>
      </c>
      <c r="V205" s="15">
        <f t="shared" si="3"/>
        <v>4</v>
      </c>
    </row>
    <row r="206" spans="1:22" x14ac:dyDescent="0.25">
      <c r="A206" s="134" t="s">
        <v>23</v>
      </c>
      <c r="B206" s="134">
        <v>1805</v>
      </c>
      <c r="C206" s="153" t="s">
        <v>228</v>
      </c>
      <c r="D206" s="103" t="s">
        <v>9644</v>
      </c>
      <c r="E206" s="45" t="s">
        <v>1334</v>
      </c>
      <c r="F206" s="45" t="s">
        <v>11228</v>
      </c>
      <c r="G206" s="45" t="s">
        <v>940</v>
      </c>
      <c r="H206" s="45" t="s">
        <v>5100</v>
      </c>
      <c r="I206" s="100" t="s">
        <v>11734</v>
      </c>
      <c r="J206" s="45" t="s">
        <v>11732</v>
      </c>
      <c r="K206" s="45" t="s">
        <v>1179</v>
      </c>
      <c r="L206" s="45" t="s">
        <v>1358</v>
      </c>
      <c r="M206" s="45">
        <v>1</v>
      </c>
      <c r="N206" s="102">
        <v>43227</v>
      </c>
      <c r="O206" s="102">
        <v>43230</v>
      </c>
      <c r="Q206" s="45" t="s">
        <v>4186</v>
      </c>
      <c r="U206" s="102">
        <v>43230</v>
      </c>
      <c r="V206" s="15">
        <f t="shared" si="3"/>
        <v>4</v>
      </c>
    </row>
    <row r="207" spans="1:22" x14ac:dyDescent="0.25">
      <c r="A207" s="134" t="s">
        <v>23</v>
      </c>
      <c r="B207" s="134">
        <v>1805</v>
      </c>
      <c r="C207" s="153" t="s">
        <v>229</v>
      </c>
      <c r="D207" s="103" t="s">
        <v>1479</v>
      </c>
      <c r="E207" s="45" t="s">
        <v>3723</v>
      </c>
      <c r="F207" s="45" t="s">
        <v>963</v>
      </c>
      <c r="G207" s="45" t="s">
        <v>9629</v>
      </c>
      <c r="H207" s="45" t="s">
        <v>943</v>
      </c>
      <c r="I207" s="45" t="s">
        <v>11735</v>
      </c>
      <c r="J207" s="45" t="s">
        <v>11736</v>
      </c>
      <c r="K207" s="45" t="s">
        <v>943</v>
      </c>
      <c r="L207" s="45" t="s">
        <v>11737</v>
      </c>
      <c r="M207" s="45">
        <v>1</v>
      </c>
      <c r="N207" s="102">
        <v>43227</v>
      </c>
      <c r="O207" s="102">
        <v>43231</v>
      </c>
      <c r="U207" s="102">
        <v>43235</v>
      </c>
      <c r="V207" s="15">
        <f t="shared" si="3"/>
        <v>7</v>
      </c>
    </row>
    <row r="208" spans="1:22" x14ac:dyDescent="0.25">
      <c r="A208" s="134" t="s">
        <v>23</v>
      </c>
      <c r="B208" s="134">
        <v>1805</v>
      </c>
      <c r="C208" s="153" t="s">
        <v>230</v>
      </c>
      <c r="D208" s="103" t="s">
        <v>1479</v>
      </c>
      <c r="E208" s="45" t="s">
        <v>3723</v>
      </c>
      <c r="F208" s="45" t="s">
        <v>963</v>
      </c>
      <c r="G208" s="45" t="s">
        <v>9629</v>
      </c>
      <c r="H208" s="45" t="s">
        <v>943</v>
      </c>
      <c r="I208" s="45" t="s">
        <v>11738</v>
      </c>
      <c r="J208" s="45" t="s">
        <v>11739</v>
      </c>
      <c r="K208" s="45" t="s">
        <v>943</v>
      </c>
      <c r="L208" s="45" t="s">
        <v>11740</v>
      </c>
      <c r="M208" s="45">
        <v>1</v>
      </c>
      <c r="N208" s="102">
        <v>43227</v>
      </c>
      <c r="O208" s="102">
        <v>43231</v>
      </c>
      <c r="U208" s="102">
        <v>43235</v>
      </c>
      <c r="V208" s="15">
        <f t="shared" si="3"/>
        <v>7</v>
      </c>
    </row>
    <row r="209" spans="1:22" x14ac:dyDescent="0.25">
      <c r="A209" s="134" t="s">
        <v>23</v>
      </c>
      <c r="B209" s="134">
        <v>1805</v>
      </c>
      <c r="C209" s="153" t="s">
        <v>231</v>
      </c>
      <c r="D209" s="103" t="s">
        <v>1479</v>
      </c>
      <c r="E209" s="45" t="s">
        <v>3723</v>
      </c>
      <c r="F209" s="45" t="s">
        <v>963</v>
      </c>
      <c r="G209" s="45" t="s">
        <v>9629</v>
      </c>
      <c r="H209" s="45" t="s">
        <v>943</v>
      </c>
      <c r="I209" s="45" t="s">
        <v>11741</v>
      </c>
      <c r="J209" s="45" t="s">
        <v>11742</v>
      </c>
      <c r="K209" s="45" t="s">
        <v>943</v>
      </c>
      <c r="L209" s="45" t="s">
        <v>11743</v>
      </c>
      <c r="M209" s="45">
        <v>1</v>
      </c>
      <c r="N209" s="102">
        <v>43227</v>
      </c>
      <c r="O209" s="102">
        <v>43231</v>
      </c>
      <c r="U209" s="102">
        <v>43235</v>
      </c>
      <c r="V209" s="15">
        <f t="shared" si="3"/>
        <v>7</v>
      </c>
    </row>
    <row r="210" spans="1:22" x14ac:dyDescent="0.25">
      <c r="A210" s="134" t="s">
        <v>23</v>
      </c>
      <c r="B210" s="134">
        <v>1805</v>
      </c>
      <c r="C210" s="153" t="s">
        <v>232</v>
      </c>
      <c r="D210" s="103" t="s">
        <v>1479</v>
      </c>
      <c r="E210" s="45" t="s">
        <v>3723</v>
      </c>
      <c r="F210" s="45" t="s">
        <v>963</v>
      </c>
      <c r="G210" s="45" t="s">
        <v>9629</v>
      </c>
      <c r="H210" s="45" t="s">
        <v>943</v>
      </c>
      <c r="I210" s="45" t="s">
        <v>11744</v>
      </c>
      <c r="J210" s="45" t="s">
        <v>11745</v>
      </c>
      <c r="K210" s="45" t="s">
        <v>943</v>
      </c>
      <c r="L210" s="45" t="s">
        <v>11746</v>
      </c>
      <c r="M210" s="45">
        <v>1</v>
      </c>
      <c r="N210" s="102">
        <v>43227</v>
      </c>
      <c r="O210" s="102">
        <v>43231</v>
      </c>
      <c r="U210" s="102">
        <v>43235</v>
      </c>
      <c r="V210" s="15">
        <f t="shared" si="3"/>
        <v>7</v>
      </c>
    </row>
    <row r="211" spans="1:22" x14ac:dyDescent="0.25">
      <c r="A211" s="134" t="s">
        <v>23</v>
      </c>
      <c r="B211" s="134">
        <v>1805</v>
      </c>
      <c r="C211" s="153" t="s">
        <v>233</v>
      </c>
      <c r="D211" s="103" t="s">
        <v>1479</v>
      </c>
      <c r="E211" s="45" t="s">
        <v>3723</v>
      </c>
      <c r="F211" s="45" t="s">
        <v>963</v>
      </c>
      <c r="G211" s="45" t="s">
        <v>9629</v>
      </c>
      <c r="H211" s="45" t="s">
        <v>943</v>
      </c>
      <c r="I211" s="45" t="s">
        <v>11747</v>
      </c>
      <c r="J211" s="45" t="s">
        <v>11748</v>
      </c>
      <c r="K211" s="45" t="s">
        <v>943</v>
      </c>
      <c r="L211" s="45" t="s">
        <v>11749</v>
      </c>
      <c r="M211" s="45">
        <v>1</v>
      </c>
      <c r="N211" s="102">
        <v>43227</v>
      </c>
      <c r="O211" s="102">
        <v>43231</v>
      </c>
      <c r="U211" s="102">
        <v>43235</v>
      </c>
      <c r="V211" s="15">
        <f t="shared" si="3"/>
        <v>7</v>
      </c>
    </row>
    <row r="212" spans="1:22" x14ac:dyDescent="0.25">
      <c r="A212" s="134" t="s">
        <v>23</v>
      </c>
      <c r="B212" s="134">
        <v>1805</v>
      </c>
      <c r="C212" s="153" t="s">
        <v>234</v>
      </c>
      <c r="D212" s="103" t="s">
        <v>1479</v>
      </c>
      <c r="E212" s="45" t="s">
        <v>3723</v>
      </c>
      <c r="F212" s="45" t="s">
        <v>963</v>
      </c>
      <c r="G212" s="45" t="s">
        <v>9629</v>
      </c>
      <c r="H212" s="45" t="s">
        <v>943</v>
      </c>
      <c r="I212" s="45" t="s">
        <v>11750</v>
      </c>
      <c r="J212" s="45" t="s">
        <v>11751</v>
      </c>
      <c r="K212" s="45" t="s">
        <v>943</v>
      </c>
      <c r="L212" s="45" t="s">
        <v>11752</v>
      </c>
      <c r="M212" s="45">
        <v>1</v>
      </c>
      <c r="N212" s="102">
        <v>43227</v>
      </c>
      <c r="O212" s="102">
        <v>43231</v>
      </c>
      <c r="U212" s="102">
        <v>43235</v>
      </c>
      <c r="V212" s="15">
        <f t="shared" si="3"/>
        <v>7</v>
      </c>
    </row>
    <row r="213" spans="1:22" x14ac:dyDescent="0.25">
      <c r="A213" s="134" t="s">
        <v>23</v>
      </c>
      <c r="B213" s="134">
        <v>1805</v>
      </c>
      <c r="C213" s="153" t="s">
        <v>235</v>
      </c>
      <c r="D213" s="103" t="s">
        <v>1479</v>
      </c>
      <c r="E213" s="45" t="s">
        <v>3723</v>
      </c>
      <c r="F213" s="45" t="s">
        <v>963</v>
      </c>
      <c r="G213" s="45" t="s">
        <v>9629</v>
      </c>
      <c r="H213" s="45" t="s">
        <v>943</v>
      </c>
      <c r="I213" s="45" t="s">
        <v>11753</v>
      </c>
      <c r="J213" s="45" t="s">
        <v>11754</v>
      </c>
      <c r="K213" s="45" t="s">
        <v>943</v>
      </c>
      <c r="L213" s="45" t="s">
        <v>11755</v>
      </c>
      <c r="M213" s="45">
        <v>1</v>
      </c>
      <c r="N213" s="102">
        <v>43227</v>
      </c>
      <c r="O213" s="102">
        <v>43231</v>
      </c>
      <c r="U213" s="102">
        <v>43235</v>
      </c>
      <c r="V213" s="15">
        <f t="shared" si="3"/>
        <v>7</v>
      </c>
    </row>
    <row r="214" spans="1:22" x14ac:dyDescent="0.25">
      <c r="A214" s="134" t="s">
        <v>23</v>
      </c>
      <c r="B214" s="134">
        <v>1805</v>
      </c>
      <c r="C214" s="153" t="s">
        <v>236</v>
      </c>
      <c r="D214" s="103" t="s">
        <v>1479</v>
      </c>
      <c r="E214" s="45" t="s">
        <v>3723</v>
      </c>
      <c r="F214" s="45" t="s">
        <v>963</v>
      </c>
      <c r="G214" s="45" t="s">
        <v>9629</v>
      </c>
      <c r="H214" s="45" t="s">
        <v>943</v>
      </c>
      <c r="I214" s="45" t="s">
        <v>11756</v>
      </c>
      <c r="J214" s="45" t="s">
        <v>11757</v>
      </c>
      <c r="K214" s="45" t="s">
        <v>943</v>
      </c>
      <c r="L214" s="45" t="s">
        <v>11758</v>
      </c>
      <c r="M214" s="45">
        <v>1</v>
      </c>
      <c r="N214" s="102">
        <v>43227</v>
      </c>
      <c r="O214" s="102">
        <v>43231</v>
      </c>
      <c r="U214" s="102">
        <v>43235</v>
      </c>
      <c r="V214" s="15">
        <f t="shared" si="3"/>
        <v>7</v>
      </c>
    </row>
    <row r="215" spans="1:22" x14ac:dyDescent="0.25">
      <c r="A215" s="134" t="s">
        <v>23</v>
      </c>
      <c r="B215" s="134">
        <v>1805</v>
      </c>
      <c r="C215" s="153" t="s">
        <v>237</v>
      </c>
      <c r="D215" s="103" t="s">
        <v>1479</v>
      </c>
      <c r="E215" s="45" t="s">
        <v>3723</v>
      </c>
      <c r="F215" s="45" t="s">
        <v>963</v>
      </c>
      <c r="G215" s="45" t="s">
        <v>9629</v>
      </c>
      <c r="H215" s="45" t="s">
        <v>943</v>
      </c>
      <c r="I215" s="45" t="s">
        <v>11759</v>
      </c>
      <c r="J215" s="45" t="s">
        <v>11760</v>
      </c>
      <c r="K215" s="45" t="s">
        <v>943</v>
      </c>
      <c r="L215" s="45" t="s">
        <v>11761</v>
      </c>
      <c r="M215" s="45">
        <v>1</v>
      </c>
      <c r="N215" s="102">
        <v>43227</v>
      </c>
      <c r="O215" s="102">
        <v>43231</v>
      </c>
      <c r="U215" s="102">
        <v>43235</v>
      </c>
      <c r="V215" s="15">
        <f t="shared" si="3"/>
        <v>7</v>
      </c>
    </row>
    <row r="216" spans="1:22" x14ac:dyDescent="0.25">
      <c r="A216" s="134" t="s">
        <v>23</v>
      </c>
      <c r="B216" s="134">
        <v>1805</v>
      </c>
      <c r="C216" s="153" t="s">
        <v>238</v>
      </c>
      <c r="D216" s="103" t="s">
        <v>1479</v>
      </c>
      <c r="E216" s="45" t="s">
        <v>984</v>
      </c>
      <c r="F216" s="45" t="s">
        <v>951</v>
      </c>
      <c r="G216" s="45" t="s">
        <v>940</v>
      </c>
      <c r="H216" s="45" t="s">
        <v>4296</v>
      </c>
      <c r="I216" s="45">
        <v>161814</v>
      </c>
      <c r="J216" s="45" t="s">
        <v>11762</v>
      </c>
      <c r="K216" s="45" t="s">
        <v>943</v>
      </c>
      <c r="L216" s="45" t="s">
        <v>11763</v>
      </c>
      <c r="M216" s="45">
        <v>1</v>
      </c>
      <c r="N216" s="102">
        <v>43227</v>
      </c>
      <c r="O216" s="102">
        <v>43231</v>
      </c>
      <c r="U216" s="102">
        <v>43235</v>
      </c>
      <c r="V216" s="15">
        <f t="shared" si="3"/>
        <v>7</v>
      </c>
    </row>
    <row r="217" spans="1:22" x14ac:dyDescent="0.25">
      <c r="A217" s="134" t="s">
        <v>23</v>
      </c>
      <c r="B217" s="134">
        <v>1805</v>
      </c>
      <c r="C217" s="153" t="s">
        <v>239</v>
      </c>
      <c r="D217" s="103" t="s">
        <v>1479</v>
      </c>
      <c r="E217" s="45" t="s">
        <v>984</v>
      </c>
      <c r="F217" s="45" t="s">
        <v>951</v>
      </c>
      <c r="G217" s="45" t="s">
        <v>940</v>
      </c>
      <c r="H217" s="45" t="s">
        <v>4296</v>
      </c>
      <c r="I217" s="45">
        <v>162837</v>
      </c>
      <c r="J217" s="45" t="s">
        <v>11764</v>
      </c>
      <c r="K217" s="45" t="s">
        <v>943</v>
      </c>
      <c r="L217" s="45" t="s">
        <v>11765</v>
      </c>
      <c r="M217" s="45">
        <v>1</v>
      </c>
      <c r="N217" s="102">
        <v>43227</v>
      </c>
      <c r="O217" s="102">
        <v>43231</v>
      </c>
      <c r="U217" s="102">
        <v>43235</v>
      </c>
      <c r="V217" s="15">
        <f t="shared" si="3"/>
        <v>7</v>
      </c>
    </row>
    <row r="218" spans="1:22" x14ac:dyDescent="0.25">
      <c r="A218" s="134" t="s">
        <v>23</v>
      </c>
      <c r="B218" s="134">
        <v>1805</v>
      </c>
      <c r="C218" s="153" t="s">
        <v>240</v>
      </c>
      <c r="D218" s="103" t="s">
        <v>1479</v>
      </c>
      <c r="E218" s="45" t="s">
        <v>1846</v>
      </c>
      <c r="F218" s="45" t="s">
        <v>11228</v>
      </c>
      <c r="G218" s="45" t="s">
        <v>3623</v>
      </c>
      <c r="H218" s="45" t="s">
        <v>3624</v>
      </c>
      <c r="I218" s="45" t="s">
        <v>11766</v>
      </c>
      <c r="J218" s="45" t="s">
        <v>11767</v>
      </c>
      <c r="K218" s="45" t="s">
        <v>1325</v>
      </c>
      <c r="L218" s="45" t="s">
        <v>1571</v>
      </c>
      <c r="M218" s="45">
        <v>1</v>
      </c>
      <c r="N218" s="102">
        <v>43227</v>
      </c>
      <c r="O218" s="102">
        <v>43231</v>
      </c>
      <c r="U218" s="102">
        <v>43235</v>
      </c>
      <c r="V218" s="15">
        <f t="shared" si="3"/>
        <v>7</v>
      </c>
    </row>
    <row r="219" spans="1:22" x14ac:dyDescent="0.25">
      <c r="A219" s="134" t="s">
        <v>23</v>
      </c>
      <c r="B219" s="134">
        <v>1805</v>
      </c>
      <c r="C219" s="153" t="s">
        <v>241</v>
      </c>
      <c r="D219" s="103" t="s">
        <v>1479</v>
      </c>
      <c r="E219" s="45" t="s">
        <v>1846</v>
      </c>
      <c r="F219" s="45" t="s">
        <v>11228</v>
      </c>
      <c r="G219" s="45" t="s">
        <v>3623</v>
      </c>
      <c r="H219" s="45" t="s">
        <v>11768</v>
      </c>
      <c r="I219" s="45" t="s">
        <v>11769</v>
      </c>
      <c r="J219" s="45" t="s">
        <v>11770</v>
      </c>
      <c r="K219" s="45" t="s">
        <v>1325</v>
      </c>
      <c r="L219" s="45" t="s">
        <v>1748</v>
      </c>
      <c r="M219" s="45">
        <v>1</v>
      </c>
      <c r="N219" s="102">
        <v>43227</v>
      </c>
      <c r="O219" s="102">
        <v>43231</v>
      </c>
      <c r="U219" s="102">
        <v>43235</v>
      </c>
      <c r="V219" s="15">
        <f t="shared" si="3"/>
        <v>7</v>
      </c>
    </row>
    <row r="220" spans="1:22" x14ac:dyDescent="0.25">
      <c r="A220" s="134" t="s">
        <v>23</v>
      </c>
      <c r="B220" s="134">
        <v>1805</v>
      </c>
      <c r="C220" s="153" t="s">
        <v>242</v>
      </c>
      <c r="D220" s="103" t="s">
        <v>1479</v>
      </c>
      <c r="E220" s="45" t="s">
        <v>1846</v>
      </c>
      <c r="F220" s="45" t="s">
        <v>942</v>
      </c>
      <c r="G220" s="45" t="s">
        <v>3623</v>
      </c>
      <c r="H220" s="45" t="s">
        <v>11771</v>
      </c>
      <c r="I220" s="45" t="s">
        <v>11772</v>
      </c>
      <c r="J220" s="45" t="s">
        <v>11773</v>
      </c>
      <c r="K220" s="45" t="s">
        <v>3925</v>
      </c>
      <c r="L220" s="45" t="s">
        <v>1321</v>
      </c>
      <c r="M220" s="45">
        <v>1</v>
      </c>
      <c r="N220" s="102">
        <v>43227</v>
      </c>
      <c r="O220" s="102">
        <v>43231</v>
      </c>
      <c r="U220" s="102">
        <v>43235</v>
      </c>
      <c r="V220" s="15">
        <f t="shared" si="3"/>
        <v>7</v>
      </c>
    </row>
    <row r="221" spans="1:22" x14ac:dyDescent="0.25">
      <c r="A221" s="134" t="s">
        <v>23</v>
      </c>
      <c r="B221" s="134">
        <v>1805</v>
      </c>
      <c r="C221" s="153" t="s">
        <v>243</v>
      </c>
      <c r="D221" s="103" t="s">
        <v>1479</v>
      </c>
      <c r="E221" s="45" t="s">
        <v>11774</v>
      </c>
      <c r="F221" s="45" t="s">
        <v>951</v>
      </c>
      <c r="G221" s="45" t="s">
        <v>2278</v>
      </c>
      <c r="H221" s="45" t="s">
        <v>943</v>
      </c>
      <c r="I221" s="45" t="s">
        <v>943</v>
      </c>
      <c r="J221" s="45" t="s">
        <v>11775</v>
      </c>
      <c r="K221" s="45" t="s">
        <v>943</v>
      </c>
      <c r="L221" s="45" t="s">
        <v>943</v>
      </c>
      <c r="M221" s="45">
        <v>1</v>
      </c>
      <c r="N221" s="102">
        <v>43227</v>
      </c>
      <c r="O221" s="102">
        <v>43231</v>
      </c>
      <c r="U221" s="102">
        <v>43235</v>
      </c>
      <c r="V221" s="15">
        <f t="shared" si="3"/>
        <v>7</v>
      </c>
    </row>
    <row r="222" spans="1:22" x14ac:dyDescent="0.25">
      <c r="A222" s="134" t="s">
        <v>23</v>
      </c>
      <c r="B222" s="134">
        <v>1805</v>
      </c>
      <c r="C222" s="153" t="s">
        <v>244</v>
      </c>
      <c r="D222" s="45" t="s">
        <v>2130</v>
      </c>
      <c r="E222" s="45" t="s">
        <v>5375</v>
      </c>
      <c r="F222" s="45" t="s">
        <v>943</v>
      </c>
      <c r="G222" s="45" t="s">
        <v>943</v>
      </c>
      <c r="H222" s="45" t="s">
        <v>943</v>
      </c>
      <c r="I222" s="45" t="s">
        <v>943</v>
      </c>
      <c r="J222" s="45" t="s">
        <v>1465</v>
      </c>
      <c r="K222" s="45" t="s">
        <v>943</v>
      </c>
      <c r="L222" s="45" t="s">
        <v>943</v>
      </c>
      <c r="M222" s="45">
        <v>1</v>
      </c>
      <c r="N222" s="102">
        <v>43227</v>
      </c>
      <c r="O222" s="102">
        <v>43231</v>
      </c>
      <c r="Q222" s="45" t="s">
        <v>2144</v>
      </c>
      <c r="V222" s="15">
        <f t="shared" si="3"/>
        <v>-30876</v>
      </c>
    </row>
    <row r="223" spans="1:22" x14ac:dyDescent="0.25">
      <c r="A223" s="134" t="s">
        <v>23</v>
      </c>
      <c r="B223" s="134">
        <v>1805</v>
      </c>
      <c r="C223" s="153" t="s">
        <v>245</v>
      </c>
      <c r="D223" s="45" t="s">
        <v>2130</v>
      </c>
      <c r="E223" s="45" t="s">
        <v>4782</v>
      </c>
      <c r="F223" s="45" t="s">
        <v>943</v>
      </c>
      <c r="G223" s="45" t="s">
        <v>943</v>
      </c>
      <c r="H223" s="45" t="s">
        <v>943</v>
      </c>
      <c r="I223" s="45" t="s">
        <v>943</v>
      </c>
      <c r="J223" s="45" t="s">
        <v>11563</v>
      </c>
      <c r="K223" s="45" t="s">
        <v>943</v>
      </c>
      <c r="L223" s="45" t="s">
        <v>943</v>
      </c>
      <c r="M223" s="45">
        <v>1</v>
      </c>
      <c r="N223" s="102">
        <v>43227</v>
      </c>
      <c r="O223" s="102">
        <v>43231</v>
      </c>
      <c r="Q223" s="45" t="s">
        <v>2144</v>
      </c>
      <c r="V223" s="15">
        <f t="shared" si="3"/>
        <v>-30876</v>
      </c>
    </row>
    <row r="224" spans="1:22" x14ac:dyDescent="0.25">
      <c r="A224" s="134" t="s">
        <v>23</v>
      </c>
      <c r="B224" s="134">
        <v>1805</v>
      </c>
      <c r="C224" s="153" t="s">
        <v>246</v>
      </c>
      <c r="D224" s="45" t="s">
        <v>2130</v>
      </c>
      <c r="E224" s="45" t="s">
        <v>4782</v>
      </c>
      <c r="F224" s="45" t="s">
        <v>943</v>
      </c>
      <c r="G224" s="45" t="s">
        <v>943</v>
      </c>
      <c r="H224" s="45" t="s">
        <v>943</v>
      </c>
      <c r="I224" s="45" t="s">
        <v>943</v>
      </c>
      <c r="J224" s="45" t="s">
        <v>11564</v>
      </c>
      <c r="K224" s="45" t="s">
        <v>943</v>
      </c>
      <c r="L224" s="45" t="s">
        <v>943</v>
      </c>
      <c r="M224" s="45">
        <v>1</v>
      </c>
      <c r="N224" s="102">
        <v>43227</v>
      </c>
      <c r="O224" s="102">
        <v>43231</v>
      </c>
      <c r="Q224" s="45" t="s">
        <v>2144</v>
      </c>
      <c r="V224" s="15">
        <f t="shared" si="3"/>
        <v>-30876</v>
      </c>
    </row>
    <row r="225" spans="1:22" x14ac:dyDescent="0.25">
      <c r="A225" s="134" t="s">
        <v>23</v>
      </c>
      <c r="B225" s="134">
        <v>1805</v>
      </c>
      <c r="C225" s="153" t="s">
        <v>247</v>
      </c>
      <c r="D225" s="45" t="s">
        <v>2130</v>
      </c>
      <c r="E225" s="45" t="s">
        <v>4782</v>
      </c>
      <c r="F225" s="45" t="s">
        <v>943</v>
      </c>
      <c r="G225" s="45" t="s">
        <v>943</v>
      </c>
      <c r="H225" s="45" t="s">
        <v>943</v>
      </c>
      <c r="I225" s="45" t="s">
        <v>943</v>
      </c>
      <c r="J225" s="45" t="s">
        <v>11565</v>
      </c>
      <c r="K225" s="45" t="s">
        <v>943</v>
      </c>
      <c r="L225" s="45" t="s">
        <v>943</v>
      </c>
      <c r="M225" s="45">
        <v>1</v>
      </c>
      <c r="N225" s="102">
        <v>43227</v>
      </c>
      <c r="O225" s="102">
        <v>43231</v>
      </c>
      <c r="Q225" s="45" t="s">
        <v>2144</v>
      </c>
      <c r="V225" s="15">
        <f t="shared" ref="V225:V288" si="4">NETWORKDAYS(N225,U225)</f>
        <v>-30876</v>
      </c>
    </row>
    <row r="226" spans="1:22" x14ac:dyDescent="0.25">
      <c r="A226" s="134" t="s">
        <v>23</v>
      </c>
      <c r="B226" s="134">
        <v>1805</v>
      </c>
      <c r="C226" s="153" t="s">
        <v>248</v>
      </c>
      <c r="D226" s="103" t="s">
        <v>1479</v>
      </c>
      <c r="E226" s="45" t="s">
        <v>11776</v>
      </c>
      <c r="F226" s="45" t="s">
        <v>951</v>
      </c>
      <c r="G226" s="45" t="s">
        <v>2278</v>
      </c>
      <c r="H226" s="45" t="s">
        <v>943</v>
      </c>
      <c r="I226" s="45" t="s">
        <v>943</v>
      </c>
      <c r="J226" s="45" t="s">
        <v>11777</v>
      </c>
      <c r="K226" s="45" t="s">
        <v>943</v>
      </c>
      <c r="L226" s="45" t="s">
        <v>943</v>
      </c>
      <c r="M226" s="45">
        <v>1</v>
      </c>
      <c r="N226" s="102">
        <v>43227</v>
      </c>
      <c r="O226" s="102">
        <v>43231</v>
      </c>
      <c r="U226" s="102">
        <v>43235</v>
      </c>
      <c r="V226" s="15">
        <f t="shared" si="4"/>
        <v>7</v>
      </c>
    </row>
    <row r="227" spans="1:22" x14ac:dyDescent="0.25">
      <c r="A227" s="134" t="s">
        <v>23</v>
      </c>
      <c r="B227" s="134">
        <v>1805</v>
      </c>
      <c r="C227" s="153" t="s">
        <v>249</v>
      </c>
      <c r="D227" s="103" t="s">
        <v>1479</v>
      </c>
      <c r="E227" s="45" t="s">
        <v>11776</v>
      </c>
      <c r="F227" s="45" t="s">
        <v>951</v>
      </c>
      <c r="G227" s="45" t="s">
        <v>2278</v>
      </c>
      <c r="H227" s="45" t="s">
        <v>943</v>
      </c>
      <c r="I227" s="45" t="s">
        <v>943</v>
      </c>
      <c r="J227" s="45" t="s">
        <v>11778</v>
      </c>
      <c r="K227" s="45" t="s">
        <v>943</v>
      </c>
      <c r="L227" s="45" t="s">
        <v>943</v>
      </c>
      <c r="M227" s="45">
        <v>1</v>
      </c>
      <c r="N227" s="102">
        <v>43227</v>
      </c>
      <c r="O227" s="102">
        <v>43231</v>
      </c>
      <c r="U227" s="102">
        <v>43235</v>
      </c>
      <c r="V227" s="15">
        <f t="shared" si="4"/>
        <v>7</v>
      </c>
    </row>
    <row r="228" spans="1:22" x14ac:dyDescent="0.25">
      <c r="A228" s="134" t="s">
        <v>23</v>
      </c>
      <c r="B228" s="134">
        <v>1805</v>
      </c>
      <c r="C228" s="153" t="s">
        <v>250</v>
      </c>
      <c r="D228" s="103" t="s">
        <v>1479</v>
      </c>
      <c r="E228" s="45" t="s">
        <v>984</v>
      </c>
      <c r="F228" s="45" t="s">
        <v>951</v>
      </c>
      <c r="G228" s="45" t="s">
        <v>940</v>
      </c>
      <c r="H228" s="45" t="s">
        <v>11779</v>
      </c>
      <c r="I228" s="45">
        <v>150226</v>
      </c>
      <c r="J228" s="45" t="s">
        <v>11780</v>
      </c>
      <c r="K228" s="45" t="s">
        <v>943</v>
      </c>
      <c r="L228" s="45" t="s">
        <v>11781</v>
      </c>
      <c r="M228" s="45">
        <v>1</v>
      </c>
      <c r="N228" s="102">
        <v>43227</v>
      </c>
      <c r="O228" s="102">
        <v>43231</v>
      </c>
      <c r="U228" s="102">
        <v>43235</v>
      </c>
      <c r="V228" s="15">
        <f t="shared" si="4"/>
        <v>7</v>
      </c>
    </row>
    <row r="229" spans="1:22" x14ac:dyDescent="0.25">
      <c r="A229" s="134" t="s">
        <v>23</v>
      </c>
      <c r="B229" s="134">
        <v>1805</v>
      </c>
      <c r="C229" s="153" t="s">
        <v>251</v>
      </c>
      <c r="D229" s="103" t="s">
        <v>1479</v>
      </c>
      <c r="E229" s="45" t="s">
        <v>984</v>
      </c>
      <c r="F229" s="45" t="s">
        <v>951</v>
      </c>
      <c r="G229" s="45" t="s">
        <v>940</v>
      </c>
      <c r="H229" s="45" t="s">
        <v>11782</v>
      </c>
      <c r="I229" s="45">
        <v>150207</v>
      </c>
      <c r="J229" s="45" t="s">
        <v>11783</v>
      </c>
      <c r="K229" s="45" t="s">
        <v>943</v>
      </c>
      <c r="L229" s="45" t="s">
        <v>3152</v>
      </c>
      <c r="M229" s="45">
        <v>1</v>
      </c>
      <c r="N229" s="102">
        <v>43227</v>
      </c>
      <c r="O229" s="102">
        <v>43231</v>
      </c>
      <c r="U229" s="102">
        <v>43235</v>
      </c>
      <c r="V229" s="15">
        <f t="shared" si="4"/>
        <v>7</v>
      </c>
    </row>
    <row r="230" spans="1:22" x14ac:dyDescent="0.25">
      <c r="A230" s="134" t="s">
        <v>23</v>
      </c>
      <c r="B230" s="134">
        <v>1805</v>
      </c>
      <c r="C230" s="153" t="s">
        <v>252</v>
      </c>
      <c r="D230" s="103" t="s">
        <v>1479</v>
      </c>
      <c r="E230" s="45" t="s">
        <v>6394</v>
      </c>
      <c r="F230" s="45" t="s">
        <v>11228</v>
      </c>
      <c r="G230" s="45" t="s">
        <v>940</v>
      </c>
      <c r="H230" s="45" t="s">
        <v>4233</v>
      </c>
      <c r="I230" s="100" t="s">
        <v>11784</v>
      </c>
      <c r="J230" s="45" t="s">
        <v>11785</v>
      </c>
      <c r="K230" s="45" t="s">
        <v>1179</v>
      </c>
      <c r="L230" s="45" t="s">
        <v>1352</v>
      </c>
      <c r="M230" s="45">
        <v>1</v>
      </c>
      <c r="N230" s="102">
        <v>43227</v>
      </c>
      <c r="O230" s="102">
        <v>43231</v>
      </c>
      <c r="U230" s="102">
        <v>43235</v>
      </c>
      <c r="V230" s="15">
        <f t="shared" si="4"/>
        <v>7</v>
      </c>
    </row>
    <row r="231" spans="1:22" x14ac:dyDescent="0.25">
      <c r="A231" s="134" t="s">
        <v>23</v>
      </c>
      <c r="B231" s="134">
        <v>1805</v>
      </c>
      <c r="C231" s="153" t="s">
        <v>253</v>
      </c>
      <c r="D231" s="103" t="s">
        <v>1479</v>
      </c>
      <c r="E231" s="45" t="s">
        <v>8964</v>
      </c>
      <c r="F231" s="45" t="s">
        <v>942</v>
      </c>
      <c r="G231" s="45" t="s">
        <v>940</v>
      </c>
      <c r="H231" s="45" t="s">
        <v>11786</v>
      </c>
      <c r="I231" s="100" t="s">
        <v>11787</v>
      </c>
      <c r="J231" s="45" t="s">
        <v>11788</v>
      </c>
      <c r="K231" s="45" t="s">
        <v>1111</v>
      </c>
      <c r="L231" s="45" t="s">
        <v>11789</v>
      </c>
      <c r="M231" s="45">
        <v>1</v>
      </c>
      <c r="N231" s="102">
        <v>43227</v>
      </c>
      <c r="O231" s="102">
        <v>43231</v>
      </c>
      <c r="U231" s="102">
        <v>43235</v>
      </c>
      <c r="V231" s="15">
        <f t="shared" si="4"/>
        <v>7</v>
      </c>
    </row>
    <row r="232" spans="1:22" x14ac:dyDescent="0.25">
      <c r="A232" s="134" t="s">
        <v>23</v>
      </c>
      <c r="B232" s="134">
        <v>1805</v>
      </c>
      <c r="C232" s="153" t="s">
        <v>254</v>
      </c>
      <c r="D232" s="103" t="s">
        <v>1479</v>
      </c>
      <c r="E232" s="45" t="s">
        <v>8964</v>
      </c>
      <c r="F232" s="45" t="s">
        <v>942</v>
      </c>
      <c r="G232" s="45" t="s">
        <v>940</v>
      </c>
      <c r="H232" s="45" t="s">
        <v>11790</v>
      </c>
      <c r="I232" s="100" t="s">
        <v>11791</v>
      </c>
      <c r="J232" s="45" t="s">
        <v>11792</v>
      </c>
      <c r="K232" s="45" t="s">
        <v>1111</v>
      </c>
      <c r="L232" s="45" t="s">
        <v>11793</v>
      </c>
      <c r="M232" s="45">
        <v>1</v>
      </c>
      <c r="N232" s="102">
        <v>43227</v>
      </c>
      <c r="O232" s="102">
        <v>43231</v>
      </c>
      <c r="U232" s="102">
        <v>43235</v>
      </c>
      <c r="V232" s="15">
        <f t="shared" si="4"/>
        <v>7</v>
      </c>
    </row>
    <row r="233" spans="1:22" x14ac:dyDescent="0.25">
      <c r="A233" s="134" t="s">
        <v>23</v>
      </c>
      <c r="B233" s="134">
        <v>1805</v>
      </c>
      <c r="C233" s="153" t="s">
        <v>255</v>
      </c>
      <c r="D233" s="103" t="s">
        <v>1479</v>
      </c>
      <c r="E233" s="45" t="s">
        <v>8964</v>
      </c>
      <c r="F233" s="45" t="s">
        <v>942</v>
      </c>
      <c r="G233" s="45" t="s">
        <v>940</v>
      </c>
      <c r="H233" s="45" t="s">
        <v>11794</v>
      </c>
      <c r="I233" s="100" t="s">
        <v>11795</v>
      </c>
      <c r="J233" s="45" t="s">
        <v>11796</v>
      </c>
      <c r="K233" s="45" t="s">
        <v>1111</v>
      </c>
      <c r="L233" s="45" t="s">
        <v>11797</v>
      </c>
      <c r="M233" s="45">
        <v>1</v>
      </c>
      <c r="N233" s="102">
        <v>43227</v>
      </c>
      <c r="O233" s="102">
        <v>43231</v>
      </c>
      <c r="U233" s="102">
        <v>43235</v>
      </c>
      <c r="V233" s="15">
        <f t="shared" si="4"/>
        <v>7</v>
      </c>
    </row>
    <row r="234" spans="1:22" x14ac:dyDescent="0.25">
      <c r="A234" s="134" t="s">
        <v>23</v>
      </c>
      <c r="B234" s="134">
        <v>1805</v>
      </c>
      <c r="C234" s="153" t="s">
        <v>256</v>
      </c>
      <c r="D234" s="103" t="s">
        <v>1479</v>
      </c>
      <c r="E234" s="45" t="s">
        <v>1107</v>
      </c>
      <c r="F234" s="45" t="s">
        <v>6644</v>
      </c>
      <c r="G234" s="45" t="s">
        <v>11798</v>
      </c>
      <c r="H234" s="45" t="s">
        <v>11799</v>
      </c>
      <c r="I234" s="100" t="s">
        <v>11800</v>
      </c>
      <c r="J234" s="45" t="s">
        <v>11801</v>
      </c>
      <c r="K234" s="45" t="s">
        <v>1179</v>
      </c>
      <c r="L234" s="45" t="s">
        <v>11802</v>
      </c>
      <c r="M234" s="45">
        <v>1</v>
      </c>
      <c r="N234" s="102">
        <v>43227</v>
      </c>
      <c r="O234" s="102">
        <v>43231</v>
      </c>
      <c r="U234" s="102">
        <v>43235</v>
      </c>
      <c r="V234" s="15">
        <f t="shared" si="4"/>
        <v>7</v>
      </c>
    </row>
    <row r="235" spans="1:22" x14ac:dyDescent="0.25">
      <c r="A235" s="134" t="s">
        <v>23</v>
      </c>
      <c r="B235" s="134">
        <v>1805</v>
      </c>
      <c r="C235" s="153" t="s">
        <v>257</v>
      </c>
      <c r="D235" s="103" t="s">
        <v>1479</v>
      </c>
      <c r="E235" s="45" t="s">
        <v>1175</v>
      </c>
      <c r="F235" s="45" t="s">
        <v>11228</v>
      </c>
      <c r="G235" s="45" t="s">
        <v>940</v>
      </c>
      <c r="H235" s="45" t="s">
        <v>11803</v>
      </c>
      <c r="I235" s="100" t="s">
        <v>11804</v>
      </c>
      <c r="J235" s="45" t="s">
        <v>11805</v>
      </c>
      <c r="K235" s="45" t="s">
        <v>1179</v>
      </c>
      <c r="L235" s="45" t="s">
        <v>1180</v>
      </c>
      <c r="M235" s="45">
        <v>1</v>
      </c>
      <c r="N235" s="102">
        <v>43227</v>
      </c>
      <c r="O235" s="102">
        <v>43231</v>
      </c>
      <c r="Q235" s="45" t="s">
        <v>11809</v>
      </c>
      <c r="U235" s="102">
        <v>43235</v>
      </c>
      <c r="V235" s="15">
        <f t="shared" si="4"/>
        <v>7</v>
      </c>
    </row>
    <row r="236" spans="1:22" x14ac:dyDescent="0.25">
      <c r="A236" s="134" t="s">
        <v>23</v>
      </c>
      <c r="B236" s="134">
        <v>1805</v>
      </c>
      <c r="C236" s="153" t="s">
        <v>258</v>
      </c>
      <c r="D236" s="103" t="s">
        <v>1479</v>
      </c>
      <c r="E236" s="45" t="s">
        <v>1175</v>
      </c>
      <c r="F236" s="45" t="s">
        <v>11228</v>
      </c>
      <c r="G236" s="45" t="s">
        <v>940</v>
      </c>
      <c r="H236" s="45" t="s">
        <v>2521</v>
      </c>
      <c r="I236" s="100" t="s">
        <v>11806</v>
      </c>
      <c r="J236" s="45" t="s">
        <v>11807</v>
      </c>
      <c r="K236" s="45" t="s">
        <v>1179</v>
      </c>
      <c r="L236" s="45" t="s">
        <v>1180</v>
      </c>
      <c r="M236" s="45">
        <v>1</v>
      </c>
      <c r="N236" s="102">
        <v>43227</v>
      </c>
      <c r="O236" s="102">
        <v>43231</v>
      </c>
      <c r="Q236" s="45" t="s">
        <v>11808</v>
      </c>
      <c r="U236" s="102">
        <v>43235</v>
      </c>
      <c r="V236" s="15">
        <f t="shared" si="4"/>
        <v>7</v>
      </c>
    </row>
    <row r="237" spans="1:22" x14ac:dyDescent="0.25">
      <c r="A237" s="134" t="s">
        <v>23</v>
      </c>
      <c r="B237" s="134">
        <v>1805</v>
      </c>
      <c r="C237" s="153" t="s">
        <v>259</v>
      </c>
      <c r="D237" s="103" t="s">
        <v>1479</v>
      </c>
      <c r="E237" s="45" t="s">
        <v>6394</v>
      </c>
      <c r="F237" s="45" t="s">
        <v>11228</v>
      </c>
      <c r="G237" s="45" t="s">
        <v>940</v>
      </c>
      <c r="H237" s="45" t="s">
        <v>4233</v>
      </c>
      <c r="I237" s="100" t="s">
        <v>11810</v>
      </c>
      <c r="J237" s="45" t="s">
        <v>11811</v>
      </c>
      <c r="K237" s="45" t="s">
        <v>1179</v>
      </c>
      <c r="L237" s="45" t="s">
        <v>1352</v>
      </c>
      <c r="M237" s="45">
        <v>1</v>
      </c>
      <c r="N237" s="102">
        <v>43227</v>
      </c>
      <c r="O237" s="102">
        <v>43231</v>
      </c>
      <c r="U237" s="102">
        <v>43235</v>
      </c>
      <c r="V237" s="15">
        <f t="shared" si="4"/>
        <v>7</v>
      </c>
    </row>
    <row r="238" spans="1:22" x14ac:dyDescent="0.25">
      <c r="A238" s="134" t="s">
        <v>23</v>
      </c>
      <c r="B238" s="134">
        <v>1805</v>
      </c>
      <c r="C238" s="153" t="s">
        <v>260</v>
      </c>
      <c r="D238" s="103" t="s">
        <v>6933</v>
      </c>
      <c r="E238" s="45" t="s">
        <v>941</v>
      </c>
      <c r="F238" s="45" t="s">
        <v>7407</v>
      </c>
      <c r="G238" s="45" t="s">
        <v>11812</v>
      </c>
      <c r="H238" s="45">
        <v>85066</v>
      </c>
      <c r="I238" s="100" t="s">
        <v>11813</v>
      </c>
      <c r="J238" s="45" t="s">
        <v>11814</v>
      </c>
      <c r="K238" s="45" t="s">
        <v>943</v>
      </c>
      <c r="L238" s="45" t="s">
        <v>11815</v>
      </c>
      <c r="M238" s="45">
        <v>1</v>
      </c>
      <c r="N238" s="102">
        <v>43227</v>
      </c>
      <c r="O238" s="102">
        <v>43231</v>
      </c>
      <c r="U238" s="102">
        <v>43234</v>
      </c>
      <c r="V238" s="15">
        <f t="shared" si="4"/>
        <v>6</v>
      </c>
    </row>
    <row r="239" spans="1:22" x14ac:dyDescent="0.25">
      <c r="A239" s="134" t="s">
        <v>23</v>
      </c>
      <c r="B239" s="134">
        <v>1805</v>
      </c>
      <c r="C239" s="153" t="s">
        <v>261</v>
      </c>
      <c r="D239" s="103" t="s">
        <v>9836</v>
      </c>
      <c r="E239" s="45" t="s">
        <v>1175</v>
      </c>
      <c r="F239" s="45" t="s">
        <v>11228</v>
      </c>
      <c r="G239" s="45" t="s">
        <v>940</v>
      </c>
      <c r="H239" s="100" t="s">
        <v>2551</v>
      </c>
      <c r="I239" s="100" t="s">
        <v>11817</v>
      </c>
      <c r="J239" s="45" t="s">
        <v>11818</v>
      </c>
      <c r="K239" s="45" t="s">
        <v>1179</v>
      </c>
      <c r="L239" s="45" t="s">
        <v>2549</v>
      </c>
      <c r="M239" s="45">
        <v>1</v>
      </c>
      <c r="N239" s="102">
        <v>43227</v>
      </c>
      <c r="O239" s="102">
        <v>43231</v>
      </c>
      <c r="P239" s="45" t="s">
        <v>11829</v>
      </c>
      <c r="Q239" s="45" t="s">
        <v>4755</v>
      </c>
      <c r="T239" s="45" t="s">
        <v>12300</v>
      </c>
      <c r="U239" s="102">
        <v>43231</v>
      </c>
      <c r="V239" s="15">
        <f t="shared" si="4"/>
        <v>5</v>
      </c>
    </row>
    <row r="240" spans="1:22" x14ac:dyDescent="0.25">
      <c r="A240" s="134" t="s">
        <v>23</v>
      </c>
      <c r="B240" s="134">
        <v>1805</v>
      </c>
      <c r="C240" s="153" t="s">
        <v>262</v>
      </c>
      <c r="D240" s="103" t="s">
        <v>9836</v>
      </c>
      <c r="E240" s="45" t="s">
        <v>4626</v>
      </c>
      <c r="F240" s="45" t="s">
        <v>11228</v>
      </c>
      <c r="G240" s="45" t="s">
        <v>4621</v>
      </c>
      <c r="H240" s="45" t="s">
        <v>11819</v>
      </c>
      <c r="I240" s="100" t="s">
        <v>943</v>
      </c>
      <c r="J240" s="45" t="s">
        <v>11820</v>
      </c>
      <c r="K240" s="45" t="s">
        <v>943</v>
      </c>
      <c r="L240" s="45" t="s">
        <v>943</v>
      </c>
      <c r="M240" s="45">
        <v>1</v>
      </c>
      <c r="N240" s="102">
        <v>43227</v>
      </c>
      <c r="O240" s="102">
        <v>43231</v>
      </c>
      <c r="P240" s="45" t="s">
        <v>11829</v>
      </c>
      <c r="Q240" s="45" t="s">
        <v>9856</v>
      </c>
      <c r="T240" s="45" t="s">
        <v>12300</v>
      </c>
      <c r="U240" s="102">
        <v>43231</v>
      </c>
      <c r="V240" s="15">
        <f t="shared" si="4"/>
        <v>5</v>
      </c>
    </row>
    <row r="241" spans="1:22" x14ac:dyDescent="0.25">
      <c r="A241" s="134" t="s">
        <v>23</v>
      </c>
      <c r="B241" s="134">
        <v>1805</v>
      </c>
      <c r="C241" s="153" t="s">
        <v>263</v>
      </c>
      <c r="D241" s="103" t="s">
        <v>9836</v>
      </c>
      <c r="E241" s="45" t="s">
        <v>1175</v>
      </c>
      <c r="F241" s="45" t="s">
        <v>11228</v>
      </c>
      <c r="G241" s="45" t="s">
        <v>940</v>
      </c>
      <c r="H241" s="100" t="s">
        <v>1956</v>
      </c>
      <c r="I241" s="100" t="s">
        <v>11821</v>
      </c>
      <c r="J241" s="45" t="s">
        <v>11822</v>
      </c>
      <c r="K241" s="45" t="s">
        <v>1179</v>
      </c>
      <c r="L241" s="45" t="s">
        <v>1959</v>
      </c>
      <c r="M241" s="45">
        <v>1</v>
      </c>
      <c r="N241" s="102">
        <v>43227</v>
      </c>
      <c r="O241" s="102">
        <v>43231</v>
      </c>
      <c r="P241" s="45" t="s">
        <v>11829</v>
      </c>
      <c r="Q241" s="45" t="s">
        <v>4755</v>
      </c>
      <c r="T241" s="45" t="s">
        <v>12300</v>
      </c>
      <c r="U241" s="102">
        <v>43231</v>
      </c>
      <c r="V241" s="15">
        <f t="shared" si="4"/>
        <v>5</v>
      </c>
    </row>
    <row r="242" spans="1:22" x14ac:dyDescent="0.25">
      <c r="A242" s="134" t="s">
        <v>23</v>
      </c>
      <c r="B242" s="134">
        <v>1805</v>
      </c>
      <c r="C242" s="153" t="s">
        <v>264</v>
      </c>
      <c r="D242" s="103" t="s">
        <v>9836</v>
      </c>
      <c r="E242" s="45" t="s">
        <v>6632</v>
      </c>
      <c r="F242" s="45" t="s">
        <v>6676</v>
      </c>
      <c r="G242" s="45" t="s">
        <v>1679</v>
      </c>
      <c r="H242" s="100" t="s">
        <v>943</v>
      </c>
      <c r="I242" s="100" t="s">
        <v>11823</v>
      </c>
      <c r="J242" s="45" t="s">
        <v>11824</v>
      </c>
      <c r="K242" s="45" t="s">
        <v>1111</v>
      </c>
      <c r="L242" s="45" t="s">
        <v>1748</v>
      </c>
      <c r="M242" s="45">
        <v>1</v>
      </c>
      <c r="N242" s="102">
        <v>43227</v>
      </c>
      <c r="O242" s="102">
        <v>43231</v>
      </c>
      <c r="P242" s="45" t="s">
        <v>11829</v>
      </c>
      <c r="Q242" s="45" t="s">
        <v>4755</v>
      </c>
      <c r="T242" s="45" t="s">
        <v>12300</v>
      </c>
      <c r="U242" s="102">
        <v>43231</v>
      </c>
      <c r="V242" s="15">
        <f t="shared" si="4"/>
        <v>5</v>
      </c>
    </row>
    <row r="243" spans="1:22" x14ac:dyDescent="0.25">
      <c r="A243" s="134" t="s">
        <v>23</v>
      </c>
      <c r="B243" s="134">
        <v>1805</v>
      </c>
      <c r="C243" s="153" t="s">
        <v>265</v>
      </c>
      <c r="D243" s="103" t="s">
        <v>9836</v>
      </c>
      <c r="E243" s="45" t="s">
        <v>984</v>
      </c>
      <c r="F243" s="45" t="s">
        <v>951</v>
      </c>
      <c r="G243" s="45" t="s">
        <v>2243</v>
      </c>
      <c r="H243" s="100" t="s">
        <v>943</v>
      </c>
      <c r="I243" s="100" t="s">
        <v>943</v>
      </c>
      <c r="J243" s="45" t="s">
        <v>11825</v>
      </c>
      <c r="K243" s="45" t="s">
        <v>1621</v>
      </c>
      <c r="L243" s="45" t="s">
        <v>11826</v>
      </c>
      <c r="M243" s="45">
        <v>1</v>
      </c>
      <c r="N243" s="102">
        <v>43227</v>
      </c>
      <c r="O243" s="102">
        <v>43231</v>
      </c>
      <c r="P243" s="45" t="s">
        <v>11829</v>
      </c>
      <c r="Q243" s="45" t="s">
        <v>4755</v>
      </c>
      <c r="T243" s="45" t="s">
        <v>12300</v>
      </c>
      <c r="U243" s="102">
        <v>43231</v>
      </c>
      <c r="V243" s="15">
        <f t="shared" si="4"/>
        <v>5</v>
      </c>
    </row>
    <row r="244" spans="1:22" x14ac:dyDescent="0.25">
      <c r="A244" s="134" t="s">
        <v>23</v>
      </c>
      <c r="B244" s="134">
        <v>1805</v>
      </c>
      <c r="C244" s="153" t="s">
        <v>266</v>
      </c>
      <c r="D244" s="103" t="s">
        <v>9836</v>
      </c>
      <c r="E244" s="45" t="s">
        <v>984</v>
      </c>
      <c r="F244" s="45" t="s">
        <v>951</v>
      </c>
      <c r="G244" s="45" t="s">
        <v>2243</v>
      </c>
      <c r="H244" s="100" t="s">
        <v>943</v>
      </c>
      <c r="I244" s="100" t="s">
        <v>943</v>
      </c>
      <c r="J244" s="45" t="s">
        <v>11827</v>
      </c>
      <c r="K244" s="45" t="s">
        <v>1621</v>
      </c>
      <c r="L244" s="45" t="s">
        <v>11828</v>
      </c>
      <c r="M244" s="45">
        <v>1</v>
      </c>
      <c r="N244" s="102">
        <v>43227</v>
      </c>
      <c r="O244" s="102">
        <v>43231</v>
      </c>
      <c r="P244" s="45" t="s">
        <v>11829</v>
      </c>
      <c r="Q244" s="45" t="s">
        <v>4755</v>
      </c>
      <c r="T244" s="45" t="s">
        <v>12300</v>
      </c>
      <c r="U244" s="102">
        <v>43231</v>
      </c>
      <c r="V244" s="15">
        <f t="shared" si="4"/>
        <v>5</v>
      </c>
    </row>
    <row r="245" spans="1:22" x14ac:dyDescent="0.25">
      <c r="A245" s="134" t="s">
        <v>23</v>
      </c>
      <c r="B245" s="134">
        <v>1805</v>
      </c>
      <c r="C245" s="153" t="s">
        <v>267</v>
      </c>
      <c r="D245" s="103" t="s">
        <v>9836</v>
      </c>
      <c r="E245" s="45" t="s">
        <v>1543</v>
      </c>
      <c r="F245" s="45" t="s">
        <v>1223</v>
      </c>
      <c r="G245" s="45" t="s">
        <v>943</v>
      </c>
      <c r="H245" s="100" t="s">
        <v>943</v>
      </c>
      <c r="I245" s="100" t="s">
        <v>11830</v>
      </c>
      <c r="J245" s="45" t="s">
        <v>11831</v>
      </c>
      <c r="K245" s="45" t="s">
        <v>943</v>
      </c>
      <c r="L245" s="45" t="s">
        <v>943</v>
      </c>
      <c r="M245" s="45">
        <v>1</v>
      </c>
      <c r="N245" s="102">
        <v>43227</v>
      </c>
      <c r="O245" s="102">
        <v>43231</v>
      </c>
      <c r="P245" s="45" t="s">
        <v>11829</v>
      </c>
      <c r="Q245" s="45" t="s">
        <v>9856</v>
      </c>
      <c r="T245" s="45" t="s">
        <v>12300</v>
      </c>
      <c r="U245" s="102">
        <v>43231</v>
      </c>
      <c r="V245" s="15">
        <f t="shared" si="4"/>
        <v>5</v>
      </c>
    </row>
    <row r="246" spans="1:22" x14ac:dyDescent="0.25">
      <c r="A246" s="134" t="s">
        <v>23</v>
      </c>
      <c r="B246" s="134">
        <v>1805</v>
      </c>
      <c r="C246" s="153" t="s">
        <v>268</v>
      </c>
      <c r="D246" s="103" t="s">
        <v>9836</v>
      </c>
      <c r="E246" s="45" t="s">
        <v>1543</v>
      </c>
      <c r="F246" s="45" t="s">
        <v>1223</v>
      </c>
      <c r="G246" s="45" t="s">
        <v>943</v>
      </c>
      <c r="H246" s="100" t="s">
        <v>943</v>
      </c>
      <c r="I246" s="100" t="s">
        <v>11832</v>
      </c>
      <c r="J246" s="45" t="s">
        <v>11833</v>
      </c>
      <c r="K246" s="45" t="s">
        <v>943</v>
      </c>
      <c r="L246" s="45" t="s">
        <v>943</v>
      </c>
      <c r="M246" s="45">
        <v>1</v>
      </c>
      <c r="N246" s="102">
        <v>43227</v>
      </c>
      <c r="O246" s="102">
        <v>43231</v>
      </c>
      <c r="P246" s="45" t="s">
        <v>11829</v>
      </c>
      <c r="Q246" s="45" t="s">
        <v>9856</v>
      </c>
      <c r="T246" s="45" t="s">
        <v>12300</v>
      </c>
      <c r="U246" s="102">
        <v>43231</v>
      </c>
      <c r="V246" s="15">
        <f t="shared" si="4"/>
        <v>5</v>
      </c>
    </row>
    <row r="247" spans="1:22" x14ac:dyDescent="0.25">
      <c r="A247" s="134" t="s">
        <v>23</v>
      </c>
      <c r="B247" s="134">
        <v>1805</v>
      </c>
      <c r="C247" s="153" t="s">
        <v>269</v>
      </c>
      <c r="D247" s="103" t="s">
        <v>9836</v>
      </c>
      <c r="E247" s="45" t="s">
        <v>1543</v>
      </c>
      <c r="F247" s="45" t="s">
        <v>1223</v>
      </c>
      <c r="G247" s="45" t="s">
        <v>943</v>
      </c>
      <c r="H247" s="100" t="s">
        <v>943</v>
      </c>
      <c r="I247" s="100" t="s">
        <v>11834</v>
      </c>
      <c r="J247" s="45" t="s">
        <v>11835</v>
      </c>
      <c r="K247" s="45" t="s">
        <v>943</v>
      </c>
      <c r="L247" s="45" t="s">
        <v>943</v>
      </c>
      <c r="M247" s="45">
        <v>1</v>
      </c>
      <c r="N247" s="102">
        <v>43227</v>
      </c>
      <c r="O247" s="102">
        <v>43231</v>
      </c>
      <c r="P247" s="45" t="s">
        <v>11829</v>
      </c>
      <c r="Q247" s="45" t="s">
        <v>9856</v>
      </c>
      <c r="T247" s="45" t="s">
        <v>12300</v>
      </c>
      <c r="U247" s="102">
        <v>43231</v>
      </c>
      <c r="V247" s="15">
        <f t="shared" si="4"/>
        <v>5</v>
      </c>
    </row>
    <row r="248" spans="1:22" x14ac:dyDescent="0.25">
      <c r="A248" s="134" t="s">
        <v>23</v>
      </c>
      <c r="B248" s="134">
        <v>1805</v>
      </c>
      <c r="C248" s="153" t="s">
        <v>270</v>
      </c>
      <c r="D248" s="103" t="s">
        <v>9836</v>
      </c>
      <c r="E248" s="45" t="s">
        <v>1846</v>
      </c>
      <c r="F248" s="45" t="s">
        <v>11228</v>
      </c>
      <c r="G248" s="45" t="s">
        <v>3623</v>
      </c>
      <c r="H248" s="100" t="s">
        <v>11768</v>
      </c>
      <c r="I248" s="100" t="s">
        <v>11836</v>
      </c>
      <c r="J248" s="45" t="s">
        <v>11837</v>
      </c>
      <c r="K248" s="45" t="s">
        <v>1325</v>
      </c>
      <c r="L248" s="45" t="s">
        <v>1748</v>
      </c>
      <c r="M248" s="45">
        <v>1</v>
      </c>
      <c r="N248" s="102">
        <v>43227</v>
      </c>
      <c r="O248" s="102">
        <v>43231</v>
      </c>
      <c r="P248" s="45" t="s">
        <v>11829</v>
      </c>
      <c r="Q248" s="45" t="s">
        <v>4755</v>
      </c>
      <c r="T248" s="45" t="s">
        <v>12300</v>
      </c>
      <c r="U248" s="102">
        <v>43231</v>
      </c>
      <c r="V248" s="15">
        <f t="shared" si="4"/>
        <v>5</v>
      </c>
    </row>
    <row r="249" spans="1:22" x14ac:dyDescent="0.25">
      <c r="A249" s="134" t="s">
        <v>23</v>
      </c>
      <c r="B249" s="134">
        <v>1805</v>
      </c>
      <c r="C249" s="153" t="s">
        <v>271</v>
      </c>
      <c r="D249" s="103" t="s">
        <v>9836</v>
      </c>
      <c r="E249" s="45" t="s">
        <v>1846</v>
      </c>
      <c r="F249" s="45" t="s">
        <v>11228</v>
      </c>
      <c r="G249" s="45" t="s">
        <v>3623</v>
      </c>
      <c r="H249" s="100" t="s">
        <v>11768</v>
      </c>
      <c r="I249" s="100" t="s">
        <v>11838</v>
      </c>
      <c r="J249" s="45" t="s">
        <v>11839</v>
      </c>
      <c r="K249" s="45" t="s">
        <v>1325</v>
      </c>
      <c r="L249" s="45" t="s">
        <v>1748</v>
      </c>
      <c r="M249" s="45">
        <v>1</v>
      </c>
      <c r="N249" s="102">
        <v>43227</v>
      </c>
      <c r="O249" s="102">
        <v>43231</v>
      </c>
      <c r="P249" s="45" t="s">
        <v>11829</v>
      </c>
      <c r="Q249" s="45" t="s">
        <v>4755</v>
      </c>
      <c r="T249" s="45" t="s">
        <v>12300</v>
      </c>
      <c r="U249" s="102">
        <v>43231</v>
      </c>
      <c r="V249" s="15">
        <f t="shared" si="4"/>
        <v>5</v>
      </c>
    </row>
    <row r="250" spans="1:22" x14ac:dyDescent="0.25">
      <c r="A250" s="134" t="s">
        <v>23</v>
      </c>
      <c r="B250" s="134">
        <v>1805</v>
      </c>
      <c r="C250" s="153" t="s">
        <v>272</v>
      </c>
      <c r="D250" s="103" t="s">
        <v>9836</v>
      </c>
      <c r="E250" s="45" t="s">
        <v>1846</v>
      </c>
      <c r="F250" s="45" t="s">
        <v>11228</v>
      </c>
      <c r="G250" s="45" t="s">
        <v>3623</v>
      </c>
      <c r="H250" s="100" t="s">
        <v>11768</v>
      </c>
      <c r="I250" s="100" t="s">
        <v>11840</v>
      </c>
      <c r="J250" s="45" t="s">
        <v>11841</v>
      </c>
      <c r="K250" s="45" t="s">
        <v>1325</v>
      </c>
      <c r="L250" s="45" t="s">
        <v>1748</v>
      </c>
      <c r="M250" s="45">
        <v>1</v>
      </c>
      <c r="N250" s="102">
        <v>43227</v>
      </c>
      <c r="O250" s="102">
        <v>43231</v>
      </c>
      <c r="P250" s="45" t="s">
        <v>11829</v>
      </c>
      <c r="Q250" s="45" t="s">
        <v>4755</v>
      </c>
      <c r="T250" s="45" t="s">
        <v>12300</v>
      </c>
      <c r="U250" s="102">
        <v>43231</v>
      </c>
      <c r="V250" s="15">
        <f t="shared" si="4"/>
        <v>5</v>
      </c>
    </row>
    <row r="251" spans="1:22" x14ac:dyDescent="0.25">
      <c r="A251" s="134" t="s">
        <v>23</v>
      </c>
      <c r="B251" s="134">
        <v>1805</v>
      </c>
      <c r="C251" s="153" t="s">
        <v>273</v>
      </c>
      <c r="D251" s="103" t="s">
        <v>1553</v>
      </c>
      <c r="E251" s="45" t="s">
        <v>984</v>
      </c>
      <c r="F251" s="45" t="s">
        <v>951</v>
      </c>
      <c r="G251" s="45" t="s">
        <v>943</v>
      </c>
      <c r="H251" s="100" t="s">
        <v>943</v>
      </c>
      <c r="I251" s="100" t="s">
        <v>943</v>
      </c>
      <c r="J251" s="45" t="s">
        <v>11842</v>
      </c>
      <c r="K251" s="45" t="s">
        <v>943</v>
      </c>
      <c r="L251" s="45" t="s">
        <v>11843</v>
      </c>
      <c r="M251" s="45">
        <v>1</v>
      </c>
      <c r="N251" s="102">
        <v>43227</v>
      </c>
      <c r="O251" s="102">
        <v>43231</v>
      </c>
      <c r="T251" s="45" t="s">
        <v>12301</v>
      </c>
      <c r="U251" s="102">
        <v>43231</v>
      </c>
      <c r="V251" s="15">
        <f t="shared" si="4"/>
        <v>5</v>
      </c>
    </row>
    <row r="252" spans="1:22" x14ac:dyDescent="0.25">
      <c r="A252" s="134" t="s">
        <v>23</v>
      </c>
      <c r="B252" s="134">
        <v>1805</v>
      </c>
      <c r="C252" s="153" t="s">
        <v>274</v>
      </c>
      <c r="D252" s="103" t="s">
        <v>1553</v>
      </c>
      <c r="E252" s="45" t="s">
        <v>984</v>
      </c>
      <c r="F252" s="45" t="s">
        <v>951</v>
      </c>
      <c r="G252" s="45" t="s">
        <v>2163</v>
      </c>
      <c r="H252" s="45" t="s">
        <v>943</v>
      </c>
      <c r="I252" s="100" t="s">
        <v>11844</v>
      </c>
      <c r="J252" s="45" t="s">
        <v>11845</v>
      </c>
      <c r="K252" s="45" t="s">
        <v>943</v>
      </c>
      <c r="L252" s="45" t="s">
        <v>8784</v>
      </c>
      <c r="M252" s="45">
        <v>1</v>
      </c>
      <c r="N252" s="102">
        <v>43227</v>
      </c>
      <c r="O252" s="102">
        <v>43231</v>
      </c>
      <c r="T252" s="45" t="s">
        <v>12301</v>
      </c>
      <c r="U252" s="102">
        <v>43231</v>
      </c>
      <c r="V252" s="15">
        <f t="shared" si="4"/>
        <v>5</v>
      </c>
    </row>
    <row r="253" spans="1:22" x14ac:dyDescent="0.25">
      <c r="A253" s="134" t="s">
        <v>23</v>
      </c>
      <c r="B253" s="134">
        <v>1805</v>
      </c>
      <c r="C253" s="153" t="s">
        <v>275</v>
      </c>
      <c r="D253" s="103" t="s">
        <v>1553</v>
      </c>
      <c r="E253" s="45" t="s">
        <v>3331</v>
      </c>
      <c r="F253" s="45" t="s">
        <v>951</v>
      </c>
      <c r="G253" s="45" t="s">
        <v>943</v>
      </c>
      <c r="H253" s="100" t="s">
        <v>943</v>
      </c>
      <c r="I253" s="100" t="s">
        <v>943</v>
      </c>
      <c r="J253" s="45" t="s">
        <v>11856</v>
      </c>
      <c r="K253" s="45" t="s">
        <v>943</v>
      </c>
      <c r="L253" s="45" t="s">
        <v>943</v>
      </c>
      <c r="M253" s="45">
        <v>1</v>
      </c>
      <c r="N253" s="102">
        <v>43227</v>
      </c>
      <c r="O253" s="102">
        <v>43231</v>
      </c>
      <c r="T253" s="45" t="s">
        <v>12301</v>
      </c>
      <c r="U253" s="102">
        <v>43231</v>
      </c>
      <c r="V253" s="15">
        <f t="shared" si="4"/>
        <v>5</v>
      </c>
    </row>
    <row r="254" spans="1:22" x14ac:dyDescent="0.25">
      <c r="A254" s="134" t="s">
        <v>23</v>
      </c>
      <c r="B254" s="134">
        <v>1805</v>
      </c>
      <c r="C254" s="153" t="s">
        <v>276</v>
      </c>
      <c r="D254" s="103" t="s">
        <v>1553</v>
      </c>
      <c r="E254" s="45" t="s">
        <v>6767</v>
      </c>
      <c r="F254" s="45" t="s">
        <v>951</v>
      </c>
      <c r="G254" s="45" t="s">
        <v>1474</v>
      </c>
      <c r="H254" s="100" t="s">
        <v>943</v>
      </c>
      <c r="I254" s="100" t="s">
        <v>943</v>
      </c>
      <c r="J254" s="45" t="s">
        <v>11846</v>
      </c>
      <c r="K254" s="45" t="s">
        <v>943</v>
      </c>
      <c r="L254" s="45" t="s">
        <v>11847</v>
      </c>
      <c r="M254" s="45">
        <v>1</v>
      </c>
      <c r="N254" s="102">
        <v>43227</v>
      </c>
      <c r="O254" s="102">
        <v>43231</v>
      </c>
      <c r="T254" s="45" t="s">
        <v>12301</v>
      </c>
      <c r="U254" s="102">
        <v>43231</v>
      </c>
      <c r="V254" s="15">
        <f t="shared" si="4"/>
        <v>5</v>
      </c>
    </row>
    <row r="255" spans="1:22" x14ac:dyDescent="0.25">
      <c r="A255" s="134" t="s">
        <v>23</v>
      </c>
      <c r="B255" s="134">
        <v>1805</v>
      </c>
      <c r="C255" s="153" t="s">
        <v>277</v>
      </c>
      <c r="D255" s="103" t="s">
        <v>1553</v>
      </c>
      <c r="E255" s="45" t="s">
        <v>1554</v>
      </c>
      <c r="F255" s="45" t="s">
        <v>951</v>
      </c>
      <c r="G255" s="45" t="s">
        <v>1425</v>
      </c>
      <c r="H255" s="100" t="s">
        <v>943</v>
      </c>
      <c r="I255" s="100" t="s">
        <v>943</v>
      </c>
      <c r="J255" s="45" t="s">
        <v>11848</v>
      </c>
      <c r="K255" s="45" t="s">
        <v>9389</v>
      </c>
      <c r="L255" s="45" t="s">
        <v>11849</v>
      </c>
      <c r="M255" s="45">
        <v>1</v>
      </c>
      <c r="N255" s="102">
        <v>43227</v>
      </c>
      <c r="O255" s="102">
        <v>43231</v>
      </c>
      <c r="T255" s="45" t="s">
        <v>12301</v>
      </c>
      <c r="U255" s="102">
        <v>43231</v>
      </c>
      <c r="V255" s="15">
        <f t="shared" si="4"/>
        <v>5</v>
      </c>
    </row>
    <row r="256" spans="1:22" x14ac:dyDescent="0.25">
      <c r="A256" s="134" t="s">
        <v>23</v>
      </c>
      <c r="B256" s="134">
        <v>1805</v>
      </c>
      <c r="C256" s="153" t="s">
        <v>278</v>
      </c>
      <c r="D256" s="103" t="s">
        <v>1553</v>
      </c>
      <c r="E256" s="45" t="s">
        <v>1554</v>
      </c>
      <c r="F256" s="45" t="s">
        <v>951</v>
      </c>
      <c r="G256" s="45" t="s">
        <v>943</v>
      </c>
      <c r="H256" s="100" t="s">
        <v>943</v>
      </c>
      <c r="I256" s="100" t="s">
        <v>943</v>
      </c>
      <c r="J256" s="45" t="s">
        <v>11850</v>
      </c>
      <c r="K256" s="45" t="s">
        <v>943</v>
      </c>
      <c r="L256" s="45" t="s">
        <v>5647</v>
      </c>
      <c r="M256" s="45">
        <v>1</v>
      </c>
      <c r="N256" s="102">
        <v>43227</v>
      </c>
      <c r="O256" s="102">
        <v>43231</v>
      </c>
      <c r="T256" s="45" t="s">
        <v>12301</v>
      </c>
      <c r="U256" s="102">
        <v>43231</v>
      </c>
      <c r="V256" s="15">
        <f t="shared" si="4"/>
        <v>5</v>
      </c>
    </row>
    <row r="257" spans="1:22" x14ac:dyDescent="0.25">
      <c r="A257" s="134" t="s">
        <v>23</v>
      </c>
      <c r="B257" s="134">
        <v>1805</v>
      </c>
      <c r="C257" s="153" t="s">
        <v>279</v>
      </c>
      <c r="D257" s="103" t="s">
        <v>1553</v>
      </c>
      <c r="E257" s="45" t="s">
        <v>1554</v>
      </c>
      <c r="F257" s="45" t="s">
        <v>951</v>
      </c>
      <c r="G257" s="45" t="s">
        <v>943</v>
      </c>
      <c r="H257" s="100" t="s">
        <v>943</v>
      </c>
      <c r="I257" s="100" t="s">
        <v>943</v>
      </c>
      <c r="J257" s="45" t="s">
        <v>11851</v>
      </c>
      <c r="K257" s="45" t="s">
        <v>943</v>
      </c>
      <c r="L257" s="45" t="s">
        <v>11852</v>
      </c>
      <c r="M257" s="45">
        <v>1</v>
      </c>
      <c r="N257" s="102">
        <v>43227</v>
      </c>
      <c r="O257" s="102">
        <v>43231</v>
      </c>
      <c r="T257" s="45" t="s">
        <v>12301</v>
      </c>
      <c r="U257" s="102">
        <v>43231</v>
      </c>
      <c r="V257" s="15">
        <f t="shared" si="4"/>
        <v>5</v>
      </c>
    </row>
    <row r="258" spans="1:22" x14ac:dyDescent="0.25">
      <c r="A258" s="134" t="s">
        <v>23</v>
      </c>
      <c r="B258" s="134">
        <v>1805</v>
      </c>
      <c r="C258" s="153" t="s">
        <v>280</v>
      </c>
      <c r="D258" s="103" t="s">
        <v>1553</v>
      </c>
      <c r="E258" s="45" t="s">
        <v>12303</v>
      </c>
      <c r="F258" s="45" t="s">
        <v>951</v>
      </c>
      <c r="G258" s="45" t="s">
        <v>11853</v>
      </c>
      <c r="H258" s="100" t="s">
        <v>943</v>
      </c>
      <c r="I258" s="100" t="s">
        <v>943</v>
      </c>
      <c r="J258" s="45" t="s">
        <v>11854</v>
      </c>
      <c r="K258" s="45" t="s">
        <v>943</v>
      </c>
      <c r="L258" s="45" t="s">
        <v>943</v>
      </c>
      <c r="M258" s="45">
        <v>1</v>
      </c>
      <c r="N258" s="102">
        <v>43227</v>
      </c>
      <c r="O258" s="102">
        <v>43231</v>
      </c>
      <c r="T258" s="45" t="s">
        <v>12301</v>
      </c>
      <c r="U258" s="102">
        <v>43231</v>
      </c>
      <c r="V258" s="15">
        <f t="shared" si="4"/>
        <v>5</v>
      </c>
    </row>
    <row r="259" spans="1:22" x14ac:dyDescent="0.25">
      <c r="A259" s="134" t="s">
        <v>23</v>
      </c>
      <c r="B259" s="134">
        <v>1805</v>
      </c>
      <c r="C259" s="153" t="s">
        <v>281</v>
      </c>
      <c r="D259" s="103" t="s">
        <v>1553</v>
      </c>
      <c r="E259" s="45" t="s">
        <v>12303</v>
      </c>
      <c r="F259" s="45" t="s">
        <v>951</v>
      </c>
      <c r="G259" s="45" t="s">
        <v>11853</v>
      </c>
      <c r="H259" s="100" t="s">
        <v>943</v>
      </c>
      <c r="I259" s="100" t="s">
        <v>943</v>
      </c>
      <c r="J259" s="45" t="s">
        <v>11855</v>
      </c>
      <c r="K259" s="45" t="s">
        <v>943</v>
      </c>
      <c r="L259" s="45" t="s">
        <v>943</v>
      </c>
      <c r="M259" s="45">
        <v>1</v>
      </c>
      <c r="N259" s="102">
        <v>43227</v>
      </c>
      <c r="O259" s="102">
        <v>43231</v>
      </c>
      <c r="T259" s="45" t="s">
        <v>12301</v>
      </c>
      <c r="U259" s="102">
        <v>43231</v>
      </c>
      <c r="V259" s="15">
        <f t="shared" si="4"/>
        <v>5</v>
      </c>
    </row>
    <row r="260" spans="1:22" x14ac:dyDescent="0.25">
      <c r="A260" s="134" t="s">
        <v>23</v>
      </c>
      <c r="B260" s="134">
        <v>1805</v>
      </c>
      <c r="C260" s="153" t="s">
        <v>282</v>
      </c>
      <c r="D260" s="103" t="s">
        <v>11857</v>
      </c>
      <c r="E260" s="45" t="s">
        <v>1107</v>
      </c>
      <c r="F260" s="45" t="s">
        <v>6640</v>
      </c>
      <c r="G260" s="45" t="s">
        <v>940</v>
      </c>
      <c r="H260" s="100" t="s">
        <v>1804</v>
      </c>
      <c r="I260" s="100" t="s">
        <v>11858</v>
      </c>
      <c r="J260" s="45" t="s">
        <v>11859</v>
      </c>
      <c r="K260" s="45" t="s">
        <v>4243</v>
      </c>
      <c r="L260" s="45" t="s">
        <v>1803</v>
      </c>
      <c r="M260" s="45">
        <v>1</v>
      </c>
      <c r="N260" s="102">
        <v>43227</v>
      </c>
      <c r="O260" s="102">
        <v>43231</v>
      </c>
      <c r="T260" s="45" t="s">
        <v>12299</v>
      </c>
      <c r="U260" s="102">
        <v>43231</v>
      </c>
      <c r="V260" s="15">
        <f t="shared" si="4"/>
        <v>5</v>
      </c>
    </row>
    <row r="261" spans="1:22" x14ac:dyDescent="0.25">
      <c r="A261" s="134" t="s">
        <v>23</v>
      </c>
      <c r="B261" s="134">
        <v>1805</v>
      </c>
      <c r="C261" s="153" t="s">
        <v>283</v>
      </c>
      <c r="D261" s="103" t="s">
        <v>11857</v>
      </c>
      <c r="E261" s="45" t="s">
        <v>9900</v>
      </c>
      <c r="F261" s="45" t="s">
        <v>11228</v>
      </c>
      <c r="G261" s="45" t="s">
        <v>1409</v>
      </c>
      <c r="H261" s="100" t="s">
        <v>943</v>
      </c>
      <c r="I261" s="100" t="s">
        <v>11860</v>
      </c>
      <c r="J261" s="45" t="s">
        <v>943</v>
      </c>
      <c r="K261" s="45" t="s">
        <v>1179</v>
      </c>
      <c r="L261" s="45" t="s">
        <v>1959</v>
      </c>
      <c r="M261" s="45">
        <v>1</v>
      </c>
      <c r="N261" s="102">
        <v>43227</v>
      </c>
      <c r="O261" s="102">
        <v>43231</v>
      </c>
      <c r="T261" s="45" t="s">
        <v>12299</v>
      </c>
      <c r="U261" s="102">
        <v>43231</v>
      </c>
      <c r="V261" s="15">
        <f t="shared" si="4"/>
        <v>5</v>
      </c>
    </row>
    <row r="262" spans="1:22" x14ac:dyDescent="0.25">
      <c r="A262" s="134" t="s">
        <v>23</v>
      </c>
      <c r="B262" s="134">
        <v>1805</v>
      </c>
      <c r="C262" s="153" t="s">
        <v>284</v>
      </c>
      <c r="D262" s="103" t="s">
        <v>11857</v>
      </c>
      <c r="E262" s="45" t="s">
        <v>6632</v>
      </c>
      <c r="F262" s="45" t="s">
        <v>942</v>
      </c>
      <c r="G262" s="45" t="s">
        <v>940</v>
      </c>
      <c r="H262" s="100" t="s">
        <v>11861</v>
      </c>
      <c r="I262" s="100" t="s">
        <v>11862</v>
      </c>
      <c r="J262" s="45" t="s">
        <v>11863</v>
      </c>
      <c r="K262" s="45" t="s">
        <v>1179</v>
      </c>
      <c r="L262" s="45" t="s">
        <v>1343</v>
      </c>
      <c r="M262" s="45">
        <v>1</v>
      </c>
      <c r="N262" s="102">
        <v>43227</v>
      </c>
      <c r="O262" s="102">
        <v>43231</v>
      </c>
      <c r="Q262" s="45" t="s">
        <v>12156</v>
      </c>
      <c r="T262" s="45" t="s">
        <v>12299</v>
      </c>
      <c r="U262" s="102">
        <v>43231</v>
      </c>
      <c r="V262" s="15">
        <f t="shared" si="4"/>
        <v>5</v>
      </c>
    </row>
    <row r="263" spans="1:22" x14ac:dyDescent="0.25">
      <c r="A263" s="134" t="s">
        <v>23</v>
      </c>
      <c r="B263" s="134">
        <v>1805</v>
      </c>
      <c r="C263" s="153" t="s">
        <v>285</v>
      </c>
      <c r="D263" s="103" t="s">
        <v>11857</v>
      </c>
      <c r="E263" s="45" t="s">
        <v>6632</v>
      </c>
      <c r="F263" s="45" t="s">
        <v>942</v>
      </c>
      <c r="G263" s="45" t="s">
        <v>953</v>
      </c>
      <c r="H263" s="100" t="s">
        <v>11864</v>
      </c>
      <c r="I263" s="100" t="s">
        <v>943</v>
      </c>
      <c r="J263" s="45" t="s">
        <v>11865</v>
      </c>
      <c r="K263" s="45" t="s">
        <v>943</v>
      </c>
      <c r="L263" s="45" t="s">
        <v>4204</v>
      </c>
      <c r="M263" s="45">
        <v>1</v>
      </c>
      <c r="N263" s="102">
        <v>43227</v>
      </c>
      <c r="O263" s="102">
        <v>43231</v>
      </c>
      <c r="T263" s="45" t="s">
        <v>12299</v>
      </c>
      <c r="U263" s="102">
        <v>43231</v>
      </c>
      <c r="V263" s="15">
        <f t="shared" si="4"/>
        <v>5</v>
      </c>
    </row>
    <row r="264" spans="1:22" x14ac:dyDescent="0.25">
      <c r="A264" s="134" t="s">
        <v>23</v>
      </c>
      <c r="B264" s="134">
        <v>1805</v>
      </c>
      <c r="C264" s="153" t="s">
        <v>286</v>
      </c>
      <c r="D264" s="103" t="s">
        <v>11857</v>
      </c>
      <c r="E264" s="45" t="s">
        <v>6632</v>
      </c>
      <c r="F264" s="45" t="s">
        <v>942</v>
      </c>
      <c r="G264" s="45" t="s">
        <v>953</v>
      </c>
      <c r="H264" s="100" t="s">
        <v>3493</v>
      </c>
      <c r="I264" s="100" t="s">
        <v>943</v>
      </c>
      <c r="J264" s="45" t="s">
        <v>11866</v>
      </c>
      <c r="K264" s="45" t="s">
        <v>943</v>
      </c>
      <c r="L264" s="45" t="s">
        <v>6361</v>
      </c>
      <c r="M264" s="45">
        <v>1</v>
      </c>
      <c r="N264" s="102">
        <v>43227</v>
      </c>
      <c r="O264" s="102">
        <v>43231</v>
      </c>
      <c r="T264" s="45" t="s">
        <v>12299</v>
      </c>
      <c r="U264" s="102">
        <v>43231</v>
      </c>
      <c r="V264" s="15">
        <f t="shared" si="4"/>
        <v>5</v>
      </c>
    </row>
    <row r="265" spans="1:22" x14ac:dyDescent="0.25">
      <c r="A265" s="134" t="s">
        <v>23</v>
      </c>
      <c r="B265" s="134">
        <v>1805</v>
      </c>
      <c r="C265" s="153" t="s">
        <v>287</v>
      </c>
      <c r="D265" s="103" t="s">
        <v>11857</v>
      </c>
      <c r="E265" s="45" t="s">
        <v>6632</v>
      </c>
      <c r="F265" s="45" t="s">
        <v>942</v>
      </c>
      <c r="G265" s="45" t="s">
        <v>953</v>
      </c>
      <c r="H265" s="100" t="s">
        <v>11869</v>
      </c>
      <c r="I265" s="100" t="s">
        <v>943</v>
      </c>
      <c r="J265" s="45" t="s">
        <v>11867</v>
      </c>
      <c r="K265" s="45" t="s">
        <v>943</v>
      </c>
      <c r="L265" s="45" t="s">
        <v>11868</v>
      </c>
      <c r="M265" s="45">
        <v>1</v>
      </c>
      <c r="N265" s="102">
        <v>43227</v>
      </c>
      <c r="O265" s="102">
        <v>43231</v>
      </c>
      <c r="T265" s="45" t="s">
        <v>12299</v>
      </c>
      <c r="U265" s="102">
        <v>43231</v>
      </c>
      <c r="V265" s="15">
        <f t="shared" si="4"/>
        <v>5</v>
      </c>
    </row>
    <row r="266" spans="1:22" x14ac:dyDescent="0.25">
      <c r="A266" s="134" t="s">
        <v>23</v>
      </c>
      <c r="B266" s="134">
        <v>1805</v>
      </c>
      <c r="C266" s="153" t="s">
        <v>288</v>
      </c>
      <c r="D266" s="103" t="s">
        <v>11857</v>
      </c>
      <c r="E266" s="45" t="s">
        <v>6632</v>
      </c>
      <c r="F266" s="45" t="s">
        <v>942</v>
      </c>
      <c r="G266" s="45" t="s">
        <v>953</v>
      </c>
      <c r="H266" s="100" t="s">
        <v>1002</v>
      </c>
      <c r="I266" s="100" t="s">
        <v>943</v>
      </c>
      <c r="J266" s="45" t="s">
        <v>11870</v>
      </c>
      <c r="K266" s="45" t="s">
        <v>943</v>
      </c>
      <c r="L266" s="45" t="s">
        <v>1788</v>
      </c>
      <c r="M266" s="45">
        <v>1</v>
      </c>
      <c r="N266" s="102">
        <v>43227</v>
      </c>
      <c r="O266" s="102">
        <v>43231</v>
      </c>
      <c r="T266" s="45" t="s">
        <v>12299</v>
      </c>
      <c r="U266" s="102">
        <v>43231</v>
      </c>
      <c r="V266" s="15">
        <f t="shared" si="4"/>
        <v>5</v>
      </c>
    </row>
    <row r="267" spans="1:22" x14ac:dyDescent="0.25">
      <c r="A267" s="134" t="s">
        <v>23</v>
      </c>
      <c r="B267" s="134">
        <v>1805</v>
      </c>
      <c r="C267" s="153" t="s">
        <v>289</v>
      </c>
      <c r="D267" s="103" t="s">
        <v>1400</v>
      </c>
      <c r="E267" s="45" t="s">
        <v>1107</v>
      </c>
      <c r="F267" s="45" t="s">
        <v>6644</v>
      </c>
      <c r="G267" s="45" t="s">
        <v>2314</v>
      </c>
      <c r="H267" s="100" t="s">
        <v>8692</v>
      </c>
      <c r="I267" s="100" t="s">
        <v>11871</v>
      </c>
      <c r="J267" s="45" t="s">
        <v>11872</v>
      </c>
      <c r="K267" s="45" t="s">
        <v>1337</v>
      </c>
      <c r="L267" s="45" t="s">
        <v>11873</v>
      </c>
      <c r="M267" s="45">
        <v>1</v>
      </c>
      <c r="N267" s="102">
        <v>43227</v>
      </c>
      <c r="O267" s="102">
        <v>43231</v>
      </c>
      <c r="T267" s="45" t="s">
        <v>12304</v>
      </c>
      <c r="U267" s="102">
        <v>43231</v>
      </c>
      <c r="V267" s="15">
        <f t="shared" si="4"/>
        <v>5</v>
      </c>
    </row>
    <row r="268" spans="1:22" x14ac:dyDescent="0.25">
      <c r="A268" s="134" t="s">
        <v>23</v>
      </c>
      <c r="B268" s="134">
        <v>1805</v>
      </c>
      <c r="C268" s="153" t="s">
        <v>290</v>
      </c>
      <c r="D268" s="103" t="s">
        <v>1400</v>
      </c>
      <c r="E268" s="45" t="s">
        <v>1927</v>
      </c>
      <c r="F268" s="45" t="s">
        <v>6644</v>
      </c>
      <c r="G268" s="45" t="s">
        <v>11874</v>
      </c>
      <c r="H268" s="100" t="s">
        <v>11875</v>
      </c>
      <c r="I268" s="100" t="s">
        <v>11876</v>
      </c>
      <c r="J268" s="45" t="s">
        <v>11877</v>
      </c>
      <c r="K268" s="45" t="s">
        <v>5291</v>
      </c>
      <c r="L268" s="45" t="s">
        <v>11878</v>
      </c>
      <c r="M268" s="45">
        <v>1</v>
      </c>
      <c r="N268" s="102">
        <v>43227</v>
      </c>
      <c r="O268" s="102">
        <v>43231</v>
      </c>
      <c r="T268" s="45" t="s">
        <v>12304</v>
      </c>
      <c r="U268" s="102">
        <v>43231</v>
      </c>
      <c r="V268" s="15">
        <f t="shared" si="4"/>
        <v>5</v>
      </c>
    </row>
    <row r="269" spans="1:22" x14ac:dyDescent="0.25">
      <c r="A269" s="134" t="s">
        <v>23</v>
      </c>
      <c r="B269" s="134">
        <v>1805</v>
      </c>
      <c r="C269" s="153" t="s">
        <v>291</v>
      </c>
      <c r="D269" s="103" t="s">
        <v>1400</v>
      </c>
      <c r="E269" s="45" t="s">
        <v>1927</v>
      </c>
      <c r="F269" s="45" t="s">
        <v>6644</v>
      </c>
      <c r="G269" s="45" t="s">
        <v>2314</v>
      </c>
      <c r="H269" s="100" t="s">
        <v>6157</v>
      </c>
      <c r="I269" s="100" t="s">
        <v>11879</v>
      </c>
      <c r="J269" s="45" t="s">
        <v>11880</v>
      </c>
      <c r="K269" s="45" t="s">
        <v>4704</v>
      </c>
      <c r="L269" s="45" t="s">
        <v>3478</v>
      </c>
      <c r="M269" s="45">
        <v>1</v>
      </c>
      <c r="N269" s="102">
        <v>43227</v>
      </c>
      <c r="O269" s="102">
        <v>43231</v>
      </c>
      <c r="T269" s="45" t="s">
        <v>12304</v>
      </c>
      <c r="U269" s="102">
        <v>43231</v>
      </c>
      <c r="V269" s="15">
        <f t="shared" si="4"/>
        <v>5</v>
      </c>
    </row>
    <row r="270" spans="1:22" x14ac:dyDescent="0.25">
      <c r="A270" s="134" t="s">
        <v>23</v>
      </c>
      <c r="B270" s="134">
        <v>1805</v>
      </c>
      <c r="C270" s="153" t="s">
        <v>4618</v>
      </c>
      <c r="D270" s="103" t="s">
        <v>1400</v>
      </c>
      <c r="E270" s="45" t="s">
        <v>1927</v>
      </c>
      <c r="F270" s="45" t="s">
        <v>6644</v>
      </c>
      <c r="G270" s="45" t="s">
        <v>11874</v>
      </c>
      <c r="H270" s="100" t="s">
        <v>11875</v>
      </c>
      <c r="I270" s="100" t="s">
        <v>11881</v>
      </c>
      <c r="J270" s="45" t="s">
        <v>11882</v>
      </c>
      <c r="K270" s="45" t="s">
        <v>5291</v>
      </c>
      <c r="L270" s="45" t="s">
        <v>11878</v>
      </c>
      <c r="M270" s="45">
        <v>1</v>
      </c>
      <c r="N270" s="102">
        <v>43227</v>
      </c>
      <c r="O270" s="102">
        <v>43231</v>
      </c>
      <c r="T270" s="45" t="s">
        <v>12304</v>
      </c>
      <c r="U270" s="102">
        <v>43231</v>
      </c>
      <c r="V270" s="15">
        <f t="shared" si="4"/>
        <v>5</v>
      </c>
    </row>
    <row r="271" spans="1:22" x14ac:dyDescent="0.25">
      <c r="A271" s="134" t="s">
        <v>23</v>
      </c>
      <c r="B271" s="134">
        <v>1805</v>
      </c>
      <c r="C271" s="153" t="s">
        <v>292</v>
      </c>
      <c r="D271" s="103" t="s">
        <v>1400</v>
      </c>
      <c r="E271" s="45" t="s">
        <v>1927</v>
      </c>
      <c r="F271" s="45" t="s">
        <v>6644</v>
      </c>
      <c r="G271" s="45" t="s">
        <v>2314</v>
      </c>
      <c r="H271" s="100" t="s">
        <v>6157</v>
      </c>
      <c r="I271" s="100" t="s">
        <v>11883</v>
      </c>
      <c r="J271" s="45" t="s">
        <v>11884</v>
      </c>
      <c r="K271" s="45" t="s">
        <v>4704</v>
      </c>
      <c r="L271" s="45" t="s">
        <v>3478</v>
      </c>
      <c r="M271" s="45">
        <v>1</v>
      </c>
      <c r="N271" s="102">
        <v>43227</v>
      </c>
      <c r="O271" s="102">
        <v>43231</v>
      </c>
      <c r="T271" s="45" t="s">
        <v>12304</v>
      </c>
      <c r="U271" s="102">
        <v>43231</v>
      </c>
      <c r="V271" s="15">
        <f t="shared" si="4"/>
        <v>5</v>
      </c>
    </row>
    <row r="272" spans="1:22" x14ac:dyDescent="0.25">
      <c r="A272" s="134" t="s">
        <v>23</v>
      </c>
      <c r="B272" s="134">
        <v>1805</v>
      </c>
      <c r="C272" s="153" t="s">
        <v>4619</v>
      </c>
      <c r="D272" s="103" t="s">
        <v>1400</v>
      </c>
      <c r="E272" s="45" t="s">
        <v>1927</v>
      </c>
      <c r="F272" s="45" t="s">
        <v>6644</v>
      </c>
      <c r="G272" s="45" t="s">
        <v>2314</v>
      </c>
      <c r="H272" s="100" t="s">
        <v>6157</v>
      </c>
      <c r="I272" s="100" t="s">
        <v>11885</v>
      </c>
      <c r="J272" s="45" t="s">
        <v>11886</v>
      </c>
      <c r="K272" s="45" t="s">
        <v>4704</v>
      </c>
      <c r="L272" s="45" t="s">
        <v>3478</v>
      </c>
      <c r="M272" s="45">
        <v>1</v>
      </c>
      <c r="N272" s="102">
        <v>43227</v>
      </c>
      <c r="O272" s="102">
        <v>43231</v>
      </c>
      <c r="T272" s="45" t="s">
        <v>12304</v>
      </c>
      <c r="U272" s="102">
        <v>43231</v>
      </c>
      <c r="V272" s="15">
        <f t="shared" si="4"/>
        <v>5</v>
      </c>
    </row>
    <row r="273" spans="1:22" x14ac:dyDescent="0.25">
      <c r="A273" s="134" t="s">
        <v>23</v>
      </c>
      <c r="B273" s="134">
        <v>1805</v>
      </c>
      <c r="C273" s="153" t="s">
        <v>293</v>
      </c>
      <c r="D273" s="103" t="s">
        <v>1400</v>
      </c>
      <c r="E273" s="45" t="s">
        <v>1927</v>
      </c>
      <c r="F273" s="45" t="s">
        <v>6644</v>
      </c>
      <c r="G273" s="45" t="s">
        <v>2314</v>
      </c>
      <c r="H273" s="100" t="s">
        <v>11887</v>
      </c>
      <c r="I273" s="100" t="s">
        <v>11888</v>
      </c>
      <c r="J273" s="45" t="s">
        <v>11889</v>
      </c>
      <c r="K273" s="45" t="s">
        <v>4704</v>
      </c>
      <c r="L273" s="45" t="s">
        <v>3900</v>
      </c>
      <c r="M273" s="45">
        <v>1</v>
      </c>
      <c r="N273" s="102">
        <v>43227</v>
      </c>
      <c r="O273" s="102">
        <v>43231</v>
      </c>
      <c r="T273" s="45" t="s">
        <v>12304</v>
      </c>
      <c r="U273" s="102">
        <v>43231</v>
      </c>
      <c r="V273" s="15">
        <f t="shared" si="4"/>
        <v>5</v>
      </c>
    </row>
    <row r="274" spans="1:22" x14ac:dyDescent="0.25">
      <c r="A274" s="134" t="s">
        <v>23</v>
      </c>
      <c r="B274" s="134">
        <v>1805</v>
      </c>
      <c r="C274" s="153" t="s">
        <v>294</v>
      </c>
      <c r="D274" s="103" t="s">
        <v>1400</v>
      </c>
      <c r="E274" s="45" t="s">
        <v>1927</v>
      </c>
      <c r="F274" s="45" t="s">
        <v>6644</v>
      </c>
      <c r="G274" s="45" t="s">
        <v>2314</v>
      </c>
      <c r="H274" s="100" t="s">
        <v>8692</v>
      </c>
      <c r="I274" s="100" t="s">
        <v>11890</v>
      </c>
      <c r="J274" s="45" t="s">
        <v>11891</v>
      </c>
      <c r="K274" s="45" t="s">
        <v>1337</v>
      </c>
      <c r="L274" s="45" t="s">
        <v>11894</v>
      </c>
      <c r="M274" s="45">
        <v>1</v>
      </c>
      <c r="N274" s="102">
        <v>43227</v>
      </c>
      <c r="O274" s="102">
        <v>43231</v>
      </c>
      <c r="T274" s="45" t="s">
        <v>12304</v>
      </c>
      <c r="U274" s="102">
        <v>43231</v>
      </c>
      <c r="V274" s="15">
        <f t="shared" si="4"/>
        <v>5</v>
      </c>
    </row>
    <row r="275" spans="1:22" x14ac:dyDescent="0.25">
      <c r="A275" s="134" t="s">
        <v>23</v>
      </c>
      <c r="B275" s="134">
        <v>1805</v>
      </c>
      <c r="C275" s="153" t="s">
        <v>295</v>
      </c>
      <c r="D275" s="103" t="s">
        <v>1400</v>
      </c>
      <c r="E275" s="45" t="s">
        <v>1927</v>
      </c>
      <c r="F275" s="45" t="s">
        <v>6644</v>
      </c>
      <c r="G275" s="45" t="s">
        <v>2314</v>
      </c>
      <c r="H275" s="100" t="s">
        <v>6157</v>
      </c>
      <c r="I275" s="100" t="s">
        <v>11892</v>
      </c>
      <c r="J275" s="45" t="s">
        <v>11893</v>
      </c>
      <c r="K275" s="45" t="s">
        <v>4704</v>
      </c>
      <c r="L275" s="45" t="s">
        <v>3478</v>
      </c>
      <c r="M275" s="45">
        <v>1</v>
      </c>
      <c r="N275" s="102">
        <v>43227</v>
      </c>
      <c r="O275" s="102">
        <v>43231</v>
      </c>
      <c r="T275" s="45" t="s">
        <v>12304</v>
      </c>
      <c r="U275" s="102">
        <v>43231</v>
      </c>
      <c r="V275" s="15">
        <f t="shared" si="4"/>
        <v>5</v>
      </c>
    </row>
    <row r="276" spans="1:22" x14ac:dyDescent="0.25">
      <c r="A276" s="134" t="s">
        <v>23</v>
      </c>
      <c r="B276" s="134">
        <v>1805</v>
      </c>
      <c r="C276" s="153" t="s">
        <v>296</v>
      </c>
      <c r="D276" s="103" t="s">
        <v>1400</v>
      </c>
      <c r="E276" s="45" t="s">
        <v>11895</v>
      </c>
      <c r="F276" s="45" t="s">
        <v>951</v>
      </c>
      <c r="G276" s="45" t="s">
        <v>2243</v>
      </c>
      <c r="H276" s="100" t="s">
        <v>1311</v>
      </c>
      <c r="I276" s="100" t="s">
        <v>11896</v>
      </c>
      <c r="J276" s="45" t="s">
        <v>11897</v>
      </c>
      <c r="K276" s="45" t="s">
        <v>943</v>
      </c>
      <c r="L276" s="45" t="s">
        <v>1106</v>
      </c>
      <c r="M276" s="45">
        <v>1</v>
      </c>
      <c r="N276" s="102">
        <v>43227</v>
      </c>
      <c r="O276" s="102">
        <v>43231</v>
      </c>
      <c r="T276" s="45" t="s">
        <v>12304</v>
      </c>
      <c r="U276" s="102">
        <v>43231</v>
      </c>
      <c r="V276" s="15">
        <f t="shared" si="4"/>
        <v>5</v>
      </c>
    </row>
    <row r="277" spans="1:22" x14ac:dyDescent="0.25">
      <c r="A277" s="134" t="s">
        <v>23</v>
      </c>
      <c r="B277" s="134">
        <v>1805</v>
      </c>
      <c r="C277" s="153" t="s">
        <v>297</v>
      </c>
      <c r="D277" s="103" t="s">
        <v>1400</v>
      </c>
      <c r="E277" s="45" t="s">
        <v>11895</v>
      </c>
      <c r="F277" s="45" t="s">
        <v>951</v>
      </c>
      <c r="G277" s="45" t="s">
        <v>2243</v>
      </c>
      <c r="H277" s="100" t="s">
        <v>1311</v>
      </c>
      <c r="I277" s="100" t="s">
        <v>11898</v>
      </c>
      <c r="J277" s="45" t="s">
        <v>11899</v>
      </c>
      <c r="K277" s="45" t="s">
        <v>943</v>
      </c>
      <c r="L277" s="45" t="s">
        <v>1106</v>
      </c>
      <c r="M277" s="45">
        <v>1</v>
      </c>
      <c r="N277" s="102">
        <v>43227</v>
      </c>
      <c r="O277" s="102">
        <v>43231</v>
      </c>
      <c r="T277" s="45" t="s">
        <v>12304</v>
      </c>
      <c r="U277" s="102">
        <v>43231</v>
      </c>
      <c r="V277" s="15">
        <f t="shared" si="4"/>
        <v>5</v>
      </c>
    </row>
    <row r="278" spans="1:22" x14ac:dyDescent="0.25">
      <c r="A278" s="134" t="s">
        <v>23</v>
      </c>
      <c r="B278" s="134">
        <v>1805</v>
      </c>
      <c r="C278" s="153" t="s">
        <v>298</v>
      </c>
      <c r="D278" s="103" t="s">
        <v>1400</v>
      </c>
      <c r="E278" s="45" t="s">
        <v>1927</v>
      </c>
      <c r="F278" s="45" t="s">
        <v>6644</v>
      </c>
      <c r="G278" s="45" t="s">
        <v>940</v>
      </c>
      <c r="H278" s="100" t="s">
        <v>8119</v>
      </c>
      <c r="I278" s="100" t="s">
        <v>11900</v>
      </c>
      <c r="J278" s="45" t="s">
        <v>11901</v>
      </c>
      <c r="K278" s="45" t="s">
        <v>1179</v>
      </c>
      <c r="L278" s="45" t="s">
        <v>6648</v>
      </c>
      <c r="M278" s="45">
        <v>1</v>
      </c>
      <c r="N278" s="102">
        <v>43227</v>
      </c>
      <c r="O278" s="102">
        <v>43231</v>
      </c>
      <c r="T278" s="45" t="s">
        <v>12304</v>
      </c>
      <c r="U278" s="102">
        <v>43231</v>
      </c>
      <c r="V278" s="15">
        <f t="shared" si="4"/>
        <v>5</v>
      </c>
    </row>
    <row r="279" spans="1:22" x14ac:dyDescent="0.25">
      <c r="A279" s="134" t="s">
        <v>23</v>
      </c>
      <c r="B279" s="134">
        <v>1805</v>
      </c>
      <c r="C279" s="153" t="s">
        <v>299</v>
      </c>
      <c r="D279" s="103" t="s">
        <v>1400</v>
      </c>
      <c r="E279" s="45" t="s">
        <v>1927</v>
      </c>
      <c r="F279" s="45" t="s">
        <v>6644</v>
      </c>
      <c r="G279" s="45" t="s">
        <v>940</v>
      </c>
      <c r="H279" s="100" t="s">
        <v>11902</v>
      </c>
      <c r="I279" s="100" t="s">
        <v>11903</v>
      </c>
      <c r="J279" s="45" t="s">
        <v>11904</v>
      </c>
      <c r="K279" s="45" t="s">
        <v>1179</v>
      </c>
      <c r="L279" s="45" t="s">
        <v>11905</v>
      </c>
      <c r="M279" s="45">
        <v>1</v>
      </c>
      <c r="N279" s="102">
        <v>43227</v>
      </c>
      <c r="O279" s="102">
        <v>43231</v>
      </c>
      <c r="T279" s="45" t="s">
        <v>12304</v>
      </c>
      <c r="U279" s="102">
        <v>43231</v>
      </c>
      <c r="V279" s="15">
        <f t="shared" si="4"/>
        <v>5</v>
      </c>
    </row>
    <row r="280" spans="1:22" x14ac:dyDescent="0.25">
      <c r="A280" s="134" t="s">
        <v>23</v>
      </c>
      <c r="B280" s="134">
        <v>1805</v>
      </c>
      <c r="C280" s="153" t="s">
        <v>300</v>
      </c>
      <c r="D280" s="103" t="s">
        <v>1400</v>
      </c>
      <c r="E280" s="45" t="s">
        <v>1927</v>
      </c>
      <c r="F280" s="45" t="s">
        <v>6644</v>
      </c>
      <c r="G280" s="45" t="s">
        <v>940</v>
      </c>
      <c r="H280" s="100" t="s">
        <v>8119</v>
      </c>
      <c r="I280" s="100" t="s">
        <v>11906</v>
      </c>
      <c r="J280" s="45" t="s">
        <v>11907</v>
      </c>
      <c r="K280" s="45" t="s">
        <v>1179</v>
      </c>
      <c r="L280" s="45" t="s">
        <v>6648</v>
      </c>
      <c r="M280" s="45">
        <v>1</v>
      </c>
      <c r="N280" s="102">
        <v>43227</v>
      </c>
      <c r="O280" s="102">
        <v>43231</v>
      </c>
      <c r="T280" s="45" t="s">
        <v>12304</v>
      </c>
      <c r="U280" s="102">
        <v>43231</v>
      </c>
      <c r="V280" s="15">
        <f t="shared" si="4"/>
        <v>5</v>
      </c>
    </row>
    <row r="281" spans="1:22" x14ac:dyDescent="0.25">
      <c r="A281" s="134" t="s">
        <v>23</v>
      </c>
      <c r="B281" s="134">
        <v>1805</v>
      </c>
      <c r="C281" s="153" t="s">
        <v>301</v>
      </c>
      <c r="D281" s="103" t="s">
        <v>1400</v>
      </c>
      <c r="E281" s="45" t="s">
        <v>1927</v>
      </c>
      <c r="F281" s="45" t="s">
        <v>6640</v>
      </c>
      <c r="G281" s="45" t="s">
        <v>940</v>
      </c>
      <c r="H281" s="100" t="s">
        <v>11908</v>
      </c>
      <c r="I281" s="100" t="s">
        <v>11909</v>
      </c>
      <c r="J281" s="45" t="s">
        <v>11910</v>
      </c>
      <c r="K281" s="45" t="s">
        <v>1111</v>
      </c>
      <c r="L281" s="45" t="s">
        <v>4278</v>
      </c>
      <c r="M281" s="45">
        <v>1</v>
      </c>
      <c r="N281" s="102">
        <v>43227</v>
      </c>
      <c r="O281" s="102">
        <v>43231</v>
      </c>
      <c r="T281" s="45" t="s">
        <v>12304</v>
      </c>
      <c r="U281" s="102">
        <v>43231</v>
      </c>
      <c r="V281" s="15">
        <f t="shared" si="4"/>
        <v>5</v>
      </c>
    </row>
    <row r="282" spans="1:22" x14ac:dyDescent="0.25">
      <c r="A282" s="134" t="s">
        <v>23</v>
      </c>
      <c r="B282" s="134">
        <v>1805</v>
      </c>
      <c r="C282" s="153" t="s">
        <v>302</v>
      </c>
      <c r="D282" s="103" t="s">
        <v>1400</v>
      </c>
      <c r="E282" s="45" t="s">
        <v>11911</v>
      </c>
      <c r="F282" s="45" t="s">
        <v>6676</v>
      </c>
      <c r="G282" s="45" t="s">
        <v>940</v>
      </c>
      <c r="H282" s="100" t="s">
        <v>11912</v>
      </c>
      <c r="I282" s="100" t="s">
        <v>11913</v>
      </c>
      <c r="J282" s="45" t="s">
        <v>11914</v>
      </c>
      <c r="K282" s="45" t="s">
        <v>8123</v>
      </c>
      <c r="L282" s="45" t="s">
        <v>3900</v>
      </c>
      <c r="M282" s="45">
        <v>1</v>
      </c>
      <c r="N282" s="102">
        <v>43227</v>
      </c>
      <c r="O282" s="102">
        <v>43231</v>
      </c>
      <c r="T282" s="45" t="s">
        <v>12304</v>
      </c>
      <c r="U282" s="102">
        <v>43231</v>
      </c>
      <c r="V282" s="15">
        <f t="shared" si="4"/>
        <v>5</v>
      </c>
    </row>
    <row r="283" spans="1:22" x14ac:dyDescent="0.25">
      <c r="A283" s="134" t="s">
        <v>23</v>
      </c>
      <c r="B283" s="134">
        <v>1805</v>
      </c>
      <c r="C283" s="153" t="s">
        <v>303</v>
      </c>
      <c r="D283" s="103" t="s">
        <v>1400</v>
      </c>
      <c r="E283" s="45" t="s">
        <v>11915</v>
      </c>
      <c r="F283" s="45" t="s">
        <v>11228</v>
      </c>
      <c r="G283" s="45" t="s">
        <v>940</v>
      </c>
      <c r="H283" s="100" t="s">
        <v>11916</v>
      </c>
      <c r="I283" s="100" t="s">
        <v>11917</v>
      </c>
      <c r="J283" s="45" t="s">
        <v>11918</v>
      </c>
      <c r="K283" s="45" t="s">
        <v>11919</v>
      </c>
      <c r="L283" s="45" t="s">
        <v>1180</v>
      </c>
      <c r="M283" s="45">
        <v>1</v>
      </c>
      <c r="N283" s="102">
        <v>43227</v>
      </c>
      <c r="O283" s="102">
        <v>43231</v>
      </c>
      <c r="T283" s="45" t="s">
        <v>12304</v>
      </c>
      <c r="U283" s="102">
        <v>43231</v>
      </c>
      <c r="V283" s="15">
        <f t="shared" si="4"/>
        <v>5</v>
      </c>
    </row>
    <row r="284" spans="1:22" x14ac:dyDescent="0.25">
      <c r="A284" s="134" t="s">
        <v>23</v>
      </c>
      <c r="B284" s="134">
        <v>1805</v>
      </c>
      <c r="C284" s="153" t="s">
        <v>304</v>
      </c>
      <c r="D284" s="103" t="s">
        <v>1400</v>
      </c>
      <c r="E284" s="45" t="s">
        <v>11920</v>
      </c>
      <c r="F284" s="45" t="s">
        <v>11228</v>
      </c>
      <c r="G284" s="45" t="s">
        <v>6362</v>
      </c>
      <c r="H284" s="100" t="s">
        <v>8642</v>
      </c>
      <c r="I284" s="100" t="s">
        <v>11921</v>
      </c>
      <c r="J284" s="45" t="s">
        <v>11922</v>
      </c>
      <c r="K284" s="45" t="s">
        <v>1111</v>
      </c>
      <c r="L284" s="45" t="s">
        <v>11923</v>
      </c>
      <c r="M284" s="45">
        <v>1</v>
      </c>
      <c r="N284" s="102">
        <v>43227</v>
      </c>
      <c r="O284" s="102">
        <v>43231</v>
      </c>
      <c r="T284" s="45" t="s">
        <v>12304</v>
      </c>
      <c r="U284" s="102">
        <v>43231</v>
      </c>
      <c r="V284" s="15">
        <f t="shared" si="4"/>
        <v>5</v>
      </c>
    </row>
    <row r="285" spans="1:22" x14ac:dyDescent="0.25">
      <c r="A285" s="134" t="s">
        <v>23</v>
      </c>
      <c r="B285" s="134">
        <v>1805</v>
      </c>
      <c r="C285" s="153" t="s">
        <v>305</v>
      </c>
      <c r="D285" s="103" t="s">
        <v>1400</v>
      </c>
      <c r="E285" s="45" t="s">
        <v>11928</v>
      </c>
      <c r="F285" s="45" t="s">
        <v>11228</v>
      </c>
      <c r="G285" s="45" t="s">
        <v>940</v>
      </c>
      <c r="H285" s="100" t="s">
        <v>11929</v>
      </c>
      <c r="I285" s="100" t="s">
        <v>11930</v>
      </c>
      <c r="J285" s="45" t="s">
        <v>11931</v>
      </c>
      <c r="K285" s="45" t="s">
        <v>4243</v>
      </c>
      <c r="L285" s="45" t="s">
        <v>2682</v>
      </c>
      <c r="M285" s="45">
        <v>1</v>
      </c>
      <c r="N285" s="102">
        <v>43227</v>
      </c>
      <c r="O285" s="102">
        <v>43231</v>
      </c>
      <c r="T285" s="45" t="s">
        <v>12304</v>
      </c>
      <c r="U285" s="102">
        <v>43231</v>
      </c>
      <c r="V285" s="15">
        <f t="shared" si="4"/>
        <v>5</v>
      </c>
    </row>
    <row r="286" spans="1:22" x14ac:dyDescent="0.25">
      <c r="A286" s="134" t="s">
        <v>23</v>
      </c>
      <c r="B286" s="134">
        <v>1805</v>
      </c>
      <c r="C286" s="153" t="s">
        <v>306</v>
      </c>
      <c r="D286" s="103" t="s">
        <v>1400</v>
      </c>
      <c r="E286" s="45" t="s">
        <v>11915</v>
      </c>
      <c r="F286" s="45" t="s">
        <v>11228</v>
      </c>
      <c r="G286" s="45" t="s">
        <v>940</v>
      </c>
      <c r="H286" s="100" t="s">
        <v>11924</v>
      </c>
      <c r="I286" s="100" t="s">
        <v>11925</v>
      </c>
      <c r="J286" s="45" t="s">
        <v>11926</v>
      </c>
      <c r="K286" s="45" t="s">
        <v>1337</v>
      </c>
      <c r="L286" s="45" t="s">
        <v>11927</v>
      </c>
      <c r="M286" s="45">
        <v>1</v>
      </c>
      <c r="N286" s="102">
        <v>43227</v>
      </c>
      <c r="O286" s="102">
        <v>43231</v>
      </c>
      <c r="T286" s="45" t="s">
        <v>12304</v>
      </c>
      <c r="U286" s="102">
        <v>43231</v>
      </c>
      <c r="V286" s="15">
        <f t="shared" si="4"/>
        <v>5</v>
      </c>
    </row>
    <row r="287" spans="1:22" x14ac:dyDescent="0.25">
      <c r="A287" s="134" t="s">
        <v>23</v>
      </c>
      <c r="B287" s="134">
        <v>1805</v>
      </c>
      <c r="C287" s="153" t="s">
        <v>307</v>
      </c>
      <c r="D287" s="23" t="s">
        <v>1408</v>
      </c>
      <c r="E287" s="45" t="s">
        <v>11940</v>
      </c>
      <c r="F287" s="45" t="s">
        <v>951</v>
      </c>
      <c r="G287" s="45" t="s">
        <v>943</v>
      </c>
      <c r="H287" s="100" t="s">
        <v>943</v>
      </c>
      <c r="I287" s="100" t="s">
        <v>11941</v>
      </c>
      <c r="J287" s="100" t="s">
        <v>11941</v>
      </c>
      <c r="K287" s="45" t="s">
        <v>943</v>
      </c>
      <c r="L287" s="45" t="s">
        <v>943</v>
      </c>
      <c r="M287" s="45">
        <v>17</v>
      </c>
      <c r="N287" s="102">
        <v>43227</v>
      </c>
      <c r="O287" s="102">
        <v>43231</v>
      </c>
      <c r="U287" s="102"/>
      <c r="V287" s="15">
        <f t="shared" si="4"/>
        <v>-30876</v>
      </c>
    </row>
    <row r="288" spans="1:22" x14ac:dyDescent="0.25">
      <c r="A288" s="134" t="s">
        <v>23</v>
      </c>
      <c r="B288" s="134">
        <v>1805</v>
      </c>
      <c r="C288" s="153" t="s">
        <v>308</v>
      </c>
      <c r="D288" s="103" t="s">
        <v>1408</v>
      </c>
      <c r="E288" s="45" t="s">
        <v>1107</v>
      </c>
      <c r="F288" s="45" t="s">
        <v>6640</v>
      </c>
      <c r="G288" s="45" t="s">
        <v>940</v>
      </c>
      <c r="H288" s="100" t="s">
        <v>9666</v>
      </c>
      <c r="I288" s="100" t="s">
        <v>11942</v>
      </c>
      <c r="J288" s="100" t="s">
        <v>11942</v>
      </c>
      <c r="K288" s="45" t="s">
        <v>1686</v>
      </c>
      <c r="L288" s="45" t="s">
        <v>6148</v>
      </c>
      <c r="M288" s="45">
        <v>1</v>
      </c>
      <c r="N288" s="102">
        <v>43227</v>
      </c>
      <c r="O288" s="102">
        <v>43231</v>
      </c>
      <c r="T288" s="45" t="s">
        <v>12302</v>
      </c>
      <c r="U288" s="102">
        <v>43231</v>
      </c>
      <c r="V288" s="15">
        <f t="shared" si="4"/>
        <v>5</v>
      </c>
    </row>
    <row r="289" spans="1:22" x14ac:dyDescent="0.25">
      <c r="A289" s="134" t="s">
        <v>23</v>
      </c>
      <c r="B289" s="134">
        <v>1805</v>
      </c>
      <c r="C289" s="153" t="s">
        <v>309</v>
      </c>
      <c r="D289" s="103" t="s">
        <v>1408</v>
      </c>
      <c r="E289" s="45" t="s">
        <v>1107</v>
      </c>
      <c r="F289" s="45" t="s">
        <v>6640</v>
      </c>
      <c r="G289" s="45" t="s">
        <v>940</v>
      </c>
      <c r="H289" s="100" t="s">
        <v>10152</v>
      </c>
      <c r="I289" s="100" t="s">
        <v>11943</v>
      </c>
      <c r="J289" s="45" t="s">
        <v>11943</v>
      </c>
      <c r="K289" s="45" t="s">
        <v>4201</v>
      </c>
      <c r="L289" s="45" t="s">
        <v>10150</v>
      </c>
      <c r="M289" s="45">
        <v>1</v>
      </c>
      <c r="N289" s="102">
        <v>43227</v>
      </c>
      <c r="O289" s="102">
        <v>43231</v>
      </c>
      <c r="T289" s="45" t="s">
        <v>12302</v>
      </c>
      <c r="U289" s="102">
        <v>43231</v>
      </c>
      <c r="V289" s="15">
        <f t="shared" ref="V289:V352" si="5">NETWORKDAYS(N289,U289)</f>
        <v>5</v>
      </c>
    </row>
    <row r="290" spans="1:22" x14ac:dyDescent="0.25">
      <c r="A290" s="134" t="s">
        <v>23</v>
      </c>
      <c r="B290" s="134">
        <v>1805</v>
      </c>
      <c r="C290" s="153" t="s">
        <v>310</v>
      </c>
      <c r="D290" s="103" t="s">
        <v>1408</v>
      </c>
      <c r="E290" s="45" t="s">
        <v>1846</v>
      </c>
      <c r="F290" s="45" t="s">
        <v>942</v>
      </c>
      <c r="G290" s="45" t="s">
        <v>3623</v>
      </c>
      <c r="H290" s="100" t="s">
        <v>943</v>
      </c>
      <c r="I290" s="100" t="s">
        <v>11944</v>
      </c>
      <c r="J290" s="45" t="s">
        <v>11944</v>
      </c>
      <c r="K290" s="45" t="s">
        <v>943</v>
      </c>
      <c r="L290" s="45" t="s">
        <v>943</v>
      </c>
      <c r="M290" s="45">
        <v>1</v>
      </c>
      <c r="N290" s="102">
        <v>43227</v>
      </c>
      <c r="O290" s="102">
        <v>43231</v>
      </c>
      <c r="T290" s="45" t="s">
        <v>12302</v>
      </c>
      <c r="U290" s="102">
        <v>43231</v>
      </c>
      <c r="V290" s="15">
        <f t="shared" si="5"/>
        <v>5</v>
      </c>
    </row>
    <row r="291" spans="1:22" x14ac:dyDescent="0.25">
      <c r="A291" s="134" t="s">
        <v>23</v>
      </c>
      <c r="B291" s="134">
        <v>1805</v>
      </c>
      <c r="C291" s="153" t="s">
        <v>311</v>
      </c>
      <c r="D291" s="103" t="s">
        <v>1408</v>
      </c>
      <c r="E291" s="45" t="s">
        <v>11372</v>
      </c>
      <c r="F291" s="45" t="s">
        <v>11228</v>
      </c>
      <c r="G291" s="45" t="s">
        <v>6362</v>
      </c>
      <c r="H291" s="100" t="s">
        <v>11945</v>
      </c>
      <c r="I291" s="100" t="s">
        <v>11946</v>
      </c>
      <c r="J291" s="100" t="s">
        <v>11946</v>
      </c>
      <c r="K291" s="45" t="s">
        <v>943</v>
      </c>
      <c r="L291" s="45" t="s">
        <v>2513</v>
      </c>
      <c r="M291" s="45">
        <v>1</v>
      </c>
      <c r="N291" s="102">
        <v>43227</v>
      </c>
      <c r="O291" s="102">
        <v>43231</v>
      </c>
      <c r="T291" s="45" t="s">
        <v>12302</v>
      </c>
      <c r="U291" s="102">
        <v>43231</v>
      </c>
      <c r="V291" s="15">
        <f t="shared" si="5"/>
        <v>5</v>
      </c>
    </row>
    <row r="292" spans="1:22" x14ac:dyDescent="0.25">
      <c r="A292" s="134" t="s">
        <v>23</v>
      </c>
      <c r="B292" s="134">
        <v>1805</v>
      </c>
      <c r="C292" s="153" t="s">
        <v>312</v>
      </c>
      <c r="D292" s="103" t="s">
        <v>1408</v>
      </c>
      <c r="E292" s="45" t="s">
        <v>11372</v>
      </c>
      <c r="F292" s="45" t="s">
        <v>11228</v>
      </c>
      <c r="G292" s="45" t="s">
        <v>6362</v>
      </c>
      <c r="H292" s="100" t="s">
        <v>11945</v>
      </c>
      <c r="I292" s="100" t="s">
        <v>11947</v>
      </c>
      <c r="J292" s="100" t="s">
        <v>11947</v>
      </c>
      <c r="K292" s="45" t="s">
        <v>943</v>
      </c>
      <c r="L292" s="45" t="s">
        <v>11948</v>
      </c>
      <c r="M292" s="45">
        <v>1</v>
      </c>
      <c r="N292" s="102">
        <v>43227</v>
      </c>
      <c r="O292" s="102">
        <v>43231</v>
      </c>
      <c r="T292" s="45" t="s">
        <v>12302</v>
      </c>
      <c r="U292" s="102">
        <v>43231</v>
      </c>
      <c r="V292" s="15">
        <f t="shared" si="5"/>
        <v>5</v>
      </c>
    </row>
    <row r="293" spans="1:22" x14ac:dyDescent="0.25">
      <c r="A293" s="134" t="s">
        <v>23</v>
      </c>
      <c r="B293" s="134">
        <v>1805</v>
      </c>
      <c r="C293" s="153" t="s">
        <v>313</v>
      </c>
      <c r="D293" s="103" t="s">
        <v>1408</v>
      </c>
      <c r="E293" s="45" t="s">
        <v>11372</v>
      </c>
      <c r="F293" s="45" t="s">
        <v>11228</v>
      </c>
      <c r="G293" s="45" t="s">
        <v>940</v>
      </c>
      <c r="H293" s="100" t="s">
        <v>943</v>
      </c>
      <c r="I293" s="100" t="s">
        <v>11949</v>
      </c>
      <c r="J293" s="100" t="s">
        <v>11949</v>
      </c>
      <c r="K293" s="45" t="s">
        <v>1111</v>
      </c>
      <c r="L293" s="45" t="s">
        <v>2188</v>
      </c>
      <c r="M293" s="45">
        <v>1</v>
      </c>
      <c r="N293" s="102">
        <v>43227</v>
      </c>
      <c r="O293" s="102">
        <v>43231</v>
      </c>
      <c r="T293" s="45" t="s">
        <v>12302</v>
      </c>
      <c r="U293" s="102">
        <v>43231</v>
      </c>
      <c r="V293" s="15">
        <f t="shared" si="5"/>
        <v>5</v>
      </c>
    </row>
    <row r="294" spans="1:22" x14ac:dyDescent="0.25">
      <c r="A294" s="134" t="s">
        <v>23</v>
      </c>
      <c r="B294" s="134">
        <v>1805</v>
      </c>
      <c r="C294" s="153" t="s">
        <v>314</v>
      </c>
      <c r="D294" s="103" t="s">
        <v>1408</v>
      </c>
      <c r="E294" s="45" t="s">
        <v>11372</v>
      </c>
      <c r="F294" s="45" t="s">
        <v>11228</v>
      </c>
      <c r="G294" s="45" t="s">
        <v>940</v>
      </c>
      <c r="H294" s="100" t="s">
        <v>943</v>
      </c>
      <c r="I294" s="100" t="s">
        <v>11950</v>
      </c>
      <c r="J294" s="100" t="s">
        <v>11950</v>
      </c>
      <c r="K294" s="45" t="s">
        <v>1111</v>
      </c>
      <c r="L294" s="45" t="s">
        <v>11951</v>
      </c>
      <c r="M294" s="45">
        <v>1</v>
      </c>
      <c r="N294" s="102">
        <v>43227</v>
      </c>
      <c r="O294" s="102">
        <v>43231</v>
      </c>
      <c r="Q294" s="45" t="s">
        <v>11952</v>
      </c>
      <c r="T294" s="45" t="s">
        <v>12302</v>
      </c>
      <c r="U294" s="102">
        <v>43231</v>
      </c>
      <c r="V294" s="15">
        <f t="shared" si="5"/>
        <v>5</v>
      </c>
    </row>
    <row r="295" spans="1:22" x14ac:dyDescent="0.25">
      <c r="A295" s="134" t="s">
        <v>23</v>
      </c>
      <c r="B295" s="134">
        <v>1805</v>
      </c>
      <c r="C295" s="153" t="s">
        <v>315</v>
      </c>
      <c r="D295" s="103" t="s">
        <v>1408</v>
      </c>
      <c r="E295" s="45" t="s">
        <v>11372</v>
      </c>
      <c r="F295" s="45" t="s">
        <v>11228</v>
      </c>
      <c r="G295" s="45" t="s">
        <v>940</v>
      </c>
      <c r="H295" s="100" t="s">
        <v>943</v>
      </c>
      <c r="I295" s="100" t="s">
        <v>11953</v>
      </c>
      <c r="J295" s="100" t="s">
        <v>11953</v>
      </c>
      <c r="K295" s="45" t="s">
        <v>1111</v>
      </c>
      <c r="L295" s="45" t="s">
        <v>2188</v>
      </c>
      <c r="M295" s="45">
        <v>1</v>
      </c>
      <c r="N295" s="102">
        <v>43227</v>
      </c>
      <c r="O295" s="102">
        <v>43231</v>
      </c>
      <c r="T295" s="45" t="s">
        <v>12302</v>
      </c>
      <c r="U295" s="102">
        <v>43231</v>
      </c>
      <c r="V295" s="15">
        <f t="shared" si="5"/>
        <v>5</v>
      </c>
    </row>
    <row r="296" spans="1:22" x14ac:dyDescent="0.25">
      <c r="A296" s="134" t="s">
        <v>23</v>
      </c>
      <c r="B296" s="134">
        <v>1805</v>
      </c>
      <c r="C296" s="153" t="s">
        <v>316</v>
      </c>
      <c r="D296" s="23" t="s">
        <v>1408</v>
      </c>
      <c r="E296" s="45" t="s">
        <v>11372</v>
      </c>
      <c r="F296" s="45" t="s">
        <v>11228</v>
      </c>
      <c r="G296" s="45" t="s">
        <v>940</v>
      </c>
      <c r="H296" s="100" t="s">
        <v>943</v>
      </c>
      <c r="I296" s="100" t="s">
        <v>11954</v>
      </c>
      <c r="J296" s="100" t="s">
        <v>11954</v>
      </c>
      <c r="K296" s="45" t="s">
        <v>1111</v>
      </c>
      <c r="L296" s="45" t="s">
        <v>11955</v>
      </c>
      <c r="M296" s="45">
        <v>1</v>
      </c>
      <c r="N296" s="102">
        <v>43227</v>
      </c>
      <c r="O296" s="102">
        <v>43231</v>
      </c>
      <c r="U296" s="102"/>
      <c r="V296" s="15">
        <f t="shared" si="5"/>
        <v>-30876</v>
      </c>
    </row>
    <row r="297" spans="1:22" x14ac:dyDescent="0.25">
      <c r="A297" s="134" t="s">
        <v>23</v>
      </c>
      <c r="B297" s="134">
        <v>1805</v>
      </c>
      <c r="C297" s="153" t="s">
        <v>317</v>
      </c>
      <c r="D297" s="103" t="s">
        <v>1408</v>
      </c>
      <c r="E297" s="45" t="s">
        <v>965</v>
      </c>
      <c r="F297" s="45" t="s">
        <v>11228</v>
      </c>
      <c r="G297" s="45" t="s">
        <v>11956</v>
      </c>
      <c r="H297" s="100" t="s">
        <v>11957</v>
      </c>
      <c r="I297" s="100" t="s">
        <v>11958</v>
      </c>
      <c r="J297" s="100" t="s">
        <v>11958</v>
      </c>
      <c r="K297" s="45" t="s">
        <v>943</v>
      </c>
      <c r="L297" s="45" t="s">
        <v>943</v>
      </c>
      <c r="M297" s="45">
        <v>1</v>
      </c>
      <c r="N297" s="102">
        <v>43227</v>
      </c>
      <c r="O297" s="102">
        <v>43231</v>
      </c>
      <c r="T297" s="45" t="s">
        <v>12302</v>
      </c>
      <c r="U297" s="102">
        <v>43231</v>
      </c>
      <c r="V297" s="15">
        <f t="shared" si="5"/>
        <v>5</v>
      </c>
    </row>
    <row r="298" spans="1:22" x14ac:dyDescent="0.25">
      <c r="A298" s="134" t="s">
        <v>23</v>
      </c>
      <c r="B298" s="134">
        <v>1805</v>
      </c>
      <c r="C298" s="153" t="s">
        <v>318</v>
      </c>
      <c r="D298" s="103" t="s">
        <v>1408</v>
      </c>
      <c r="E298" s="45" t="s">
        <v>941</v>
      </c>
      <c r="F298" s="45" t="s">
        <v>7407</v>
      </c>
      <c r="G298" s="45" t="s">
        <v>960</v>
      </c>
      <c r="H298" s="100" t="s">
        <v>1052</v>
      </c>
      <c r="I298" s="100" t="s">
        <v>11959</v>
      </c>
      <c r="J298" s="100" t="s">
        <v>11959</v>
      </c>
      <c r="K298" s="45" t="s">
        <v>943</v>
      </c>
      <c r="L298" s="45" t="s">
        <v>954</v>
      </c>
      <c r="M298" s="45">
        <v>1</v>
      </c>
      <c r="N298" s="102">
        <v>43227</v>
      </c>
      <c r="O298" s="102">
        <v>43231</v>
      </c>
      <c r="T298" s="45" t="s">
        <v>12302</v>
      </c>
      <c r="U298" s="102">
        <v>43231</v>
      </c>
      <c r="V298" s="15">
        <f t="shared" si="5"/>
        <v>5</v>
      </c>
    </row>
    <row r="299" spans="1:22" x14ac:dyDescent="0.25">
      <c r="A299" s="134" t="s">
        <v>23</v>
      </c>
      <c r="B299" s="134">
        <v>1805</v>
      </c>
      <c r="C299" s="153" t="s">
        <v>319</v>
      </c>
      <c r="D299" s="103" t="s">
        <v>952</v>
      </c>
      <c r="E299" s="45" t="s">
        <v>12098</v>
      </c>
      <c r="F299" s="45" t="s">
        <v>951</v>
      </c>
      <c r="G299" s="45" t="s">
        <v>12099</v>
      </c>
      <c r="H299" s="45" t="s">
        <v>964</v>
      </c>
      <c r="I299" s="45" t="s">
        <v>964</v>
      </c>
      <c r="J299" s="45" t="s">
        <v>964</v>
      </c>
      <c r="K299" s="45" t="s">
        <v>943</v>
      </c>
      <c r="L299" s="45" t="s">
        <v>12100</v>
      </c>
      <c r="M299" s="45">
        <v>1</v>
      </c>
      <c r="N299" s="102">
        <v>43228</v>
      </c>
      <c r="O299" s="102">
        <v>43234</v>
      </c>
      <c r="P299" s="45" t="s">
        <v>1861</v>
      </c>
      <c r="Q299" s="45" t="s">
        <v>3202</v>
      </c>
      <c r="R299" s="45" t="s">
        <v>12560</v>
      </c>
      <c r="T299" s="45" t="s">
        <v>12371</v>
      </c>
      <c r="U299" s="102">
        <v>43234</v>
      </c>
      <c r="V299" s="15">
        <f t="shared" si="5"/>
        <v>5</v>
      </c>
    </row>
    <row r="300" spans="1:22" x14ac:dyDescent="0.25">
      <c r="A300" s="134" t="s">
        <v>23</v>
      </c>
      <c r="B300" s="134">
        <v>1805</v>
      </c>
      <c r="C300" s="153" t="s">
        <v>320</v>
      </c>
      <c r="D300" s="103" t="s">
        <v>952</v>
      </c>
      <c r="E300" s="45" t="s">
        <v>12098</v>
      </c>
      <c r="F300" s="45" t="s">
        <v>951</v>
      </c>
      <c r="G300" s="45" t="s">
        <v>12099</v>
      </c>
      <c r="H300" s="45" t="s">
        <v>964</v>
      </c>
      <c r="I300" s="45" t="s">
        <v>964</v>
      </c>
      <c r="J300" s="45" t="s">
        <v>964</v>
      </c>
      <c r="K300" s="45" t="s">
        <v>943</v>
      </c>
      <c r="L300" s="45" t="s">
        <v>12100</v>
      </c>
      <c r="M300" s="45">
        <v>1</v>
      </c>
      <c r="N300" s="102">
        <v>43228</v>
      </c>
      <c r="O300" s="102">
        <v>43234</v>
      </c>
      <c r="P300" s="45" t="s">
        <v>1861</v>
      </c>
      <c r="Q300" s="45" t="s">
        <v>3202</v>
      </c>
      <c r="T300" s="45" t="s">
        <v>12371</v>
      </c>
      <c r="U300" s="102">
        <v>43234</v>
      </c>
      <c r="V300" s="15">
        <f t="shared" si="5"/>
        <v>5</v>
      </c>
    </row>
    <row r="301" spans="1:22" x14ac:dyDescent="0.25">
      <c r="A301" s="134" t="s">
        <v>23</v>
      </c>
      <c r="B301" s="134">
        <v>1805</v>
      </c>
      <c r="C301" s="153" t="s">
        <v>321</v>
      </c>
      <c r="D301" s="103" t="s">
        <v>952</v>
      </c>
      <c r="E301" s="45" t="s">
        <v>11974</v>
      </c>
      <c r="F301" s="45" t="s">
        <v>951</v>
      </c>
      <c r="G301" s="45" t="s">
        <v>11972</v>
      </c>
      <c r="H301" s="100" t="s">
        <v>11973</v>
      </c>
      <c r="I301" s="100" t="s">
        <v>2355</v>
      </c>
      <c r="J301" s="100" t="s">
        <v>11973</v>
      </c>
      <c r="K301" s="45" t="s">
        <v>964</v>
      </c>
      <c r="L301" s="101" t="s">
        <v>11975</v>
      </c>
      <c r="M301" s="45">
        <v>1</v>
      </c>
      <c r="N301" s="102">
        <v>43228</v>
      </c>
      <c r="O301" s="102">
        <v>43234</v>
      </c>
      <c r="P301" s="45" t="s">
        <v>3246</v>
      </c>
      <c r="Q301" s="45" t="s">
        <v>3097</v>
      </c>
      <c r="T301" s="45" t="s">
        <v>12371</v>
      </c>
      <c r="U301" s="102">
        <v>43234</v>
      </c>
      <c r="V301" s="15">
        <f t="shared" si="5"/>
        <v>5</v>
      </c>
    </row>
    <row r="302" spans="1:22" x14ac:dyDescent="0.25">
      <c r="A302" s="134" t="s">
        <v>23</v>
      </c>
      <c r="B302" s="134">
        <v>1805</v>
      </c>
      <c r="C302" s="153" t="s">
        <v>322</v>
      </c>
      <c r="D302" s="103" t="s">
        <v>952</v>
      </c>
      <c r="E302" s="45" t="s">
        <v>11974</v>
      </c>
      <c r="F302" s="45" t="s">
        <v>951</v>
      </c>
      <c r="G302" s="45" t="s">
        <v>11972</v>
      </c>
      <c r="H302" s="100" t="s">
        <v>11973</v>
      </c>
      <c r="I302" s="100" t="s">
        <v>2590</v>
      </c>
      <c r="J302" s="100" t="s">
        <v>11976</v>
      </c>
      <c r="K302" s="45" t="s">
        <v>964</v>
      </c>
      <c r="L302" s="101" t="s">
        <v>11975</v>
      </c>
      <c r="M302" s="45">
        <v>1</v>
      </c>
      <c r="N302" s="102">
        <v>43228</v>
      </c>
      <c r="O302" s="102">
        <v>43234</v>
      </c>
      <c r="P302" s="45" t="s">
        <v>1861</v>
      </c>
      <c r="Q302" s="45" t="s">
        <v>3097</v>
      </c>
      <c r="T302" s="45" t="s">
        <v>12371</v>
      </c>
      <c r="U302" s="102">
        <v>43234</v>
      </c>
      <c r="V302" s="15">
        <f t="shared" si="5"/>
        <v>5</v>
      </c>
    </row>
    <row r="303" spans="1:22" x14ac:dyDescent="0.25">
      <c r="A303" s="134" t="s">
        <v>23</v>
      </c>
      <c r="B303" s="134">
        <v>1805</v>
      </c>
      <c r="C303" s="153" t="s">
        <v>323</v>
      </c>
      <c r="D303" s="103" t="s">
        <v>6702</v>
      </c>
      <c r="E303" s="45" t="s">
        <v>5466</v>
      </c>
      <c r="F303" s="45" t="s">
        <v>951</v>
      </c>
      <c r="G303" s="45" t="s">
        <v>943</v>
      </c>
      <c r="H303" s="100" t="s">
        <v>943</v>
      </c>
      <c r="I303" s="100" t="s">
        <v>943</v>
      </c>
      <c r="J303" s="45" t="s">
        <v>11962</v>
      </c>
      <c r="K303" s="45" t="s">
        <v>943</v>
      </c>
      <c r="L303" s="45" t="s">
        <v>943</v>
      </c>
      <c r="M303" s="45">
        <v>1</v>
      </c>
      <c r="N303" s="102">
        <v>43228</v>
      </c>
      <c r="O303" s="102">
        <v>43234</v>
      </c>
      <c r="R303" s="45">
        <v>3067</v>
      </c>
      <c r="T303" s="45" t="s">
        <v>12372</v>
      </c>
      <c r="U303" s="102">
        <v>43234</v>
      </c>
      <c r="V303" s="15">
        <f t="shared" si="5"/>
        <v>5</v>
      </c>
    </row>
    <row r="304" spans="1:22" x14ac:dyDescent="0.25">
      <c r="A304" s="134" t="s">
        <v>23</v>
      </c>
      <c r="B304" s="134">
        <v>1805</v>
      </c>
      <c r="C304" s="153" t="s">
        <v>324</v>
      </c>
      <c r="D304" s="103" t="s">
        <v>6702</v>
      </c>
      <c r="E304" s="45" t="s">
        <v>5466</v>
      </c>
      <c r="F304" s="45" t="s">
        <v>951</v>
      </c>
      <c r="G304" s="45" t="s">
        <v>943</v>
      </c>
      <c r="H304" s="100" t="s">
        <v>943</v>
      </c>
      <c r="I304" s="100" t="s">
        <v>943</v>
      </c>
      <c r="J304" s="45" t="s">
        <v>11963</v>
      </c>
      <c r="K304" s="45" t="s">
        <v>943</v>
      </c>
      <c r="L304" s="45" t="s">
        <v>943</v>
      </c>
      <c r="M304" s="45">
        <v>1</v>
      </c>
      <c r="N304" s="102">
        <v>43228</v>
      </c>
      <c r="O304" s="102">
        <v>43234</v>
      </c>
      <c r="R304" s="45">
        <v>3067</v>
      </c>
      <c r="T304" s="45" t="s">
        <v>12372</v>
      </c>
      <c r="U304" s="102">
        <v>43234</v>
      </c>
      <c r="V304" s="15">
        <f t="shared" si="5"/>
        <v>5</v>
      </c>
    </row>
    <row r="305" spans="1:22" x14ac:dyDescent="0.25">
      <c r="A305" s="134" t="s">
        <v>23</v>
      </c>
      <c r="B305" s="134">
        <v>1805</v>
      </c>
      <c r="C305" s="153" t="s">
        <v>325</v>
      </c>
      <c r="D305" s="103" t="s">
        <v>6702</v>
      </c>
      <c r="E305" s="45" t="s">
        <v>1535</v>
      </c>
      <c r="F305" s="45" t="s">
        <v>942</v>
      </c>
      <c r="G305" s="45" t="s">
        <v>953</v>
      </c>
      <c r="H305" s="100" t="s">
        <v>11964</v>
      </c>
      <c r="I305" s="100" t="s">
        <v>943</v>
      </c>
      <c r="J305" s="45" t="s">
        <v>11977</v>
      </c>
      <c r="K305" s="45" t="s">
        <v>943</v>
      </c>
      <c r="L305" s="45" t="s">
        <v>943</v>
      </c>
      <c r="M305" s="45">
        <v>1</v>
      </c>
      <c r="N305" s="102">
        <v>43228</v>
      </c>
      <c r="O305" s="102">
        <v>43234</v>
      </c>
      <c r="R305" s="45">
        <v>3067</v>
      </c>
      <c r="T305" s="45" t="s">
        <v>12372</v>
      </c>
      <c r="U305" s="102">
        <v>43234</v>
      </c>
      <c r="V305" s="15">
        <f t="shared" si="5"/>
        <v>5</v>
      </c>
    </row>
    <row r="306" spans="1:22" x14ac:dyDescent="0.25">
      <c r="A306" s="134" t="s">
        <v>23</v>
      </c>
      <c r="B306" s="134">
        <v>1805</v>
      </c>
      <c r="C306" s="153" t="s">
        <v>326</v>
      </c>
      <c r="D306" s="103" t="s">
        <v>6702</v>
      </c>
      <c r="E306" s="45" t="s">
        <v>965</v>
      </c>
      <c r="F306" s="45" t="s">
        <v>11228</v>
      </c>
      <c r="G306" s="45" t="s">
        <v>11965</v>
      </c>
      <c r="H306" s="100" t="s">
        <v>11966</v>
      </c>
      <c r="I306" s="100" t="s">
        <v>11967</v>
      </c>
      <c r="J306" s="45" t="s">
        <v>11968</v>
      </c>
      <c r="K306" s="45" t="s">
        <v>4538</v>
      </c>
      <c r="L306" s="45" t="s">
        <v>11969</v>
      </c>
      <c r="M306" s="45">
        <v>1</v>
      </c>
      <c r="N306" s="102">
        <v>43228</v>
      </c>
      <c r="O306" s="102">
        <v>43234</v>
      </c>
      <c r="R306" s="45">
        <v>3067</v>
      </c>
      <c r="T306" s="45" t="s">
        <v>12372</v>
      </c>
      <c r="U306" s="102">
        <v>43234</v>
      </c>
      <c r="V306" s="15">
        <f t="shared" si="5"/>
        <v>5</v>
      </c>
    </row>
    <row r="307" spans="1:22" x14ac:dyDescent="0.25">
      <c r="A307" s="134" t="s">
        <v>23</v>
      </c>
      <c r="B307" s="134">
        <v>1805</v>
      </c>
      <c r="C307" s="153" t="s">
        <v>327</v>
      </c>
      <c r="D307" s="103" t="s">
        <v>6702</v>
      </c>
      <c r="E307" s="45" t="s">
        <v>7311</v>
      </c>
      <c r="F307" s="45" t="s">
        <v>942</v>
      </c>
      <c r="G307" s="45" t="s">
        <v>10463</v>
      </c>
      <c r="H307" s="100" t="s">
        <v>943</v>
      </c>
      <c r="I307" s="100" t="s">
        <v>943</v>
      </c>
      <c r="J307" s="45" t="s">
        <v>11970</v>
      </c>
      <c r="K307" s="45" t="s">
        <v>943</v>
      </c>
      <c r="L307" s="45" t="s">
        <v>11971</v>
      </c>
      <c r="M307" s="45">
        <v>1</v>
      </c>
      <c r="N307" s="102">
        <v>43228</v>
      </c>
      <c r="O307" s="102">
        <v>43234</v>
      </c>
      <c r="R307" s="45">
        <v>3067</v>
      </c>
      <c r="T307" s="45" t="s">
        <v>12372</v>
      </c>
      <c r="U307" s="102">
        <v>43234</v>
      </c>
      <c r="V307" s="15">
        <f t="shared" si="5"/>
        <v>5</v>
      </c>
    </row>
    <row r="308" spans="1:22" x14ac:dyDescent="0.25">
      <c r="A308" s="134" t="s">
        <v>23</v>
      </c>
      <c r="B308" s="134">
        <v>1805</v>
      </c>
      <c r="C308" s="153" t="s">
        <v>328</v>
      </c>
      <c r="D308" s="103" t="s">
        <v>5681</v>
      </c>
      <c r="E308" s="45" t="s">
        <v>11978</v>
      </c>
      <c r="F308" s="45" t="s">
        <v>951</v>
      </c>
      <c r="G308" s="45" t="s">
        <v>940</v>
      </c>
      <c r="H308" s="100" t="s">
        <v>11979</v>
      </c>
      <c r="I308" s="100" t="s">
        <v>943</v>
      </c>
      <c r="J308" s="45" t="s">
        <v>11980</v>
      </c>
      <c r="K308" s="45" t="s">
        <v>943</v>
      </c>
      <c r="L308" s="45" t="s">
        <v>943</v>
      </c>
      <c r="M308" s="45">
        <v>1</v>
      </c>
      <c r="N308" s="102">
        <v>43228</v>
      </c>
      <c r="O308" s="102">
        <v>43234</v>
      </c>
      <c r="R308" s="45">
        <v>32439</v>
      </c>
      <c r="T308" s="45" t="s">
        <v>12374</v>
      </c>
      <c r="U308" s="102">
        <v>43234</v>
      </c>
      <c r="V308" s="15">
        <f t="shared" si="5"/>
        <v>5</v>
      </c>
    </row>
    <row r="309" spans="1:22" x14ac:dyDescent="0.25">
      <c r="A309" s="134" t="s">
        <v>23</v>
      </c>
      <c r="B309" s="134">
        <v>1805</v>
      </c>
      <c r="C309" s="153" t="s">
        <v>329</v>
      </c>
      <c r="D309" s="103" t="s">
        <v>5681</v>
      </c>
      <c r="E309" s="45" t="s">
        <v>6394</v>
      </c>
      <c r="F309" s="45" t="s">
        <v>11228</v>
      </c>
      <c r="G309" s="45" t="s">
        <v>940</v>
      </c>
      <c r="H309" s="100" t="s">
        <v>4233</v>
      </c>
      <c r="I309" s="100" t="s">
        <v>11981</v>
      </c>
      <c r="J309" s="45" t="s">
        <v>11982</v>
      </c>
      <c r="K309" s="45" t="s">
        <v>1179</v>
      </c>
      <c r="L309" s="45" t="s">
        <v>1352</v>
      </c>
      <c r="M309" s="45">
        <v>1</v>
      </c>
      <c r="N309" s="102">
        <v>43228</v>
      </c>
      <c r="O309" s="102">
        <v>43234</v>
      </c>
      <c r="R309" s="45">
        <v>32439</v>
      </c>
      <c r="T309" s="45" t="s">
        <v>12374</v>
      </c>
      <c r="U309" s="102">
        <v>43234</v>
      </c>
      <c r="V309" s="15">
        <f t="shared" si="5"/>
        <v>5</v>
      </c>
    </row>
    <row r="310" spans="1:22" x14ac:dyDescent="0.25">
      <c r="A310" s="134" t="s">
        <v>23</v>
      </c>
      <c r="B310" s="134">
        <v>1805</v>
      </c>
      <c r="C310" s="153" t="s">
        <v>330</v>
      </c>
      <c r="D310" s="103" t="s">
        <v>5681</v>
      </c>
      <c r="E310" s="45" t="s">
        <v>1175</v>
      </c>
      <c r="F310" s="45" t="s">
        <v>11228</v>
      </c>
      <c r="G310" s="45" t="s">
        <v>940</v>
      </c>
      <c r="H310" s="100" t="s">
        <v>5966</v>
      </c>
      <c r="I310" s="100" t="s">
        <v>11983</v>
      </c>
      <c r="J310" s="45" t="s">
        <v>11984</v>
      </c>
      <c r="K310" s="45" t="s">
        <v>1179</v>
      </c>
      <c r="L310" s="45" t="s">
        <v>1959</v>
      </c>
      <c r="M310" s="45">
        <v>1</v>
      </c>
      <c r="N310" s="102">
        <v>43228</v>
      </c>
      <c r="O310" s="102">
        <v>43234</v>
      </c>
      <c r="R310" s="45">
        <v>32439</v>
      </c>
      <c r="T310" s="45" t="s">
        <v>12374</v>
      </c>
      <c r="U310" s="102">
        <v>43234</v>
      </c>
      <c r="V310" s="15">
        <f t="shared" si="5"/>
        <v>5</v>
      </c>
    </row>
    <row r="311" spans="1:22" x14ac:dyDescent="0.25">
      <c r="A311" s="134" t="s">
        <v>23</v>
      </c>
      <c r="B311" s="134">
        <v>1805</v>
      </c>
      <c r="C311" s="153" t="s">
        <v>331</v>
      </c>
      <c r="D311" s="103" t="s">
        <v>5681</v>
      </c>
      <c r="E311" s="45" t="s">
        <v>1175</v>
      </c>
      <c r="F311" s="45" t="s">
        <v>11228</v>
      </c>
      <c r="G311" s="45" t="s">
        <v>940</v>
      </c>
      <c r="H311" s="100" t="s">
        <v>6235</v>
      </c>
      <c r="I311" s="100" t="s">
        <v>3607</v>
      </c>
      <c r="J311" s="45" t="s">
        <v>11985</v>
      </c>
      <c r="K311" s="45" t="s">
        <v>1179</v>
      </c>
      <c r="L311" s="45" t="s">
        <v>1352</v>
      </c>
      <c r="M311" s="45">
        <v>1</v>
      </c>
      <c r="N311" s="102">
        <v>43228</v>
      </c>
      <c r="O311" s="102">
        <v>43234</v>
      </c>
      <c r="Q311" s="45" t="s">
        <v>6035</v>
      </c>
      <c r="R311" s="45">
        <v>32439</v>
      </c>
      <c r="T311" s="45" t="s">
        <v>12374</v>
      </c>
      <c r="U311" s="102">
        <v>43234</v>
      </c>
      <c r="V311" s="15">
        <f t="shared" si="5"/>
        <v>5</v>
      </c>
    </row>
    <row r="312" spans="1:22" x14ac:dyDescent="0.25">
      <c r="A312" s="134" t="s">
        <v>23</v>
      </c>
      <c r="B312" s="134">
        <v>1805</v>
      </c>
      <c r="C312" s="153" t="s">
        <v>332</v>
      </c>
      <c r="D312" s="103" t="s">
        <v>5681</v>
      </c>
      <c r="E312" s="45" t="s">
        <v>1535</v>
      </c>
      <c r="F312" s="45" t="s">
        <v>11228</v>
      </c>
      <c r="G312" s="45" t="s">
        <v>1409</v>
      </c>
      <c r="H312" s="100" t="s">
        <v>943</v>
      </c>
      <c r="I312" s="100" t="s">
        <v>943</v>
      </c>
      <c r="J312" s="45" t="s">
        <v>11986</v>
      </c>
      <c r="K312" s="45" t="s">
        <v>943</v>
      </c>
      <c r="L312" s="45" t="s">
        <v>943</v>
      </c>
      <c r="M312" s="45">
        <v>1</v>
      </c>
      <c r="N312" s="102">
        <v>43228</v>
      </c>
      <c r="O312" s="102">
        <v>43234</v>
      </c>
      <c r="R312" s="45">
        <v>32439</v>
      </c>
      <c r="T312" s="45" t="s">
        <v>12374</v>
      </c>
      <c r="U312" s="102">
        <v>43234</v>
      </c>
      <c r="V312" s="15">
        <f t="shared" si="5"/>
        <v>5</v>
      </c>
    </row>
    <row r="313" spans="1:22" x14ac:dyDescent="0.25">
      <c r="A313" s="134" t="s">
        <v>23</v>
      </c>
      <c r="B313" s="134">
        <v>1805</v>
      </c>
      <c r="C313" s="153" t="s">
        <v>333</v>
      </c>
      <c r="D313" s="103" t="s">
        <v>5681</v>
      </c>
      <c r="E313" s="45" t="s">
        <v>1107</v>
      </c>
      <c r="F313" s="45" t="s">
        <v>6644</v>
      </c>
      <c r="G313" s="45" t="s">
        <v>940</v>
      </c>
      <c r="H313" s="100" t="s">
        <v>11987</v>
      </c>
      <c r="I313" s="100" t="s">
        <v>11988</v>
      </c>
      <c r="J313" s="45" t="s">
        <v>11989</v>
      </c>
      <c r="K313" s="45" t="s">
        <v>1111</v>
      </c>
      <c r="L313" s="45" t="s">
        <v>1909</v>
      </c>
      <c r="M313" s="45">
        <v>1</v>
      </c>
      <c r="N313" s="102">
        <v>43228</v>
      </c>
      <c r="O313" s="102">
        <v>43234</v>
      </c>
      <c r="R313" s="45">
        <v>32439</v>
      </c>
      <c r="T313" s="45" t="s">
        <v>12374</v>
      </c>
      <c r="U313" s="102">
        <v>43234</v>
      </c>
      <c r="V313" s="15">
        <f t="shared" si="5"/>
        <v>5</v>
      </c>
    </row>
    <row r="314" spans="1:22" x14ac:dyDescent="0.25">
      <c r="A314" s="134" t="s">
        <v>23</v>
      </c>
      <c r="B314" s="134">
        <v>1805</v>
      </c>
      <c r="C314" s="153" t="s">
        <v>334</v>
      </c>
      <c r="D314" s="103" t="s">
        <v>5681</v>
      </c>
      <c r="E314" s="45" t="s">
        <v>1107</v>
      </c>
      <c r="F314" s="45" t="s">
        <v>11228</v>
      </c>
      <c r="G314" s="45" t="s">
        <v>940</v>
      </c>
      <c r="H314" s="100" t="s">
        <v>11990</v>
      </c>
      <c r="I314" s="100" t="s">
        <v>11991</v>
      </c>
      <c r="J314" s="45" t="s">
        <v>11992</v>
      </c>
      <c r="K314" s="45" t="s">
        <v>1111</v>
      </c>
      <c r="L314" s="45" t="s">
        <v>1112</v>
      </c>
      <c r="M314" s="45">
        <v>1</v>
      </c>
      <c r="N314" s="102">
        <v>43228</v>
      </c>
      <c r="O314" s="102">
        <v>43234</v>
      </c>
      <c r="R314" s="45">
        <v>32439</v>
      </c>
      <c r="T314" s="45" t="s">
        <v>12374</v>
      </c>
      <c r="U314" s="102">
        <v>43234</v>
      </c>
      <c r="V314" s="15">
        <f t="shared" si="5"/>
        <v>5</v>
      </c>
    </row>
    <row r="315" spans="1:22" x14ac:dyDescent="0.25">
      <c r="A315" s="134" t="s">
        <v>23</v>
      </c>
      <c r="B315" s="134">
        <v>1805</v>
      </c>
      <c r="C315" s="153" t="s">
        <v>335</v>
      </c>
      <c r="D315" s="103" t="s">
        <v>5681</v>
      </c>
      <c r="E315" s="45" t="s">
        <v>1554</v>
      </c>
      <c r="F315" s="45" t="s">
        <v>951</v>
      </c>
      <c r="G315" s="45" t="s">
        <v>1379</v>
      </c>
      <c r="H315" s="100" t="s">
        <v>943</v>
      </c>
      <c r="I315" s="100" t="s">
        <v>943</v>
      </c>
      <c r="J315" s="45" t="s">
        <v>11993</v>
      </c>
      <c r="K315" s="45" t="s">
        <v>943</v>
      </c>
      <c r="L315" s="45" t="s">
        <v>11994</v>
      </c>
      <c r="M315" s="45">
        <v>1</v>
      </c>
      <c r="N315" s="102">
        <v>43228</v>
      </c>
      <c r="O315" s="102">
        <v>43234</v>
      </c>
      <c r="R315" s="45">
        <v>32439</v>
      </c>
      <c r="T315" s="45" t="s">
        <v>12374</v>
      </c>
      <c r="U315" s="102">
        <v>43234</v>
      </c>
      <c r="V315" s="15">
        <f t="shared" si="5"/>
        <v>5</v>
      </c>
    </row>
    <row r="316" spans="1:22" x14ac:dyDescent="0.25">
      <c r="A316" s="134" t="s">
        <v>23</v>
      </c>
      <c r="B316" s="134">
        <v>1805</v>
      </c>
      <c r="C316" s="153" t="s">
        <v>336</v>
      </c>
      <c r="D316" s="103" t="s">
        <v>5681</v>
      </c>
      <c r="E316" s="45" t="s">
        <v>6767</v>
      </c>
      <c r="F316" s="45" t="s">
        <v>951</v>
      </c>
      <c r="G316" s="45" t="s">
        <v>1425</v>
      </c>
      <c r="H316" s="100" t="s">
        <v>943</v>
      </c>
      <c r="I316" s="100" t="s">
        <v>943</v>
      </c>
      <c r="J316" s="45" t="s">
        <v>11995</v>
      </c>
      <c r="K316" s="45" t="s">
        <v>943</v>
      </c>
      <c r="L316" s="45" t="s">
        <v>2292</v>
      </c>
      <c r="M316" s="45">
        <v>1</v>
      </c>
      <c r="N316" s="102">
        <v>43228</v>
      </c>
      <c r="O316" s="102">
        <v>43234</v>
      </c>
      <c r="T316" s="45" t="s">
        <v>12374</v>
      </c>
      <c r="U316" s="102">
        <v>43234</v>
      </c>
      <c r="V316" s="15">
        <f t="shared" si="5"/>
        <v>5</v>
      </c>
    </row>
    <row r="317" spans="1:22" x14ac:dyDescent="0.25">
      <c r="A317" s="134" t="s">
        <v>23</v>
      </c>
      <c r="B317" s="134">
        <v>1805</v>
      </c>
      <c r="C317" s="153" t="s">
        <v>337</v>
      </c>
      <c r="D317" s="103" t="s">
        <v>5681</v>
      </c>
      <c r="E317" s="45" t="s">
        <v>1334</v>
      </c>
      <c r="F317" s="45" t="s">
        <v>11228</v>
      </c>
      <c r="G317" s="45" t="s">
        <v>940</v>
      </c>
      <c r="H317" s="100" t="s">
        <v>11996</v>
      </c>
      <c r="I317" s="100" t="s">
        <v>943</v>
      </c>
      <c r="J317" s="45" t="s">
        <v>11997</v>
      </c>
      <c r="K317" s="45" t="s">
        <v>1179</v>
      </c>
      <c r="L317" s="45" t="s">
        <v>1358</v>
      </c>
      <c r="M317" s="45">
        <v>1</v>
      </c>
      <c r="N317" s="102">
        <v>43228</v>
      </c>
      <c r="O317" s="102">
        <v>43234</v>
      </c>
      <c r="Q317" s="45" t="s">
        <v>11998</v>
      </c>
      <c r="T317" s="45" t="s">
        <v>12374</v>
      </c>
      <c r="U317" s="102">
        <v>43234</v>
      </c>
      <c r="V317" s="15">
        <f t="shared" si="5"/>
        <v>5</v>
      </c>
    </row>
    <row r="318" spans="1:22" x14ac:dyDescent="0.25">
      <c r="A318" s="134" t="s">
        <v>23</v>
      </c>
      <c r="B318" s="134">
        <v>1805</v>
      </c>
      <c r="C318" s="153" t="s">
        <v>338</v>
      </c>
      <c r="D318" s="103" t="s">
        <v>5681</v>
      </c>
      <c r="E318" s="45" t="s">
        <v>1334</v>
      </c>
      <c r="F318" s="45" t="s">
        <v>11228</v>
      </c>
      <c r="G318" s="45" t="s">
        <v>940</v>
      </c>
      <c r="H318" s="100" t="s">
        <v>3663</v>
      </c>
      <c r="I318" s="100" t="s">
        <v>12000</v>
      </c>
      <c r="J318" s="45" t="s">
        <v>12001</v>
      </c>
      <c r="K318" s="45" t="s">
        <v>1179</v>
      </c>
      <c r="L318" s="45" t="s">
        <v>1959</v>
      </c>
      <c r="M318" s="45">
        <v>1</v>
      </c>
      <c r="N318" s="102">
        <v>43228</v>
      </c>
      <c r="O318" s="102">
        <v>43234</v>
      </c>
      <c r="Q318" s="45" t="s">
        <v>11999</v>
      </c>
      <c r="T318" s="45" t="s">
        <v>12374</v>
      </c>
      <c r="U318" s="102">
        <v>43234</v>
      </c>
      <c r="V318" s="15">
        <f t="shared" si="5"/>
        <v>5</v>
      </c>
    </row>
    <row r="319" spans="1:22" x14ac:dyDescent="0.25">
      <c r="A319" s="134" t="s">
        <v>23</v>
      </c>
      <c r="B319" s="134">
        <v>1805</v>
      </c>
      <c r="C319" s="153" t="s">
        <v>339</v>
      </c>
      <c r="D319" s="103" t="s">
        <v>1893</v>
      </c>
      <c r="E319" s="45" t="s">
        <v>6632</v>
      </c>
      <c r="F319" s="45" t="s">
        <v>6676</v>
      </c>
      <c r="G319" s="45" t="s">
        <v>940</v>
      </c>
      <c r="H319" s="100" t="s">
        <v>12002</v>
      </c>
      <c r="I319" s="100" t="s">
        <v>943</v>
      </c>
      <c r="J319" s="45" t="s">
        <v>12003</v>
      </c>
      <c r="K319" s="45" t="s">
        <v>1179</v>
      </c>
      <c r="L319" s="45" t="s">
        <v>12004</v>
      </c>
      <c r="M319" s="45">
        <v>1</v>
      </c>
      <c r="N319" s="102">
        <v>43228</v>
      </c>
      <c r="O319" s="102">
        <v>43234</v>
      </c>
      <c r="T319" s="45" t="s">
        <v>12445</v>
      </c>
      <c r="U319" s="102">
        <v>43234</v>
      </c>
      <c r="V319" s="15">
        <f t="shared" si="5"/>
        <v>5</v>
      </c>
    </row>
    <row r="320" spans="1:22" x14ac:dyDescent="0.25">
      <c r="A320" s="134" t="s">
        <v>23</v>
      </c>
      <c r="B320" s="134">
        <v>1805</v>
      </c>
      <c r="C320" s="153" t="s">
        <v>340</v>
      </c>
      <c r="D320" s="103" t="s">
        <v>1893</v>
      </c>
      <c r="E320" s="45" t="s">
        <v>6632</v>
      </c>
      <c r="F320" s="45" t="s">
        <v>6676</v>
      </c>
      <c r="G320" s="45" t="s">
        <v>940</v>
      </c>
      <c r="H320" s="100" t="s">
        <v>12005</v>
      </c>
      <c r="I320" s="100" t="s">
        <v>943</v>
      </c>
      <c r="J320" s="45" t="s">
        <v>12006</v>
      </c>
      <c r="K320" s="45" t="s">
        <v>1179</v>
      </c>
      <c r="L320" s="45" t="s">
        <v>4557</v>
      </c>
      <c r="M320" s="45">
        <v>1</v>
      </c>
      <c r="N320" s="102">
        <v>43228</v>
      </c>
      <c r="O320" s="102">
        <v>43234</v>
      </c>
      <c r="T320" s="45" t="s">
        <v>12445</v>
      </c>
      <c r="U320" s="102">
        <v>43234</v>
      </c>
      <c r="V320" s="15">
        <f t="shared" si="5"/>
        <v>5</v>
      </c>
    </row>
    <row r="321" spans="1:22" x14ac:dyDescent="0.25">
      <c r="A321" s="134" t="s">
        <v>23</v>
      </c>
      <c r="B321" s="134">
        <v>1805</v>
      </c>
      <c r="C321" s="153" t="s">
        <v>341</v>
      </c>
      <c r="D321" s="103" t="s">
        <v>1893</v>
      </c>
      <c r="E321" s="45" t="s">
        <v>6632</v>
      </c>
      <c r="F321" s="45" t="s">
        <v>6676</v>
      </c>
      <c r="G321" s="45" t="s">
        <v>940</v>
      </c>
      <c r="H321" s="100" t="s">
        <v>943</v>
      </c>
      <c r="I321" s="100" t="s">
        <v>12007</v>
      </c>
      <c r="J321" s="45" t="s">
        <v>12008</v>
      </c>
      <c r="K321" s="45" t="s">
        <v>1179</v>
      </c>
      <c r="L321" s="45" t="s">
        <v>1343</v>
      </c>
      <c r="M321" s="45">
        <v>1</v>
      </c>
      <c r="N321" s="102">
        <v>43228</v>
      </c>
      <c r="O321" s="102">
        <v>43234</v>
      </c>
      <c r="T321" s="45" t="s">
        <v>12445</v>
      </c>
      <c r="U321" s="102">
        <v>43234</v>
      </c>
      <c r="V321" s="15">
        <f t="shared" si="5"/>
        <v>5</v>
      </c>
    </row>
    <row r="322" spans="1:22" x14ac:dyDescent="0.25">
      <c r="A322" s="134" t="s">
        <v>23</v>
      </c>
      <c r="B322" s="134">
        <v>1805</v>
      </c>
      <c r="C322" s="153" t="s">
        <v>342</v>
      </c>
      <c r="D322" s="103" t="s">
        <v>1893</v>
      </c>
      <c r="E322" s="45" t="s">
        <v>1562</v>
      </c>
      <c r="F322" s="45" t="s">
        <v>942</v>
      </c>
      <c r="G322" s="45" t="s">
        <v>12009</v>
      </c>
      <c r="H322" s="100" t="s">
        <v>943</v>
      </c>
      <c r="I322" s="100" t="s">
        <v>943</v>
      </c>
      <c r="J322" s="45" t="s">
        <v>12010</v>
      </c>
      <c r="K322" s="45" t="s">
        <v>943</v>
      </c>
      <c r="L322" s="45" t="s">
        <v>943</v>
      </c>
      <c r="M322" s="45">
        <v>1</v>
      </c>
      <c r="N322" s="102">
        <v>43228</v>
      </c>
      <c r="O322" s="102">
        <v>43234</v>
      </c>
      <c r="T322" s="45" t="s">
        <v>12445</v>
      </c>
      <c r="U322" s="102">
        <v>43234</v>
      </c>
      <c r="V322" s="15">
        <f t="shared" si="5"/>
        <v>5</v>
      </c>
    </row>
    <row r="323" spans="1:22" x14ac:dyDescent="0.25">
      <c r="A323" s="134" t="s">
        <v>23</v>
      </c>
      <c r="B323" s="134">
        <v>1805</v>
      </c>
      <c r="C323" s="153" t="s">
        <v>343</v>
      </c>
      <c r="D323" s="103" t="s">
        <v>1893</v>
      </c>
      <c r="E323" s="45" t="s">
        <v>1562</v>
      </c>
      <c r="F323" s="45" t="s">
        <v>942</v>
      </c>
      <c r="G323" s="45" t="s">
        <v>9161</v>
      </c>
      <c r="H323" s="100" t="s">
        <v>943</v>
      </c>
      <c r="I323" s="100" t="s">
        <v>943</v>
      </c>
      <c r="J323" s="45" t="s">
        <v>12011</v>
      </c>
      <c r="K323" s="45" t="s">
        <v>943</v>
      </c>
      <c r="L323" s="45" t="s">
        <v>943</v>
      </c>
      <c r="M323" s="45">
        <v>1</v>
      </c>
      <c r="N323" s="102">
        <v>43228</v>
      </c>
      <c r="O323" s="102">
        <v>43234</v>
      </c>
      <c r="T323" s="45" t="s">
        <v>12445</v>
      </c>
      <c r="U323" s="102">
        <v>43234</v>
      </c>
      <c r="V323" s="15">
        <f t="shared" si="5"/>
        <v>5</v>
      </c>
    </row>
    <row r="324" spans="1:22" x14ac:dyDescent="0.25">
      <c r="A324" s="134" t="s">
        <v>23</v>
      </c>
      <c r="B324" s="134">
        <v>1805</v>
      </c>
      <c r="C324" s="153" t="s">
        <v>344</v>
      </c>
      <c r="D324" s="103" t="s">
        <v>1893</v>
      </c>
      <c r="E324" s="45" t="s">
        <v>1175</v>
      </c>
      <c r="F324" s="45" t="s">
        <v>11228</v>
      </c>
      <c r="G324" s="45" t="s">
        <v>940</v>
      </c>
      <c r="H324" s="100" t="s">
        <v>7385</v>
      </c>
      <c r="I324" s="100" t="s">
        <v>12012</v>
      </c>
      <c r="J324" s="45" t="s">
        <v>12013</v>
      </c>
      <c r="K324" s="45" t="s">
        <v>1179</v>
      </c>
      <c r="L324" s="45" t="s">
        <v>1352</v>
      </c>
      <c r="M324" s="45">
        <v>1</v>
      </c>
      <c r="N324" s="102">
        <v>43228</v>
      </c>
      <c r="O324" s="102">
        <v>43234</v>
      </c>
      <c r="Q324" s="45" t="s">
        <v>12014</v>
      </c>
      <c r="T324" s="45" t="s">
        <v>12445</v>
      </c>
      <c r="U324" s="102">
        <v>43234</v>
      </c>
      <c r="V324" s="15">
        <f t="shared" si="5"/>
        <v>5</v>
      </c>
    </row>
    <row r="325" spans="1:22" x14ac:dyDescent="0.25">
      <c r="A325" s="134" t="s">
        <v>23</v>
      </c>
      <c r="B325" s="134">
        <v>1805</v>
      </c>
      <c r="C325" s="153" t="s">
        <v>345</v>
      </c>
      <c r="D325" s="103" t="s">
        <v>1893</v>
      </c>
      <c r="E325" s="45" t="s">
        <v>1175</v>
      </c>
      <c r="F325" s="45" t="s">
        <v>11228</v>
      </c>
      <c r="G325" s="45" t="s">
        <v>940</v>
      </c>
      <c r="H325" s="100" t="s">
        <v>3025</v>
      </c>
      <c r="I325" s="100" t="s">
        <v>12016</v>
      </c>
      <c r="J325" s="45" t="s">
        <v>12017</v>
      </c>
      <c r="K325" s="45" t="s">
        <v>1179</v>
      </c>
      <c r="L325" s="45" t="s">
        <v>1180</v>
      </c>
      <c r="M325" s="45">
        <v>1</v>
      </c>
      <c r="N325" s="102">
        <v>43228</v>
      </c>
      <c r="O325" s="102">
        <v>43234</v>
      </c>
      <c r="Q325" s="45" t="s">
        <v>12015</v>
      </c>
      <c r="T325" s="45" t="s">
        <v>12445</v>
      </c>
      <c r="U325" s="102">
        <v>43234</v>
      </c>
      <c r="V325" s="15">
        <f t="shared" si="5"/>
        <v>5</v>
      </c>
    </row>
    <row r="326" spans="1:22" x14ac:dyDescent="0.25">
      <c r="A326" s="134" t="s">
        <v>23</v>
      </c>
      <c r="B326" s="134">
        <v>1805</v>
      </c>
      <c r="C326" s="153" t="s">
        <v>346</v>
      </c>
      <c r="D326" s="103" t="s">
        <v>1893</v>
      </c>
      <c r="E326" s="45" t="s">
        <v>1107</v>
      </c>
      <c r="F326" s="45" t="s">
        <v>6640</v>
      </c>
      <c r="G326" s="45" t="s">
        <v>940</v>
      </c>
      <c r="H326" s="100" t="s">
        <v>4748</v>
      </c>
      <c r="I326" s="100" t="s">
        <v>12018</v>
      </c>
      <c r="J326" s="45" t="s">
        <v>12019</v>
      </c>
      <c r="K326" s="45" t="s">
        <v>1111</v>
      </c>
      <c r="L326" s="45" t="s">
        <v>1897</v>
      </c>
      <c r="M326" s="45">
        <v>1</v>
      </c>
      <c r="N326" s="102">
        <v>43228</v>
      </c>
      <c r="O326" s="102">
        <v>43234</v>
      </c>
      <c r="T326" s="45" t="s">
        <v>12445</v>
      </c>
      <c r="U326" s="102">
        <v>43234</v>
      </c>
      <c r="V326" s="15">
        <f t="shared" si="5"/>
        <v>5</v>
      </c>
    </row>
    <row r="327" spans="1:22" x14ac:dyDescent="0.25">
      <c r="A327" s="134" t="s">
        <v>23</v>
      </c>
      <c r="B327" s="134">
        <v>1805</v>
      </c>
      <c r="C327" s="153" t="s">
        <v>347</v>
      </c>
      <c r="D327" s="103" t="s">
        <v>1893</v>
      </c>
      <c r="E327" s="45" t="s">
        <v>1107</v>
      </c>
      <c r="F327" s="45" t="s">
        <v>6640</v>
      </c>
      <c r="G327" s="45" t="s">
        <v>940</v>
      </c>
      <c r="H327" s="100" t="s">
        <v>1894</v>
      </c>
      <c r="I327" s="100" t="s">
        <v>12020</v>
      </c>
      <c r="J327" s="45" t="s">
        <v>12021</v>
      </c>
      <c r="K327" s="45" t="s">
        <v>1111</v>
      </c>
      <c r="L327" s="45" t="s">
        <v>1897</v>
      </c>
      <c r="M327" s="45">
        <v>11</v>
      </c>
      <c r="N327" s="102">
        <v>43228</v>
      </c>
      <c r="O327" s="102">
        <v>43234</v>
      </c>
      <c r="T327" s="45" t="s">
        <v>12445</v>
      </c>
      <c r="U327" s="102">
        <v>43234</v>
      </c>
      <c r="V327" s="15">
        <f t="shared" si="5"/>
        <v>5</v>
      </c>
    </row>
    <row r="328" spans="1:22" x14ac:dyDescent="0.25">
      <c r="A328" s="134" t="s">
        <v>23</v>
      </c>
      <c r="B328" s="134">
        <v>1805</v>
      </c>
      <c r="C328" s="153" t="s">
        <v>348</v>
      </c>
      <c r="D328" s="103" t="s">
        <v>1893</v>
      </c>
      <c r="E328" s="45" t="s">
        <v>1107</v>
      </c>
      <c r="F328" s="45" t="s">
        <v>6640</v>
      </c>
      <c r="G328" s="45" t="s">
        <v>940</v>
      </c>
      <c r="H328" s="100" t="s">
        <v>4748</v>
      </c>
      <c r="I328" s="100" t="s">
        <v>12023</v>
      </c>
      <c r="J328" s="45" t="s">
        <v>12024</v>
      </c>
      <c r="K328" s="45" t="s">
        <v>1111</v>
      </c>
      <c r="L328" s="45" t="s">
        <v>1897</v>
      </c>
      <c r="M328" s="45">
        <v>1</v>
      </c>
      <c r="N328" s="102">
        <v>43228</v>
      </c>
      <c r="O328" s="102">
        <v>43234</v>
      </c>
      <c r="T328" s="45" t="s">
        <v>12445</v>
      </c>
      <c r="U328" s="102">
        <v>43234</v>
      </c>
      <c r="V328" s="15">
        <f t="shared" si="5"/>
        <v>5</v>
      </c>
    </row>
    <row r="329" spans="1:22" x14ac:dyDescent="0.25">
      <c r="A329" s="134" t="s">
        <v>23</v>
      </c>
      <c r="B329" s="134">
        <v>1805</v>
      </c>
      <c r="C329" s="153" t="s">
        <v>349</v>
      </c>
      <c r="D329" s="103" t="s">
        <v>1893</v>
      </c>
      <c r="E329" s="45" t="s">
        <v>7652</v>
      </c>
      <c r="F329" s="45" t="s">
        <v>951</v>
      </c>
      <c r="G329" s="45" t="s">
        <v>12025</v>
      </c>
      <c r="H329" s="100" t="s">
        <v>943</v>
      </c>
      <c r="I329" s="100" t="s">
        <v>12027</v>
      </c>
      <c r="J329" s="45" t="s">
        <v>12026</v>
      </c>
      <c r="K329" s="45" t="s">
        <v>1097</v>
      </c>
      <c r="L329" s="45" t="s">
        <v>1659</v>
      </c>
      <c r="M329" s="45">
        <v>46</v>
      </c>
      <c r="N329" s="102">
        <v>43228</v>
      </c>
      <c r="O329" s="102">
        <v>43234</v>
      </c>
      <c r="Q329" s="45" t="s">
        <v>12034</v>
      </c>
      <c r="T329" s="45" t="s">
        <v>12445</v>
      </c>
      <c r="U329" s="102">
        <v>43234</v>
      </c>
      <c r="V329" s="15">
        <f t="shared" si="5"/>
        <v>5</v>
      </c>
    </row>
    <row r="330" spans="1:22" x14ac:dyDescent="0.25">
      <c r="A330" s="134" t="s">
        <v>23</v>
      </c>
      <c r="B330" s="134">
        <v>1805</v>
      </c>
      <c r="C330" s="153" t="s">
        <v>350</v>
      </c>
      <c r="D330" s="103" t="s">
        <v>12028</v>
      </c>
      <c r="E330" s="45" t="s">
        <v>1339</v>
      </c>
      <c r="F330" s="45" t="s">
        <v>942</v>
      </c>
      <c r="G330" s="45" t="s">
        <v>940</v>
      </c>
      <c r="H330" s="100" t="s">
        <v>12029</v>
      </c>
      <c r="I330" s="100" t="s">
        <v>12030</v>
      </c>
      <c r="J330" s="45" t="s">
        <v>12031</v>
      </c>
      <c r="K330" s="45" t="s">
        <v>12033</v>
      </c>
      <c r="L330" s="45" t="s">
        <v>12032</v>
      </c>
      <c r="M330" s="45">
        <v>1</v>
      </c>
      <c r="N330" s="102">
        <v>43228</v>
      </c>
      <c r="O330" s="102">
        <v>43234</v>
      </c>
      <c r="Q330" s="45" t="s">
        <v>12244</v>
      </c>
      <c r="U330" s="102">
        <v>43234</v>
      </c>
      <c r="V330" s="15">
        <f t="shared" si="5"/>
        <v>5</v>
      </c>
    </row>
    <row r="331" spans="1:22" x14ac:dyDescent="0.25">
      <c r="A331" s="134" t="s">
        <v>23</v>
      </c>
      <c r="B331" s="134">
        <v>1805</v>
      </c>
      <c r="C331" s="153" t="s">
        <v>351</v>
      </c>
      <c r="D331" s="103" t="s">
        <v>1079</v>
      </c>
      <c r="E331" s="45" t="s">
        <v>12039</v>
      </c>
      <c r="F331" s="45" t="s">
        <v>951</v>
      </c>
      <c r="G331" s="45" t="s">
        <v>1079</v>
      </c>
      <c r="H331" s="100" t="s">
        <v>943</v>
      </c>
      <c r="I331" s="100" t="s">
        <v>943</v>
      </c>
      <c r="J331" s="45" t="s">
        <v>12040</v>
      </c>
      <c r="K331" s="45" t="s">
        <v>943</v>
      </c>
      <c r="L331" s="45" t="s">
        <v>12041</v>
      </c>
      <c r="M331" s="45">
        <v>1</v>
      </c>
      <c r="N331" s="102">
        <v>43228</v>
      </c>
      <c r="O331" s="102">
        <v>43230</v>
      </c>
      <c r="T331" s="45" t="s">
        <v>12228</v>
      </c>
      <c r="U331" s="102">
        <v>43229</v>
      </c>
      <c r="V331" s="15">
        <f t="shared" si="5"/>
        <v>2</v>
      </c>
    </row>
    <row r="332" spans="1:22" x14ac:dyDescent="0.25">
      <c r="A332" s="134" t="s">
        <v>23</v>
      </c>
      <c r="B332" s="134">
        <v>1805</v>
      </c>
      <c r="C332" s="153" t="s">
        <v>352</v>
      </c>
      <c r="D332" s="103" t="s">
        <v>1079</v>
      </c>
      <c r="E332" s="45" t="s">
        <v>12042</v>
      </c>
      <c r="F332" s="45" t="s">
        <v>951</v>
      </c>
      <c r="G332" s="45" t="s">
        <v>1079</v>
      </c>
      <c r="H332" s="100" t="s">
        <v>943</v>
      </c>
      <c r="I332" s="100" t="s">
        <v>943</v>
      </c>
      <c r="J332" s="45" t="s">
        <v>9465</v>
      </c>
      <c r="K332" s="45" t="s">
        <v>943</v>
      </c>
      <c r="L332" s="101" t="s">
        <v>12043</v>
      </c>
      <c r="M332" s="45">
        <v>1</v>
      </c>
      <c r="N332" s="102">
        <v>43228</v>
      </c>
      <c r="O332" s="102">
        <v>43229</v>
      </c>
      <c r="P332" s="45" t="s">
        <v>1723</v>
      </c>
      <c r="R332" s="45" t="s">
        <v>12105</v>
      </c>
      <c r="T332" s="45" t="s">
        <v>12228</v>
      </c>
      <c r="U332" s="102">
        <v>43229</v>
      </c>
      <c r="V332" s="15">
        <f t="shared" si="5"/>
        <v>2</v>
      </c>
    </row>
    <row r="333" spans="1:22" x14ac:dyDescent="0.25">
      <c r="A333" s="134" t="s">
        <v>23</v>
      </c>
      <c r="B333" s="134">
        <v>1805</v>
      </c>
      <c r="C333" s="153" t="s">
        <v>353</v>
      </c>
      <c r="D333" s="103" t="s">
        <v>7271</v>
      </c>
      <c r="E333" s="45" t="s">
        <v>6632</v>
      </c>
      <c r="F333" s="45" t="s">
        <v>6676</v>
      </c>
      <c r="G333" s="45" t="s">
        <v>940</v>
      </c>
      <c r="H333" s="100" t="s">
        <v>12055</v>
      </c>
      <c r="I333" s="100" t="s">
        <v>12046</v>
      </c>
      <c r="J333" s="100" t="s">
        <v>12056</v>
      </c>
      <c r="K333" s="45" t="s">
        <v>1111</v>
      </c>
      <c r="L333" s="45" t="s">
        <v>2021</v>
      </c>
      <c r="M333" s="45">
        <v>1</v>
      </c>
      <c r="N333" s="102">
        <v>43228</v>
      </c>
      <c r="O333" s="102">
        <v>43234</v>
      </c>
      <c r="P333" s="45" t="s">
        <v>12047</v>
      </c>
      <c r="T333" s="45" t="s">
        <v>12370</v>
      </c>
      <c r="U333" s="102">
        <v>43234</v>
      </c>
      <c r="V333" s="15">
        <f t="shared" si="5"/>
        <v>5</v>
      </c>
    </row>
    <row r="334" spans="1:22" x14ac:dyDescent="0.25">
      <c r="A334" s="134" t="s">
        <v>23</v>
      </c>
      <c r="B334" s="134">
        <v>1805</v>
      </c>
      <c r="C334" s="153" t="s">
        <v>354</v>
      </c>
      <c r="D334" s="103" t="s">
        <v>7271</v>
      </c>
      <c r="E334" s="45" t="s">
        <v>1107</v>
      </c>
      <c r="F334" s="45" t="s">
        <v>6644</v>
      </c>
      <c r="G334" s="45" t="s">
        <v>940</v>
      </c>
      <c r="H334" s="100" t="s">
        <v>1749</v>
      </c>
      <c r="I334" s="100" t="s">
        <v>12048</v>
      </c>
      <c r="J334" s="100" t="s">
        <v>12057</v>
      </c>
      <c r="K334" s="45" t="s">
        <v>1179</v>
      </c>
      <c r="L334" s="45" t="s">
        <v>1321</v>
      </c>
      <c r="M334" s="45">
        <v>1</v>
      </c>
      <c r="N334" s="102">
        <v>43228</v>
      </c>
      <c r="O334" s="102">
        <v>43234</v>
      </c>
      <c r="T334" s="45" t="s">
        <v>12370</v>
      </c>
      <c r="U334" s="102">
        <v>43234</v>
      </c>
      <c r="V334" s="15">
        <f t="shared" si="5"/>
        <v>5</v>
      </c>
    </row>
    <row r="335" spans="1:22" x14ac:dyDescent="0.25">
      <c r="A335" s="134" t="s">
        <v>23</v>
      </c>
      <c r="B335" s="134">
        <v>1805</v>
      </c>
      <c r="C335" s="153" t="s">
        <v>355</v>
      </c>
      <c r="D335" s="103" t="s">
        <v>7271</v>
      </c>
      <c r="E335" s="45" t="s">
        <v>1107</v>
      </c>
      <c r="F335" s="45" t="s">
        <v>6644</v>
      </c>
      <c r="G335" s="45" t="s">
        <v>940</v>
      </c>
      <c r="H335" s="100" t="s">
        <v>1749</v>
      </c>
      <c r="I335" s="100" t="s">
        <v>12049</v>
      </c>
      <c r="J335" s="100" t="s">
        <v>12058</v>
      </c>
      <c r="K335" s="45" t="s">
        <v>1179</v>
      </c>
      <c r="L335" s="45" t="s">
        <v>1321</v>
      </c>
      <c r="M335" s="45">
        <v>1</v>
      </c>
      <c r="N335" s="102">
        <v>43228</v>
      </c>
      <c r="O335" s="102">
        <v>43234</v>
      </c>
      <c r="T335" s="45" t="s">
        <v>12370</v>
      </c>
      <c r="U335" s="102">
        <v>43234</v>
      </c>
      <c r="V335" s="15">
        <f t="shared" si="5"/>
        <v>5</v>
      </c>
    </row>
    <row r="336" spans="1:22" x14ac:dyDescent="0.25">
      <c r="A336" s="134" t="s">
        <v>23</v>
      </c>
      <c r="B336" s="134">
        <v>1805</v>
      </c>
      <c r="C336" s="153" t="s">
        <v>356</v>
      </c>
      <c r="D336" s="103" t="s">
        <v>7271</v>
      </c>
      <c r="E336" s="45" t="s">
        <v>1107</v>
      </c>
      <c r="F336" s="45" t="s">
        <v>6644</v>
      </c>
      <c r="G336" s="45" t="s">
        <v>940</v>
      </c>
      <c r="H336" s="100" t="s">
        <v>1749</v>
      </c>
      <c r="I336" s="100" t="s">
        <v>12050</v>
      </c>
      <c r="J336" s="100" t="s">
        <v>12059</v>
      </c>
      <c r="K336" s="45" t="s">
        <v>1179</v>
      </c>
      <c r="L336" s="45" t="s">
        <v>1321</v>
      </c>
      <c r="M336" s="45">
        <v>1</v>
      </c>
      <c r="N336" s="102">
        <v>43228</v>
      </c>
      <c r="O336" s="102">
        <v>43234</v>
      </c>
      <c r="T336" s="45" t="s">
        <v>12370</v>
      </c>
      <c r="U336" s="102">
        <v>43234</v>
      </c>
      <c r="V336" s="15">
        <f t="shared" si="5"/>
        <v>5</v>
      </c>
    </row>
    <row r="337" spans="1:22" x14ac:dyDescent="0.25">
      <c r="A337" s="134" t="s">
        <v>23</v>
      </c>
      <c r="B337" s="134">
        <v>1805</v>
      </c>
      <c r="C337" s="153" t="s">
        <v>357</v>
      </c>
      <c r="D337" s="103" t="s">
        <v>7271</v>
      </c>
      <c r="E337" s="45" t="s">
        <v>1107</v>
      </c>
      <c r="F337" s="45" t="s">
        <v>6644</v>
      </c>
      <c r="G337" s="45" t="s">
        <v>940</v>
      </c>
      <c r="H337" s="100" t="s">
        <v>1749</v>
      </c>
      <c r="I337" s="100" t="s">
        <v>12051</v>
      </c>
      <c r="J337" s="100" t="s">
        <v>12060</v>
      </c>
      <c r="K337" s="45" t="s">
        <v>1179</v>
      </c>
      <c r="L337" s="45" t="s">
        <v>1321</v>
      </c>
      <c r="M337" s="45">
        <v>1</v>
      </c>
      <c r="N337" s="102">
        <v>43228</v>
      </c>
      <c r="O337" s="102">
        <v>43234</v>
      </c>
      <c r="T337" s="45" t="s">
        <v>12370</v>
      </c>
      <c r="U337" s="102">
        <v>43234</v>
      </c>
      <c r="V337" s="15">
        <f t="shared" si="5"/>
        <v>5</v>
      </c>
    </row>
    <row r="338" spans="1:22" x14ac:dyDescent="0.25">
      <c r="A338" s="134" t="s">
        <v>23</v>
      </c>
      <c r="B338" s="134">
        <v>1805</v>
      </c>
      <c r="C338" s="153" t="s">
        <v>358</v>
      </c>
      <c r="D338" s="103" t="s">
        <v>7271</v>
      </c>
      <c r="E338" s="45" t="s">
        <v>1107</v>
      </c>
      <c r="F338" s="45" t="s">
        <v>6644</v>
      </c>
      <c r="G338" s="45" t="s">
        <v>940</v>
      </c>
      <c r="H338" s="100" t="s">
        <v>1749</v>
      </c>
      <c r="I338" s="100" t="s">
        <v>12052</v>
      </c>
      <c r="J338" s="100" t="s">
        <v>12061</v>
      </c>
      <c r="K338" s="45" t="s">
        <v>1179</v>
      </c>
      <c r="L338" s="45" t="s">
        <v>1321</v>
      </c>
      <c r="M338" s="45">
        <v>1</v>
      </c>
      <c r="N338" s="102">
        <v>43228</v>
      </c>
      <c r="O338" s="102">
        <v>43234</v>
      </c>
      <c r="T338" s="45" t="s">
        <v>12370</v>
      </c>
      <c r="U338" s="102">
        <v>43234</v>
      </c>
      <c r="V338" s="15">
        <f t="shared" si="5"/>
        <v>5</v>
      </c>
    </row>
    <row r="339" spans="1:22" x14ac:dyDescent="0.25">
      <c r="A339" s="134" t="s">
        <v>23</v>
      </c>
      <c r="B339" s="134">
        <v>1805</v>
      </c>
      <c r="C339" s="153" t="s">
        <v>359</v>
      </c>
      <c r="D339" s="103" t="s">
        <v>7271</v>
      </c>
      <c r="E339" s="45" t="s">
        <v>1334</v>
      </c>
      <c r="F339" s="45" t="s">
        <v>11228</v>
      </c>
      <c r="G339" s="45" t="s">
        <v>940</v>
      </c>
      <c r="H339" s="100" t="s">
        <v>955</v>
      </c>
      <c r="I339" s="100" t="s">
        <v>12063</v>
      </c>
      <c r="J339" s="100" t="s">
        <v>12062</v>
      </c>
      <c r="K339" s="45" t="s">
        <v>1179</v>
      </c>
      <c r="L339" s="45" t="s">
        <v>2549</v>
      </c>
      <c r="M339" s="45">
        <v>1</v>
      </c>
      <c r="N339" s="102">
        <v>43228</v>
      </c>
      <c r="O339" s="102">
        <v>43234</v>
      </c>
      <c r="P339" s="45" t="s">
        <v>12053</v>
      </c>
      <c r="T339" s="45" t="s">
        <v>12370</v>
      </c>
      <c r="U339" s="102">
        <v>43234</v>
      </c>
      <c r="V339" s="15">
        <f t="shared" si="5"/>
        <v>5</v>
      </c>
    </row>
    <row r="340" spans="1:22" x14ac:dyDescent="0.25">
      <c r="A340" s="134" t="s">
        <v>23</v>
      </c>
      <c r="B340" s="134">
        <v>1805</v>
      </c>
      <c r="C340" s="153" t="s">
        <v>360</v>
      </c>
      <c r="D340" s="103" t="s">
        <v>952</v>
      </c>
      <c r="E340" s="45" t="s">
        <v>12101</v>
      </c>
      <c r="F340" s="45" t="s">
        <v>951</v>
      </c>
      <c r="G340" s="45" t="s">
        <v>12099</v>
      </c>
      <c r="H340" s="100" t="s">
        <v>964</v>
      </c>
      <c r="I340" s="100" t="s">
        <v>964</v>
      </c>
      <c r="J340" s="100" t="s">
        <v>964</v>
      </c>
      <c r="K340" s="45" t="s">
        <v>943</v>
      </c>
      <c r="L340" s="101" t="s">
        <v>12102</v>
      </c>
      <c r="M340" s="45">
        <v>1</v>
      </c>
      <c r="N340" s="102">
        <v>43228</v>
      </c>
      <c r="O340" s="102">
        <v>43234</v>
      </c>
      <c r="P340" s="45" t="s">
        <v>1861</v>
      </c>
      <c r="Q340" s="45" t="s">
        <v>3202</v>
      </c>
      <c r="T340" s="45" t="s">
        <v>12371</v>
      </c>
      <c r="U340" s="102">
        <v>43234</v>
      </c>
      <c r="V340" s="15">
        <f t="shared" si="5"/>
        <v>5</v>
      </c>
    </row>
    <row r="341" spans="1:22" x14ac:dyDescent="0.25">
      <c r="A341" s="134" t="s">
        <v>23</v>
      </c>
      <c r="B341" s="134">
        <v>1805</v>
      </c>
      <c r="C341" s="153" t="s">
        <v>361</v>
      </c>
      <c r="D341" s="103" t="s">
        <v>952</v>
      </c>
      <c r="E341" s="45" t="s">
        <v>12101</v>
      </c>
      <c r="F341" s="45" t="s">
        <v>951</v>
      </c>
      <c r="G341" s="45" t="s">
        <v>12099</v>
      </c>
      <c r="H341" s="100" t="s">
        <v>964</v>
      </c>
      <c r="I341" s="100" t="s">
        <v>964</v>
      </c>
      <c r="J341" s="100" t="s">
        <v>964</v>
      </c>
      <c r="K341" s="45" t="s">
        <v>943</v>
      </c>
      <c r="L341" s="101" t="s">
        <v>12102</v>
      </c>
      <c r="M341" s="45">
        <v>1</v>
      </c>
      <c r="N341" s="102">
        <v>43228</v>
      </c>
      <c r="O341" s="102">
        <v>43234</v>
      </c>
      <c r="P341" s="45" t="s">
        <v>1861</v>
      </c>
      <c r="Q341" s="45" t="s">
        <v>3202</v>
      </c>
      <c r="T341" s="45" t="s">
        <v>12371</v>
      </c>
      <c r="U341" s="102">
        <v>43234</v>
      </c>
      <c r="V341" s="15">
        <f t="shared" si="5"/>
        <v>5</v>
      </c>
    </row>
    <row r="342" spans="1:22" x14ac:dyDescent="0.25">
      <c r="A342" s="134" t="s">
        <v>23</v>
      </c>
      <c r="B342" s="134">
        <v>1805</v>
      </c>
      <c r="C342" s="153" t="s">
        <v>362</v>
      </c>
      <c r="D342" s="103" t="s">
        <v>9836</v>
      </c>
      <c r="E342" s="45" t="s">
        <v>1107</v>
      </c>
      <c r="F342" s="45" t="s">
        <v>11228</v>
      </c>
      <c r="G342" s="45" t="s">
        <v>940</v>
      </c>
      <c r="H342" s="100" t="s">
        <v>7198</v>
      </c>
      <c r="I342" s="100" t="s">
        <v>12103</v>
      </c>
      <c r="J342" s="45" t="s">
        <v>12104</v>
      </c>
      <c r="K342" s="45" t="s">
        <v>1111</v>
      </c>
      <c r="L342" s="45" t="s">
        <v>1112</v>
      </c>
      <c r="M342" s="45">
        <v>1</v>
      </c>
      <c r="N342" s="102">
        <v>43229</v>
      </c>
      <c r="O342" s="102">
        <v>43235</v>
      </c>
      <c r="Q342" s="45" t="s">
        <v>4764</v>
      </c>
      <c r="T342" s="45" t="s">
        <v>12447</v>
      </c>
      <c r="U342" s="102">
        <v>43235</v>
      </c>
      <c r="V342" s="15">
        <f t="shared" si="5"/>
        <v>5</v>
      </c>
    </row>
    <row r="343" spans="1:22" x14ac:dyDescent="0.25">
      <c r="A343" s="134" t="s">
        <v>23</v>
      </c>
      <c r="B343" s="134">
        <v>1805</v>
      </c>
      <c r="C343" s="153" t="s">
        <v>363</v>
      </c>
      <c r="D343" s="103" t="s">
        <v>1408</v>
      </c>
      <c r="E343" s="45" t="s">
        <v>10047</v>
      </c>
      <c r="F343" s="45" t="s">
        <v>943</v>
      </c>
      <c r="G343" s="45" t="s">
        <v>6362</v>
      </c>
      <c r="H343" s="100" t="s">
        <v>943</v>
      </c>
      <c r="I343" s="100" t="s">
        <v>12106</v>
      </c>
      <c r="J343" s="100" t="s">
        <v>12106</v>
      </c>
      <c r="K343" s="45" t="s">
        <v>943</v>
      </c>
      <c r="L343" s="45" t="s">
        <v>12107</v>
      </c>
      <c r="M343" s="45">
        <v>1</v>
      </c>
      <c r="N343" s="102">
        <v>43229</v>
      </c>
      <c r="O343" s="102">
        <v>43235</v>
      </c>
      <c r="P343" s="45" t="s">
        <v>12108</v>
      </c>
      <c r="T343" s="45" t="s">
        <v>12449</v>
      </c>
      <c r="U343" s="102">
        <v>43235</v>
      </c>
      <c r="V343" s="15">
        <f t="shared" si="5"/>
        <v>5</v>
      </c>
    </row>
    <row r="344" spans="1:22" x14ac:dyDescent="0.25">
      <c r="A344" s="134" t="s">
        <v>23</v>
      </c>
      <c r="B344" s="134">
        <v>1805</v>
      </c>
      <c r="C344" s="153" t="s">
        <v>364</v>
      </c>
      <c r="D344" s="103" t="s">
        <v>1408</v>
      </c>
      <c r="E344" s="45" t="s">
        <v>10047</v>
      </c>
      <c r="F344" s="45" t="s">
        <v>943</v>
      </c>
      <c r="G344" s="45" t="s">
        <v>6362</v>
      </c>
      <c r="H344" s="100" t="s">
        <v>943</v>
      </c>
      <c r="I344" s="100" t="s">
        <v>12109</v>
      </c>
      <c r="J344" s="100" t="s">
        <v>12109</v>
      </c>
      <c r="K344" s="45" t="s">
        <v>943</v>
      </c>
      <c r="L344" s="45" t="s">
        <v>12107</v>
      </c>
      <c r="M344" s="45">
        <v>1</v>
      </c>
      <c r="N344" s="102">
        <v>43229</v>
      </c>
      <c r="O344" s="102">
        <v>43235</v>
      </c>
      <c r="P344" s="45" t="s">
        <v>12108</v>
      </c>
      <c r="T344" s="45" t="s">
        <v>12449</v>
      </c>
      <c r="U344" s="102">
        <v>43235</v>
      </c>
      <c r="V344" s="15">
        <f t="shared" si="5"/>
        <v>5</v>
      </c>
    </row>
    <row r="345" spans="1:22" x14ac:dyDescent="0.25">
      <c r="A345" s="134" t="s">
        <v>23</v>
      </c>
      <c r="B345" s="134">
        <v>1805</v>
      </c>
      <c r="C345" s="153" t="s">
        <v>365</v>
      </c>
      <c r="D345" s="103" t="s">
        <v>1408</v>
      </c>
      <c r="E345" s="45" t="s">
        <v>10047</v>
      </c>
      <c r="F345" s="45" t="s">
        <v>943</v>
      </c>
      <c r="G345" s="45" t="s">
        <v>6362</v>
      </c>
      <c r="H345" s="100" t="s">
        <v>943</v>
      </c>
      <c r="I345" s="100" t="s">
        <v>12110</v>
      </c>
      <c r="J345" s="100" t="s">
        <v>12110</v>
      </c>
      <c r="K345" s="45" t="s">
        <v>943</v>
      </c>
      <c r="L345" s="45" t="s">
        <v>12111</v>
      </c>
      <c r="M345" s="45">
        <v>1</v>
      </c>
      <c r="N345" s="102">
        <v>43229</v>
      </c>
      <c r="O345" s="102">
        <v>43235</v>
      </c>
      <c r="P345" s="45" t="s">
        <v>12108</v>
      </c>
      <c r="T345" s="45" t="s">
        <v>12449</v>
      </c>
      <c r="U345" s="102">
        <v>43235</v>
      </c>
      <c r="V345" s="15">
        <f t="shared" si="5"/>
        <v>5</v>
      </c>
    </row>
    <row r="346" spans="1:22" x14ac:dyDescent="0.25">
      <c r="A346" s="134" t="s">
        <v>23</v>
      </c>
      <c r="B346" s="134">
        <v>1805</v>
      </c>
      <c r="C346" s="153" t="s">
        <v>366</v>
      </c>
      <c r="D346" s="103" t="s">
        <v>1408</v>
      </c>
      <c r="E346" s="45" t="s">
        <v>10120</v>
      </c>
      <c r="F346" s="45" t="s">
        <v>942</v>
      </c>
      <c r="G346" s="45" t="s">
        <v>940</v>
      </c>
      <c r="H346" s="100" t="s">
        <v>943</v>
      </c>
      <c r="I346" s="100" t="s">
        <v>12112</v>
      </c>
      <c r="J346" s="100" t="s">
        <v>12112</v>
      </c>
      <c r="K346" s="45" t="s">
        <v>1686</v>
      </c>
      <c r="L346" s="45" t="s">
        <v>3900</v>
      </c>
      <c r="M346" s="45">
        <v>1</v>
      </c>
      <c r="N346" s="102">
        <v>43229</v>
      </c>
      <c r="O346" s="102">
        <v>43235</v>
      </c>
      <c r="T346" s="45" t="s">
        <v>12449</v>
      </c>
      <c r="U346" s="102">
        <v>43235</v>
      </c>
      <c r="V346" s="15">
        <f t="shared" si="5"/>
        <v>5</v>
      </c>
    </row>
    <row r="347" spans="1:22" x14ac:dyDescent="0.25">
      <c r="A347" s="134" t="s">
        <v>23</v>
      </c>
      <c r="B347" s="134">
        <v>1805</v>
      </c>
      <c r="C347" s="153" t="s">
        <v>367</v>
      </c>
      <c r="D347" s="103" t="s">
        <v>1408</v>
      </c>
      <c r="E347" s="45" t="s">
        <v>10120</v>
      </c>
      <c r="F347" s="45" t="s">
        <v>942</v>
      </c>
      <c r="G347" s="45" t="s">
        <v>940</v>
      </c>
      <c r="H347" s="100" t="s">
        <v>943</v>
      </c>
      <c r="I347" s="100" t="s">
        <v>12113</v>
      </c>
      <c r="J347" s="100" t="s">
        <v>12113</v>
      </c>
      <c r="K347" s="45" t="s">
        <v>1686</v>
      </c>
      <c r="L347" s="45" t="s">
        <v>3900</v>
      </c>
      <c r="M347" s="45">
        <v>1</v>
      </c>
      <c r="N347" s="102">
        <v>43229</v>
      </c>
      <c r="O347" s="102">
        <v>43235</v>
      </c>
      <c r="T347" s="45" t="s">
        <v>12449</v>
      </c>
      <c r="U347" s="102">
        <v>43235</v>
      </c>
      <c r="V347" s="15">
        <f t="shared" si="5"/>
        <v>5</v>
      </c>
    </row>
    <row r="348" spans="1:22" x14ac:dyDescent="0.25">
      <c r="A348" s="134" t="s">
        <v>23</v>
      </c>
      <c r="B348" s="134">
        <v>1805</v>
      </c>
      <c r="C348" s="153" t="s">
        <v>368</v>
      </c>
      <c r="D348" s="23" t="s">
        <v>1408</v>
      </c>
      <c r="E348" s="45" t="s">
        <v>1175</v>
      </c>
      <c r="F348" s="45" t="s">
        <v>11228</v>
      </c>
      <c r="G348" s="45" t="s">
        <v>940</v>
      </c>
      <c r="H348" s="100" t="s">
        <v>1795</v>
      </c>
      <c r="I348" s="100" t="s">
        <v>12114</v>
      </c>
      <c r="J348" s="100" t="s">
        <v>12114</v>
      </c>
      <c r="K348" s="45" t="s">
        <v>1179</v>
      </c>
      <c r="L348" s="45" t="s">
        <v>1352</v>
      </c>
      <c r="M348" s="45">
        <v>1</v>
      </c>
      <c r="N348" s="102">
        <v>43229</v>
      </c>
      <c r="O348" s="102">
        <v>43235</v>
      </c>
      <c r="Q348" s="45" t="s">
        <v>12014</v>
      </c>
      <c r="U348" s="102"/>
      <c r="V348" s="15">
        <f t="shared" si="5"/>
        <v>-30878</v>
      </c>
    </row>
    <row r="349" spans="1:22" x14ac:dyDescent="0.25">
      <c r="A349" s="134" t="s">
        <v>23</v>
      </c>
      <c r="B349" s="134">
        <v>1805</v>
      </c>
      <c r="C349" s="153" t="s">
        <v>369</v>
      </c>
      <c r="D349" s="103" t="s">
        <v>9494</v>
      </c>
      <c r="E349" s="45" t="s">
        <v>941</v>
      </c>
      <c r="F349" s="45" t="s">
        <v>7407</v>
      </c>
      <c r="G349" s="45" t="s">
        <v>960</v>
      </c>
      <c r="H349" s="100" t="s">
        <v>3314</v>
      </c>
      <c r="I349" s="100" t="s">
        <v>12115</v>
      </c>
      <c r="J349" s="45" t="s">
        <v>12116</v>
      </c>
      <c r="K349" s="45" t="s">
        <v>943</v>
      </c>
      <c r="L349" s="45" t="s">
        <v>1515</v>
      </c>
      <c r="M349" s="45">
        <v>1</v>
      </c>
      <c r="N349" s="102">
        <v>43229</v>
      </c>
      <c r="O349" s="102">
        <v>43235</v>
      </c>
      <c r="T349" s="45" t="s">
        <v>12450</v>
      </c>
      <c r="U349" s="102">
        <v>43235</v>
      </c>
      <c r="V349" s="15">
        <f t="shared" si="5"/>
        <v>5</v>
      </c>
    </row>
    <row r="350" spans="1:22" x14ac:dyDescent="0.25">
      <c r="A350" s="134" t="s">
        <v>23</v>
      </c>
      <c r="B350" s="134">
        <v>1805</v>
      </c>
      <c r="C350" s="153" t="s">
        <v>370</v>
      </c>
      <c r="D350" s="103" t="s">
        <v>5788</v>
      </c>
      <c r="E350" s="45" t="s">
        <v>9238</v>
      </c>
      <c r="F350" s="45" t="s">
        <v>951</v>
      </c>
      <c r="G350" s="45" t="s">
        <v>940</v>
      </c>
      <c r="H350" s="100" t="s">
        <v>7467</v>
      </c>
      <c r="I350" s="100" t="s">
        <v>12117</v>
      </c>
      <c r="J350" s="45" t="s">
        <v>12118</v>
      </c>
      <c r="K350" s="45" t="s">
        <v>1097</v>
      </c>
      <c r="L350" s="45" t="s">
        <v>3715</v>
      </c>
      <c r="M350" s="45">
        <v>1</v>
      </c>
      <c r="N350" s="102">
        <v>43229</v>
      </c>
      <c r="O350" s="102">
        <v>43235</v>
      </c>
      <c r="Q350" s="45" t="s">
        <v>5830</v>
      </c>
      <c r="T350" s="106">
        <v>43236.724305555559</v>
      </c>
      <c r="U350" s="102">
        <v>43236</v>
      </c>
      <c r="V350" s="15">
        <f t="shared" si="5"/>
        <v>6</v>
      </c>
    </row>
    <row r="351" spans="1:22" x14ac:dyDescent="0.25">
      <c r="A351" s="134" t="s">
        <v>23</v>
      </c>
      <c r="B351" s="134">
        <v>1805</v>
      </c>
      <c r="C351" s="153" t="s">
        <v>371</v>
      </c>
      <c r="D351" s="103" t="s">
        <v>5788</v>
      </c>
      <c r="E351" s="45" t="s">
        <v>12119</v>
      </c>
      <c r="F351" s="45" t="s">
        <v>951</v>
      </c>
      <c r="G351" s="45" t="s">
        <v>940</v>
      </c>
      <c r="H351" s="100" t="s">
        <v>12120</v>
      </c>
      <c r="I351" s="100" t="s">
        <v>12121</v>
      </c>
      <c r="J351" s="45" t="s">
        <v>12122</v>
      </c>
      <c r="K351" s="45" t="s">
        <v>1097</v>
      </c>
      <c r="L351" s="45" t="s">
        <v>5793</v>
      </c>
      <c r="M351" s="45">
        <v>1</v>
      </c>
      <c r="N351" s="102">
        <v>43229</v>
      </c>
      <c r="O351" s="102">
        <v>43235</v>
      </c>
      <c r="Q351" s="45" t="s">
        <v>5830</v>
      </c>
      <c r="T351" s="106">
        <v>43236.724305555559</v>
      </c>
      <c r="U351" s="102">
        <v>43236</v>
      </c>
      <c r="V351" s="15">
        <f t="shared" si="5"/>
        <v>6</v>
      </c>
    </row>
    <row r="352" spans="1:22" x14ac:dyDescent="0.25">
      <c r="A352" s="134" t="s">
        <v>23</v>
      </c>
      <c r="B352" s="134">
        <v>1805</v>
      </c>
      <c r="C352" s="153" t="s">
        <v>372</v>
      </c>
      <c r="D352" s="103" t="s">
        <v>5788</v>
      </c>
      <c r="E352" s="45" t="s">
        <v>12119</v>
      </c>
      <c r="F352" s="45" t="s">
        <v>951</v>
      </c>
      <c r="G352" s="45" t="s">
        <v>940</v>
      </c>
      <c r="H352" s="100" t="s">
        <v>12120</v>
      </c>
      <c r="I352" s="100" t="s">
        <v>12123</v>
      </c>
      <c r="J352" s="45" t="s">
        <v>12124</v>
      </c>
      <c r="K352" s="45" t="s">
        <v>1097</v>
      </c>
      <c r="L352" s="45" t="s">
        <v>5793</v>
      </c>
      <c r="M352" s="45">
        <v>1</v>
      </c>
      <c r="N352" s="102">
        <v>43229</v>
      </c>
      <c r="O352" s="102">
        <v>43235</v>
      </c>
      <c r="Q352" s="45" t="s">
        <v>5830</v>
      </c>
      <c r="T352" s="106">
        <v>43236.724305555559</v>
      </c>
      <c r="U352" s="102">
        <v>43236</v>
      </c>
      <c r="V352" s="15">
        <f t="shared" si="5"/>
        <v>6</v>
      </c>
    </row>
    <row r="353" spans="1:22" x14ac:dyDescent="0.25">
      <c r="A353" s="134" t="s">
        <v>23</v>
      </c>
      <c r="B353" s="134">
        <v>1805</v>
      </c>
      <c r="C353" s="153" t="s">
        <v>373</v>
      </c>
      <c r="D353" s="103" t="s">
        <v>1553</v>
      </c>
      <c r="E353" s="45" t="s">
        <v>12125</v>
      </c>
      <c r="F353" s="45" t="s">
        <v>951</v>
      </c>
      <c r="G353" s="45" t="s">
        <v>943</v>
      </c>
      <c r="H353" s="100" t="s">
        <v>943</v>
      </c>
      <c r="I353" s="100" t="s">
        <v>943</v>
      </c>
      <c r="J353" s="45" t="s">
        <v>12126</v>
      </c>
      <c r="K353" s="45" t="s">
        <v>943</v>
      </c>
      <c r="L353" s="45" t="s">
        <v>6017</v>
      </c>
      <c r="M353" s="45">
        <v>1</v>
      </c>
      <c r="N353" s="102">
        <v>43229</v>
      </c>
      <c r="O353" s="102">
        <v>43235</v>
      </c>
      <c r="T353" s="45" t="s">
        <v>12555</v>
      </c>
      <c r="U353" s="102">
        <v>43236</v>
      </c>
      <c r="V353" s="15">
        <f t="shared" ref="V353:V391" si="6">NETWORKDAYS(N353,U353)</f>
        <v>6</v>
      </c>
    </row>
    <row r="354" spans="1:22" x14ac:dyDescent="0.25">
      <c r="A354" s="134" t="s">
        <v>23</v>
      </c>
      <c r="B354" s="134">
        <v>1805</v>
      </c>
      <c r="C354" s="153" t="s">
        <v>374</v>
      </c>
      <c r="D354" s="103" t="s">
        <v>1553</v>
      </c>
      <c r="E354" s="45" t="s">
        <v>12127</v>
      </c>
      <c r="F354" s="45" t="s">
        <v>951</v>
      </c>
      <c r="G354" s="45" t="s">
        <v>943</v>
      </c>
      <c r="H354" s="100" t="s">
        <v>943</v>
      </c>
      <c r="I354" s="100" t="s">
        <v>943</v>
      </c>
      <c r="J354" s="45" t="s">
        <v>12128</v>
      </c>
      <c r="K354" s="45" t="s">
        <v>943</v>
      </c>
      <c r="L354" s="101" t="s">
        <v>12129</v>
      </c>
      <c r="M354" s="45">
        <v>1</v>
      </c>
      <c r="N354" s="102">
        <v>43229</v>
      </c>
      <c r="O354" s="102">
        <v>43235</v>
      </c>
      <c r="T354" s="45" t="s">
        <v>12555</v>
      </c>
      <c r="U354" s="102">
        <v>43236</v>
      </c>
      <c r="V354" s="15">
        <f t="shared" si="6"/>
        <v>6</v>
      </c>
    </row>
    <row r="355" spans="1:22" x14ac:dyDescent="0.25">
      <c r="A355" s="134" t="s">
        <v>23</v>
      </c>
      <c r="B355" s="134">
        <v>1805</v>
      </c>
      <c r="C355" s="153" t="s">
        <v>375</v>
      </c>
      <c r="D355" s="103" t="s">
        <v>1553</v>
      </c>
      <c r="E355" s="45" t="s">
        <v>1107</v>
      </c>
      <c r="F355" s="45" t="s">
        <v>6640</v>
      </c>
      <c r="G355" s="45" t="s">
        <v>1799</v>
      </c>
      <c r="H355" s="100" t="s">
        <v>1829</v>
      </c>
      <c r="I355" s="100" t="s">
        <v>943</v>
      </c>
      <c r="J355" s="45" t="s">
        <v>12130</v>
      </c>
      <c r="K355" s="45" t="s">
        <v>1179</v>
      </c>
      <c r="L355" s="45" t="s">
        <v>12131</v>
      </c>
      <c r="M355" s="45">
        <v>1</v>
      </c>
      <c r="N355" s="102">
        <v>43229</v>
      </c>
      <c r="O355" s="102">
        <v>43235</v>
      </c>
      <c r="T355" s="45" t="s">
        <v>12555</v>
      </c>
      <c r="U355" s="102">
        <v>43236</v>
      </c>
      <c r="V355" s="15">
        <f t="shared" si="6"/>
        <v>6</v>
      </c>
    </row>
    <row r="356" spans="1:22" x14ac:dyDescent="0.25">
      <c r="A356" s="134" t="s">
        <v>23</v>
      </c>
      <c r="B356" s="134">
        <v>1805</v>
      </c>
      <c r="C356" s="153" t="s">
        <v>376</v>
      </c>
      <c r="D356" s="103" t="s">
        <v>1553</v>
      </c>
      <c r="E356" s="45" t="s">
        <v>1107</v>
      </c>
      <c r="F356" s="45" t="s">
        <v>11228</v>
      </c>
      <c r="G356" s="45" t="s">
        <v>3466</v>
      </c>
      <c r="H356" s="100" t="s">
        <v>943</v>
      </c>
      <c r="I356" s="100" t="s">
        <v>943</v>
      </c>
      <c r="J356" s="45" t="s">
        <v>12132</v>
      </c>
      <c r="K356" s="45" t="s">
        <v>1111</v>
      </c>
      <c r="L356" s="45" t="s">
        <v>1343</v>
      </c>
      <c r="M356" s="45">
        <v>1</v>
      </c>
      <c r="N356" s="102">
        <v>43229</v>
      </c>
      <c r="O356" s="102">
        <v>43235</v>
      </c>
      <c r="T356" s="45" t="s">
        <v>12555</v>
      </c>
      <c r="U356" s="102">
        <v>43236</v>
      </c>
      <c r="V356" s="15">
        <f t="shared" si="6"/>
        <v>6</v>
      </c>
    </row>
    <row r="357" spans="1:22" x14ac:dyDescent="0.25">
      <c r="A357" s="134" t="s">
        <v>23</v>
      </c>
      <c r="B357" s="134">
        <v>1805</v>
      </c>
      <c r="C357" s="153" t="s">
        <v>377</v>
      </c>
      <c r="D357" s="103" t="s">
        <v>1553</v>
      </c>
      <c r="E357" s="45" t="s">
        <v>6632</v>
      </c>
      <c r="F357" s="45" t="s">
        <v>6676</v>
      </c>
      <c r="G357" s="45" t="s">
        <v>940</v>
      </c>
      <c r="H357" s="100" t="s">
        <v>1827</v>
      </c>
      <c r="I357" s="100" t="s">
        <v>12133</v>
      </c>
      <c r="J357" s="45" t="s">
        <v>12134</v>
      </c>
      <c r="K357" s="45" t="s">
        <v>1111</v>
      </c>
      <c r="L357" s="45" t="s">
        <v>1664</v>
      </c>
      <c r="M357" s="45">
        <v>1</v>
      </c>
      <c r="N357" s="102">
        <v>43229</v>
      </c>
      <c r="O357" s="102">
        <v>43235</v>
      </c>
      <c r="T357" s="45" t="s">
        <v>12555</v>
      </c>
      <c r="U357" s="102">
        <v>43236</v>
      </c>
      <c r="V357" s="15">
        <f t="shared" si="6"/>
        <v>6</v>
      </c>
    </row>
    <row r="358" spans="1:22" x14ac:dyDescent="0.25">
      <c r="A358" s="134" t="s">
        <v>23</v>
      </c>
      <c r="B358" s="134">
        <v>1805</v>
      </c>
      <c r="C358" s="153" t="s">
        <v>378</v>
      </c>
      <c r="D358" s="103" t="s">
        <v>1553</v>
      </c>
      <c r="E358" s="45" t="s">
        <v>6632</v>
      </c>
      <c r="F358" s="45" t="s">
        <v>7134</v>
      </c>
      <c r="G358" s="45" t="s">
        <v>940</v>
      </c>
      <c r="H358" s="100" t="s">
        <v>943</v>
      </c>
      <c r="I358" s="100" t="s">
        <v>12135</v>
      </c>
      <c r="J358" s="45" t="s">
        <v>12136</v>
      </c>
      <c r="K358" s="45" t="s">
        <v>1111</v>
      </c>
      <c r="L358" s="45" t="s">
        <v>1343</v>
      </c>
      <c r="M358" s="45">
        <v>1</v>
      </c>
      <c r="N358" s="102">
        <v>43229</v>
      </c>
      <c r="O358" s="102">
        <v>43235</v>
      </c>
      <c r="T358" s="45" t="s">
        <v>12555</v>
      </c>
      <c r="U358" s="102">
        <v>43236</v>
      </c>
      <c r="V358" s="15">
        <f t="shared" si="6"/>
        <v>6</v>
      </c>
    </row>
    <row r="359" spans="1:22" x14ac:dyDescent="0.25">
      <c r="A359" s="134" t="s">
        <v>23</v>
      </c>
      <c r="B359" s="134">
        <v>1805</v>
      </c>
      <c r="C359" s="153" t="s">
        <v>379</v>
      </c>
      <c r="D359" s="103" t="s">
        <v>1553</v>
      </c>
      <c r="E359" s="45" t="s">
        <v>6632</v>
      </c>
      <c r="F359" s="45" t="s">
        <v>6676</v>
      </c>
      <c r="G359" s="45" t="s">
        <v>1575</v>
      </c>
      <c r="H359" s="100" t="s">
        <v>12137</v>
      </c>
      <c r="I359" s="100" t="s">
        <v>12138</v>
      </c>
      <c r="J359" s="45" t="s">
        <v>12139</v>
      </c>
      <c r="K359" s="45" t="s">
        <v>1111</v>
      </c>
      <c r="L359" s="45" t="s">
        <v>2452</v>
      </c>
      <c r="M359" s="45">
        <v>1</v>
      </c>
      <c r="N359" s="102">
        <v>43229</v>
      </c>
      <c r="O359" s="102">
        <v>43235</v>
      </c>
      <c r="T359" s="45" t="s">
        <v>12555</v>
      </c>
      <c r="U359" s="102">
        <v>43236</v>
      </c>
      <c r="V359" s="15">
        <f t="shared" si="6"/>
        <v>6</v>
      </c>
    </row>
    <row r="360" spans="1:22" x14ac:dyDescent="0.25">
      <c r="A360" s="134" t="s">
        <v>23</v>
      </c>
      <c r="B360" s="134">
        <v>1805</v>
      </c>
      <c r="C360" s="153" t="s">
        <v>380</v>
      </c>
      <c r="D360" s="103" t="s">
        <v>1553</v>
      </c>
      <c r="E360" s="45" t="s">
        <v>1107</v>
      </c>
      <c r="F360" s="45" t="s">
        <v>6640</v>
      </c>
      <c r="G360" s="45" t="s">
        <v>940</v>
      </c>
      <c r="H360" s="100" t="s">
        <v>12140</v>
      </c>
      <c r="I360" s="100" t="s">
        <v>12141</v>
      </c>
      <c r="J360" s="45" t="s">
        <v>12142</v>
      </c>
      <c r="K360" s="45" t="s">
        <v>1179</v>
      </c>
      <c r="L360" s="45" t="s">
        <v>1831</v>
      </c>
      <c r="M360" s="45">
        <v>1</v>
      </c>
      <c r="N360" s="102">
        <v>43229</v>
      </c>
      <c r="O360" s="102">
        <v>43235</v>
      </c>
      <c r="T360" s="45" t="s">
        <v>12555</v>
      </c>
      <c r="U360" s="102">
        <v>43236</v>
      </c>
      <c r="V360" s="15">
        <f t="shared" si="6"/>
        <v>6</v>
      </c>
    </row>
    <row r="361" spans="1:22" x14ac:dyDescent="0.25">
      <c r="A361" s="134" t="s">
        <v>23</v>
      </c>
      <c r="B361" s="134">
        <v>1805</v>
      </c>
      <c r="C361" s="153" t="s">
        <v>381</v>
      </c>
      <c r="D361" s="103" t="s">
        <v>1553</v>
      </c>
      <c r="E361" s="45" t="s">
        <v>1107</v>
      </c>
      <c r="F361" s="45" t="s">
        <v>6640</v>
      </c>
      <c r="G361" s="45" t="s">
        <v>940</v>
      </c>
      <c r="H361" s="100" t="s">
        <v>7170</v>
      </c>
      <c r="I361" s="100" t="s">
        <v>12143</v>
      </c>
      <c r="J361" s="45" t="s">
        <v>12144</v>
      </c>
      <c r="K361" s="45" t="s">
        <v>1179</v>
      </c>
      <c r="L361" s="45" t="s">
        <v>1831</v>
      </c>
      <c r="M361" s="45">
        <v>1</v>
      </c>
      <c r="N361" s="102">
        <v>43229</v>
      </c>
      <c r="O361" s="102">
        <v>43235</v>
      </c>
      <c r="T361" s="45" t="s">
        <v>12555</v>
      </c>
      <c r="U361" s="102">
        <v>43236</v>
      </c>
      <c r="V361" s="15">
        <f t="shared" si="6"/>
        <v>6</v>
      </c>
    </row>
    <row r="362" spans="1:22" x14ac:dyDescent="0.25">
      <c r="A362" s="134" t="s">
        <v>23</v>
      </c>
      <c r="B362" s="134">
        <v>1805</v>
      </c>
      <c r="C362" s="153" t="s">
        <v>382</v>
      </c>
      <c r="D362" s="103" t="s">
        <v>1553</v>
      </c>
      <c r="E362" s="45" t="s">
        <v>1107</v>
      </c>
      <c r="F362" s="45" t="s">
        <v>6640</v>
      </c>
      <c r="G362" s="45" t="s">
        <v>940</v>
      </c>
      <c r="H362" s="100" t="s">
        <v>3032</v>
      </c>
      <c r="I362" s="100" t="s">
        <v>12145</v>
      </c>
      <c r="J362" s="45" t="s">
        <v>12146</v>
      </c>
      <c r="K362" s="45" t="s">
        <v>1608</v>
      </c>
      <c r="L362" s="45" t="s">
        <v>10541</v>
      </c>
      <c r="M362" s="45">
        <v>1</v>
      </c>
      <c r="N362" s="102">
        <v>43229</v>
      </c>
      <c r="O362" s="102">
        <v>43235</v>
      </c>
      <c r="T362" s="45" t="s">
        <v>12555</v>
      </c>
      <c r="U362" s="102">
        <v>43236</v>
      </c>
      <c r="V362" s="15">
        <f t="shared" si="6"/>
        <v>6</v>
      </c>
    </row>
    <row r="363" spans="1:22" x14ac:dyDescent="0.25">
      <c r="A363" s="134" t="s">
        <v>23</v>
      </c>
      <c r="B363" s="134">
        <v>1805</v>
      </c>
      <c r="C363" s="153" t="s">
        <v>383</v>
      </c>
      <c r="D363" s="103" t="s">
        <v>1553</v>
      </c>
      <c r="E363" s="45" t="s">
        <v>1107</v>
      </c>
      <c r="F363" s="45" t="s">
        <v>6640</v>
      </c>
      <c r="G363" s="45" t="s">
        <v>940</v>
      </c>
      <c r="H363" s="100" t="s">
        <v>12147</v>
      </c>
      <c r="I363" s="100" t="s">
        <v>12148</v>
      </c>
      <c r="J363" s="45" t="s">
        <v>12149</v>
      </c>
      <c r="K363" s="45" t="s">
        <v>1608</v>
      </c>
      <c r="L363" s="45" t="s">
        <v>10541</v>
      </c>
      <c r="M363" s="45">
        <v>1</v>
      </c>
      <c r="N363" s="102">
        <v>43229</v>
      </c>
      <c r="O363" s="102">
        <v>43235</v>
      </c>
      <c r="T363" s="45" t="s">
        <v>12555</v>
      </c>
      <c r="U363" s="102">
        <v>43236</v>
      </c>
      <c r="V363" s="15">
        <f t="shared" si="6"/>
        <v>6</v>
      </c>
    </row>
    <row r="364" spans="1:22" x14ac:dyDescent="0.25">
      <c r="A364" s="134" t="s">
        <v>23</v>
      </c>
      <c r="B364" s="134">
        <v>1805</v>
      </c>
      <c r="C364" s="153" t="s">
        <v>384</v>
      </c>
      <c r="D364" s="103" t="s">
        <v>1553</v>
      </c>
      <c r="E364" s="45" t="s">
        <v>1562</v>
      </c>
      <c r="F364" s="45" t="s">
        <v>951</v>
      </c>
      <c r="G364" s="45" t="s">
        <v>2163</v>
      </c>
      <c r="H364" s="100" t="s">
        <v>943</v>
      </c>
      <c r="I364" s="100" t="s">
        <v>943</v>
      </c>
      <c r="J364" s="45" t="s">
        <v>12150</v>
      </c>
      <c r="K364" s="45" t="s">
        <v>943</v>
      </c>
      <c r="L364" s="45" t="s">
        <v>943</v>
      </c>
      <c r="M364" s="45">
        <v>1</v>
      </c>
      <c r="N364" s="102">
        <v>43229</v>
      </c>
      <c r="O364" s="102">
        <v>43235</v>
      </c>
      <c r="T364" s="45" t="s">
        <v>12555</v>
      </c>
      <c r="U364" s="102">
        <v>43236</v>
      </c>
      <c r="V364" s="15">
        <f t="shared" si="6"/>
        <v>6</v>
      </c>
    </row>
    <row r="365" spans="1:22" x14ac:dyDescent="0.25">
      <c r="A365" s="134" t="s">
        <v>23</v>
      </c>
      <c r="B365" s="134">
        <v>1805</v>
      </c>
      <c r="C365" s="153" t="s">
        <v>385</v>
      </c>
      <c r="D365" s="103" t="s">
        <v>1553</v>
      </c>
      <c r="E365" s="45" t="s">
        <v>1175</v>
      </c>
      <c r="F365" s="45" t="s">
        <v>11228</v>
      </c>
      <c r="G365" s="45" t="s">
        <v>1300</v>
      </c>
      <c r="H365" s="100" t="s">
        <v>12151</v>
      </c>
      <c r="I365" s="100" t="s">
        <v>12152</v>
      </c>
      <c r="J365" s="45" t="s">
        <v>12153</v>
      </c>
      <c r="K365" s="45" t="s">
        <v>1179</v>
      </c>
      <c r="L365" s="45" t="s">
        <v>1180</v>
      </c>
      <c r="M365" s="45">
        <v>1</v>
      </c>
      <c r="N365" s="102">
        <v>43229</v>
      </c>
      <c r="O365" s="102">
        <v>43235</v>
      </c>
      <c r="T365" s="45" t="s">
        <v>12555</v>
      </c>
      <c r="U365" s="102">
        <v>43236</v>
      </c>
      <c r="V365" s="15">
        <f t="shared" si="6"/>
        <v>6</v>
      </c>
    </row>
    <row r="366" spans="1:22" x14ac:dyDescent="0.25">
      <c r="A366" s="134" t="s">
        <v>23</v>
      </c>
      <c r="B366" s="134">
        <v>1805</v>
      </c>
      <c r="C366" s="153" t="s">
        <v>386</v>
      </c>
      <c r="D366" s="103" t="s">
        <v>1553</v>
      </c>
      <c r="E366" s="45" t="s">
        <v>1175</v>
      </c>
      <c r="F366" s="45" t="s">
        <v>11228</v>
      </c>
      <c r="G366" s="45" t="s">
        <v>8759</v>
      </c>
      <c r="H366" s="100" t="s">
        <v>943</v>
      </c>
      <c r="I366" s="100" t="s">
        <v>12155</v>
      </c>
      <c r="J366" s="45" t="s">
        <v>12154</v>
      </c>
      <c r="K366" s="45" t="s">
        <v>1179</v>
      </c>
      <c r="L366" s="45" t="s">
        <v>1180</v>
      </c>
      <c r="M366" s="45">
        <v>1</v>
      </c>
      <c r="N366" s="102">
        <v>43229</v>
      </c>
      <c r="O366" s="102">
        <v>43235</v>
      </c>
      <c r="T366" s="45" t="s">
        <v>12555</v>
      </c>
      <c r="U366" s="102">
        <v>43236</v>
      </c>
      <c r="V366" s="15">
        <f t="shared" si="6"/>
        <v>6</v>
      </c>
    </row>
    <row r="367" spans="1:22" x14ac:dyDescent="0.25">
      <c r="A367" s="134" t="s">
        <v>23</v>
      </c>
      <c r="B367" s="134">
        <v>1805</v>
      </c>
      <c r="C367" s="153" t="s">
        <v>387</v>
      </c>
      <c r="D367" s="103" t="s">
        <v>1400</v>
      </c>
      <c r="E367" s="45" t="s">
        <v>12162</v>
      </c>
      <c r="F367" s="45" t="s">
        <v>943</v>
      </c>
      <c r="G367" s="45" t="s">
        <v>10348</v>
      </c>
      <c r="H367" s="100" t="s">
        <v>12157</v>
      </c>
      <c r="I367" s="100" t="s">
        <v>12158</v>
      </c>
      <c r="J367" s="45" t="s">
        <v>12159</v>
      </c>
      <c r="K367" s="45" t="s">
        <v>943</v>
      </c>
      <c r="L367" s="45" t="s">
        <v>12160</v>
      </c>
      <c r="M367" s="45">
        <v>1</v>
      </c>
      <c r="N367" s="102">
        <v>43229</v>
      </c>
      <c r="O367" s="102">
        <v>43235</v>
      </c>
      <c r="Q367" s="45" t="s">
        <v>12161</v>
      </c>
      <c r="T367" s="116" t="s">
        <v>12470</v>
      </c>
      <c r="U367" s="102">
        <v>43235</v>
      </c>
      <c r="V367" s="15">
        <f t="shared" si="6"/>
        <v>5</v>
      </c>
    </row>
    <row r="368" spans="1:22" x14ac:dyDescent="0.25">
      <c r="A368" s="134" t="s">
        <v>23</v>
      </c>
      <c r="B368" s="134">
        <v>1805</v>
      </c>
      <c r="C368" s="153" t="s">
        <v>388</v>
      </c>
      <c r="D368" s="103" t="s">
        <v>1400</v>
      </c>
      <c r="E368" s="45" t="s">
        <v>12162</v>
      </c>
      <c r="F368" s="45" t="s">
        <v>943</v>
      </c>
      <c r="G368" s="45" t="s">
        <v>12163</v>
      </c>
      <c r="H368" s="100" t="s">
        <v>12164</v>
      </c>
      <c r="I368" s="100" t="s">
        <v>12165</v>
      </c>
      <c r="J368" s="45" t="s">
        <v>12166</v>
      </c>
      <c r="K368" s="45" t="s">
        <v>943</v>
      </c>
      <c r="L368" s="45" t="s">
        <v>12167</v>
      </c>
      <c r="M368" s="45">
        <v>1</v>
      </c>
      <c r="N368" s="102">
        <v>43229</v>
      </c>
      <c r="O368" s="102">
        <v>43235</v>
      </c>
      <c r="T368" s="116" t="s">
        <v>12470</v>
      </c>
      <c r="U368" s="102">
        <v>43235</v>
      </c>
      <c r="V368" s="15">
        <f t="shared" si="6"/>
        <v>5</v>
      </c>
    </row>
    <row r="369" spans="1:22" x14ac:dyDescent="0.25">
      <c r="A369" s="134" t="s">
        <v>23</v>
      </c>
      <c r="B369" s="134">
        <v>1805</v>
      </c>
      <c r="C369" s="153" t="s">
        <v>389</v>
      </c>
      <c r="D369" s="103" t="s">
        <v>1400</v>
      </c>
      <c r="E369" s="45" t="s">
        <v>12162</v>
      </c>
      <c r="F369" s="45" t="s">
        <v>943</v>
      </c>
      <c r="G369" s="45" t="s">
        <v>10348</v>
      </c>
      <c r="H369" s="100" t="s">
        <v>12168</v>
      </c>
      <c r="I369" s="100" t="s">
        <v>12169</v>
      </c>
      <c r="J369" s="45" t="s">
        <v>12170</v>
      </c>
      <c r="K369" s="45" t="s">
        <v>943</v>
      </c>
      <c r="L369" s="45" t="s">
        <v>12171</v>
      </c>
      <c r="M369" s="45">
        <v>1</v>
      </c>
      <c r="N369" s="102">
        <v>43229</v>
      </c>
      <c r="O369" s="102">
        <v>43235</v>
      </c>
      <c r="T369" s="116" t="s">
        <v>12470</v>
      </c>
      <c r="U369" s="102">
        <v>43235</v>
      </c>
      <c r="V369" s="15">
        <f t="shared" si="6"/>
        <v>5</v>
      </c>
    </row>
    <row r="370" spans="1:22" x14ac:dyDescent="0.25">
      <c r="A370" s="134" t="s">
        <v>23</v>
      </c>
      <c r="B370" s="134">
        <v>1805</v>
      </c>
      <c r="C370" s="153" t="s">
        <v>390</v>
      </c>
      <c r="D370" s="103" t="s">
        <v>1400</v>
      </c>
      <c r="E370" s="45" t="s">
        <v>12172</v>
      </c>
      <c r="F370" s="45" t="s">
        <v>943</v>
      </c>
      <c r="G370" s="45" t="s">
        <v>12173</v>
      </c>
      <c r="H370" s="100" t="s">
        <v>12174</v>
      </c>
      <c r="I370" s="100" t="s">
        <v>867</v>
      </c>
      <c r="J370" s="45" t="s">
        <v>12175</v>
      </c>
      <c r="K370" s="45" t="s">
        <v>943</v>
      </c>
      <c r="L370" s="45" t="s">
        <v>12176</v>
      </c>
      <c r="M370" s="45">
        <v>1</v>
      </c>
      <c r="N370" s="102">
        <v>43229</v>
      </c>
      <c r="O370" s="102">
        <v>43235</v>
      </c>
      <c r="T370" s="116" t="s">
        <v>12470</v>
      </c>
      <c r="U370" s="102">
        <v>43235</v>
      </c>
      <c r="V370" s="15">
        <f t="shared" si="6"/>
        <v>5</v>
      </c>
    </row>
    <row r="371" spans="1:22" x14ac:dyDescent="0.25">
      <c r="A371" s="134" t="s">
        <v>23</v>
      </c>
      <c r="B371" s="134">
        <v>1805</v>
      </c>
      <c r="C371" s="153" t="s">
        <v>391</v>
      </c>
      <c r="D371" s="103" t="s">
        <v>1400</v>
      </c>
      <c r="E371" s="45" t="s">
        <v>12162</v>
      </c>
      <c r="F371" s="45" t="s">
        <v>943</v>
      </c>
      <c r="G371" s="45" t="s">
        <v>12173</v>
      </c>
      <c r="H371" s="100" t="s">
        <v>12177</v>
      </c>
      <c r="I371" s="100" t="s">
        <v>12178</v>
      </c>
      <c r="J371" s="45" t="s">
        <v>12179</v>
      </c>
      <c r="K371" s="45" t="s">
        <v>943</v>
      </c>
      <c r="L371" s="45" t="s">
        <v>12180</v>
      </c>
      <c r="M371" s="45">
        <v>1</v>
      </c>
      <c r="N371" s="102">
        <v>43229</v>
      </c>
      <c r="O371" s="102">
        <v>43235</v>
      </c>
      <c r="T371" s="116" t="s">
        <v>12470</v>
      </c>
      <c r="U371" s="102">
        <v>43235</v>
      </c>
      <c r="V371" s="15">
        <f t="shared" si="6"/>
        <v>5</v>
      </c>
    </row>
    <row r="372" spans="1:22" x14ac:dyDescent="0.25">
      <c r="A372" s="134" t="s">
        <v>23</v>
      </c>
      <c r="B372" s="134">
        <v>1805</v>
      </c>
      <c r="C372" s="153" t="s">
        <v>392</v>
      </c>
      <c r="D372" s="103" t="s">
        <v>1400</v>
      </c>
      <c r="E372" s="45" t="s">
        <v>11915</v>
      </c>
      <c r="F372" s="45" t="s">
        <v>11228</v>
      </c>
      <c r="G372" s="45" t="s">
        <v>940</v>
      </c>
      <c r="H372" s="100" t="s">
        <v>12181</v>
      </c>
      <c r="I372" s="100" t="s">
        <v>12182</v>
      </c>
      <c r="J372" s="45" t="s">
        <v>12183</v>
      </c>
      <c r="K372" s="45" t="s">
        <v>1337</v>
      </c>
      <c r="L372" s="45" t="s">
        <v>10508</v>
      </c>
      <c r="M372" s="45">
        <v>1</v>
      </c>
      <c r="N372" s="102">
        <v>43229</v>
      </c>
      <c r="O372" s="102">
        <v>43235</v>
      </c>
      <c r="T372" s="116" t="s">
        <v>12470</v>
      </c>
      <c r="U372" s="102">
        <v>43235</v>
      </c>
      <c r="V372" s="15">
        <f t="shared" si="6"/>
        <v>5</v>
      </c>
    </row>
    <row r="373" spans="1:22" x14ac:dyDescent="0.25">
      <c r="A373" s="134" t="s">
        <v>23</v>
      </c>
      <c r="B373" s="134">
        <v>1805</v>
      </c>
      <c r="C373" s="153" t="s">
        <v>393</v>
      </c>
      <c r="D373" s="103" t="s">
        <v>1400</v>
      </c>
      <c r="E373" s="45" t="s">
        <v>12184</v>
      </c>
      <c r="F373" s="45" t="s">
        <v>11228</v>
      </c>
      <c r="G373" s="45" t="s">
        <v>940</v>
      </c>
      <c r="H373" s="100" t="s">
        <v>12185</v>
      </c>
      <c r="I373" s="100" t="s">
        <v>12186</v>
      </c>
      <c r="J373" s="45" t="s">
        <v>12187</v>
      </c>
      <c r="K373" s="45" t="s">
        <v>1179</v>
      </c>
      <c r="L373" s="45" t="s">
        <v>6482</v>
      </c>
      <c r="M373" s="45">
        <v>1</v>
      </c>
      <c r="N373" s="102">
        <v>43229</v>
      </c>
      <c r="O373" s="102">
        <v>43235</v>
      </c>
      <c r="T373" s="116" t="s">
        <v>12470</v>
      </c>
      <c r="U373" s="102">
        <v>43235</v>
      </c>
      <c r="V373" s="15">
        <f t="shared" si="6"/>
        <v>5</v>
      </c>
    </row>
    <row r="374" spans="1:22" x14ac:dyDescent="0.25">
      <c r="A374" s="134" t="s">
        <v>23</v>
      </c>
      <c r="B374" s="134">
        <v>1805</v>
      </c>
      <c r="C374" s="153" t="s">
        <v>394</v>
      </c>
      <c r="D374" s="103" t="s">
        <v>12373</v>
      </c>
      <c r="E374" s="45" t="s">
        <v>941</v>
      </c>
      <c r="F374" s="45" t="s">
        <v>7407</v>
      </c>
      <c r="G374" s="45" t="s">
        <v>960</v>
      </c>
      <c r="H374" s="100" t="s">
        <v>12188</v>
      </c>
      <c r="I374" s="100" t="s">
        <v>12189</v>
      </c>
      <c r="J374" s="100" t="s">
        <v>12308</v>
      </c>
      <c r="K374" s="45" t="s">
        <v>943</v>
      </c>
      <c r="L374" s="45" t="s">
        <v>1508</v>
      </c>
      <c r="M374" s="45">
        <v>1</v>
      </c>
      <c r="N374" s="102">
        <v>43229</v>
      </c>
      <c r="O374" s="102">
        <v>43235</v>
      </c>
      <c r="Q374" s="45" t="s">
        <v>9417</v>
      </c>
      <c r="T374" s="45" t="s">
        <v>12974</v>
      </c>
      <c r="U374" s="102">
        <v>43242</v>
      </c>
      <c r="V374" s="15">
        <f t="shared" si="6"/>
        <v>10</v>
      </c>
    </row>
    <row r="375" spans="1:22" x14ac:dyDescent="0.25">
      <c r="A375" s="134" t="s">
        <v>23</v>
      </c>
      <c r="B375" s="134">
        <v>1805</v>
      </c>
      <c r="C375" s="153" t="s">
        <v>395</v>
      </c>
      <c r="D375" s="45" t="s">
        <v>7120</v>
      </c>
      <c r="E375" s="45" t="s">
        <v>7346</v>
      </c>
      <c r="F375" s="45" t="s">
        <v>951</v>
      </c>
      <c r="G375" s="45" t="s">
        <v>12190</v>
      </c>
      <c r="H375" s="100" t="s">
        <v>943</v>
      </c>
      <c r="I375" s="100" t="s">
        <v>943</v>
      </c>
      <c r="J375" s="45" t="s">
        <v>12192</v>
      </c>
      <c r="K375" s="45" t="s">
        <v>943</v>
      </c>
      <c r="L375" s="45" t="s">
        <v>12191</v>
      </c>
      <c r="M375" s="45">
        <v>1</v>
      </c>
      <c r="N375" s="102">
        <v>43229</v>
      </c>
      <c r="O375" s="102">
        <v>43235</v>
      </c>
      <c r="V375" s="15">
        <f t="shared" si="6"/>
        <v>-30878</v>
      </c>
    </row>
    <row r="376" spans="1:22" x14ac:dyDescent="0.25">
      <c r="A376" s="134" t="s">
        <v>23</v>
      </c>
      <c r="B376" s="134">
        <v>1805</v>
      </c>
      <c r="C376" s="153" t="s">
        <v>396</v>
      </c>
      <c r="D376" s="45" t="s">
        <v>7120</v>
      </c>
      <c r="E376" s="45" t="s">
        <v>7344</v>
      </c>
      <c r="F376" s="45" t="s">
        <v>951</v>
      </c>
      <c r="G376" s="45" t="s">
        <v>959</v>
      </c>
      <c r="H376" s="100" t="s">
        <v>943</v>
      </c>
      <c r="I376" s="100" t="s">
        <v>943</v>
      </c>
      <c r="J376" s="45" t="s">
        <v>12192</v>
      </c>
      <c r="K376" s="45" t="s">
        <v>943</v>
      </c>
      <c r="L376" s="45" t="s">
        <v>12191</v>
      </c>
      <c r="M376" s="45">
        <v>1</v>
      </c>
      <c r="N376" s="102">
        <v>43229</v>
      </c>
      <c r="O376" s="102">
        <v>43235</v>
      </c>
      <c r="V376" s="15">
        <f t="shared" si="6"/>
        <v>-30878</v>
      </c>
    </row>
    <row r="377" spans="1:22" x14ac:dyDescent="0.25">
      <c r="A377" s="134" t="s">
        <v>23</v>
      </c>
      <c r="B377" s="134">
        <v>1805</v>
      </c>
      <c r="C377" s="153" t="s">
        <v>397</v>
      </c>
      <c r="D377" s="45" t="s">
        <v>7120</v>
      </c>
      <c r="E377" s="45" t="s">
        <v>12193</v>
      </c>
      <c r="F377" s="45" t="s">
        <v>951</v>
      </c>
      <c r="G377" s="45" t="s">
        <v>940</v>
      </c>
      <c r="H377" s="100" t="s">
        <v>1156</v>
      </c>
      <c r="I377" s="100" t="s">
        <v>12194</v>
      </c>
      <c r="J377" s="45" t="s">
        <v>12195</v>
      </c>
      <c r="K377" s="45" t="s">
        <v>943</v>
      </c>
      <c r="L377" s="45" t="s">
        <v>12196</v>
      </c>
      <c r="M377" s="45">
        <v>1</v>
      </c>
      <c r="N377" s="102">
        <v>43229</v>
      </c>
      <c r="O377" s="102">
        <v>43235</v>
      </c>
      <c r="V377" s="15">
        <f t="shared" si="6"/>
        <v>-30878</v>
      </c>
    </row>
    <row r="378" spans="1:22" x14ac:dyDescent="0.25">
      <c r="A378" s="134" t="s">
        <v>23</v>
      </c>
      <c r="B378" s="134">
        <v>1805</v>
      </c>
      <c r="C378" s="153" t="s">
        <v>398</v>
      </c>
      <c r="D378" s="45" t="s">
        <v>7120</v>
      </c>
      <c r="E378" s="45" t="s">
        <v>6767</v>
      </c>
      <c r="F378" s="45" t="s">
        <v>951</v>
      </c>
      <c r="G378" s="45" t="s">
        <v>959</v>
      </c>
      <c r="H378" s="100" t="s">
        <v>943</v>
      </c>
      <c r="I378" s="100" t="s">
        <v>943</v>
      </c>
      <c r="J378" s="45" t="s">
        <v>12201</v>
      </c>
      <c r="K378" s="45" t="s">
        <v>943</v>
      </c>
      <c r="L378" s="45" t="s">
        <v>4637</v>
      </c>
      <c r="M378" s="45">
        <v>1</v>
      </c>
      <c r="N378" s="102">
        <v>43229</v>
      </c>
      <c r="O378" s="102">
        <v>43235</v>
      </c>
      <c r="V378" s="15">
        <f t="shared" si="6"/>
        <v>-30878</v>
      </c>
    </row>
    <row r="379" spans="1:22" x14ac:dyDescent="0.25">
      <c r="A379" s="134" t="s">
        <v>23</v>
      </c>
      <c r="B379" s="134">
        <v>1805</v>
      </c>
      <c r="C379" s="153" t="s">
        <v>399</v>
      </c>
      <c r="D379" s="45" t="s">
        <v>7120</v>
      </c>
      <c r="E379" s="45" t="s">
        <v>6767</v>
      </c>
      <c r="F379" s="45" t="s">
        <v>951</v>
      </c>
      <c r="G379" s="45" t="s">
        <v>959</v>
      </c>
      <c r="H379" s="100" t="s">
        <v>943</v>
      </c>
      <c r="I379" s="100" t="s">
        <v>943</v>
      </c>
      <c r="J379" s="45" t="s">
        <v>12197</v>
      </c>
      <c r="K379" s="45" t="s">
        <v>943</v>
      </c>
      <c r="L379" s="45" t="s">
        <v>12198</v>
      </c>
      <c r="M379" s="45">
        <v>1</v>
      </c>
      <c r="N379" s="102">
        <v>43229</v>
      </c>
      <c r="O379" s="102">
        <v>43235</v>
      </c>
      <c r="V379" s="15">
        <f t="shared" si="6"/>
        <v>-30878</v>
      </c>
    </row>
    <row r="380" spans="1:22" x14ac:dyDescent="0.25">
      <c r="A380" s="134" t="s">
        <v>23</v>
      </c>
      <c r="B380" s="134">
        <v>1805</v>
      </c>
      <c r="C380" s="153" t="s">
        <v>400</v>
      </c>
      <c r="D380" s="45" t="s">
        <v>7120</v>
      </c>
      <c r="E380" s="45" t="s">
        <v>6767</v>
      </c>
      <c r="F380" s="45" t="s">
        <v>951</v>
      </c>
      <c r="G380" s="45" t="s">
        <v>1114</v>
      </c>
      <c r="H380" s="100" t="s">
        <v>943</v>
      </c>
      <c r="I380" s="100" t="s">
        <v>943</v>
      </c>
      <c r="J380" s="45" t="s">
        <v>12199</v>
      </c>
      <c r="K380" s="45" t="s">
        <v>943</v>
      </c>
      <c r="L380" s="45" t="s">
        <v>9526</v>
      </c>
      <c r="M380" s="45">
        <v>1</v>
      </c>
      <c r="N380" s="102">
        <v>43229</v>
      </c>
      <c r="O380" s="102">
        <v>43235</v>
      </c>
      <c r="V380" s="15">
        <f t="shared" si="6"/>
        <v>-30878</v>
      </c>
    </row>
    <row r="381" spans="1:22" x14ac:dyDescent="0.25">
      <c r="A381" s="134" t="s">
        <v>23</v>
      </c>
      <c r="B381" s="134">
        <v>1805</v>
      </c>
      <c r="C381" s="153" t="s">
        <v>401</v>
      </c>
      <c r="D381" s="45" t="s">
        <v>7120</v>
      </c>
      <c r="E381" s="45" t="s">
        <v>6767</v>
      </c>
      <c r="F381" s="45" t="s">
        <v>951</v>
      </c>
      <c r="G381" s="45" t="s">
        <v>1058</v>
      </c>
      <c r="H381" s="100" t="s">
        <v>943</v>
      </c>
      <c r="I381" s="100" t="s">
        <v>943</v>
      </c>
      <c r="J381" s="45" t="s">
        <v>12200</v>
      </c>
      <c r="K381" s="45" t="s">
        <v>943</v>
      </c>
      <c r="L381" s="45" t="s">
        <v>5057</v>
      </c>
      <c r="M381" s="45">
        <v>1</v>
      </c>
      <c r="N381" s="102">
        <v>43229</v>
      </c>
      <c r="O381" s="102">
        <v>43235</v>
      </c>
      <c r="V381" s="15">
        <f t="shared" si="6"/>
        <v>-30878</v>
      </c>
    </row>
    <row r="382" spans="1:22" x14ac:dyDescent="0.25">
      <c r="A382" s="134" t="s">
        <v>23</v>
      </c>
      <c r="B382" s="134">
        <v>1805</v>
      </c>
      <c r="C382" s="153" t="s">
        <v>402</v>
      </c>
      <c r="D382" s="103" t="s">
        <v>1479</v>
      </c>
      <c r="E382" s="45" t="s">
        <v>1107</v>
      </c>
      <c r="F382" s="45" t="s">
        <v>6644</v>
      </c>
      <c r="G382" s="45" t="s">
        <v>940</v>
      </c>
      <c r="H382" s="100" t="s">
        <v>3631</v>
      </c>
      <c r="I382" s="100" t="s">
        <v>12202</v>
      </c>
      <c r="J382" s="45" t="s">
        <v>12203</v>
      </c>
      <c r="K382" s="45" t="s">
        <v>1179</v>
      </c>
      <c r="L382" s="45" t="s">
        <v>3634</v>
      </c>
      <c r="M382" s="45">
        <v>1</v>
      </c>
      <c r="N382" s="102">
        <v>43229</v>
      </c>
      <c r="O382" s="102">
        <v>43235</v>
      </c>
      <c r="U382" s="102">
        <v>43235</v>
      </c>
      <c r="V382" s="15">
        <f t="shared" si="6"/>
        <v>5</v>
      </c>
    </row>
    <row r="383" spans="1:22" x14ac:dyDescent="0.25">
      <c r="A383" s="134" t="s">
        <v>23</v>
      </c>
      <c r="B383" s="134">
        <v>1805</v>
      </c>
      <c r="C383" s="153" t="s">
        <v>403</v>
      </c>
      <c r="D383" s="103" t="s">
        <v>1479</v>
      </c>
      <c r="E383" s="45" t="s">
        <v>1175</v>
      </c>
      <c r="F383" s="45" t="s">
        <v>11228</v>
      </c>
      <c r="G383" s="45" t="s">
        <v>940</v>
      </c>
      <c r="H383" s="100" t="s">
        <v>2521</v>
      </c>
      <c r="I383" s="100" t="s">
        <v>12204</v>
      </c>
      <c r="J383" s="45" t="s">
        <v>12205</v>
      </c>
      <c r="K383" s="45" t="s">
        <v>1179</v>
      </c>
      <c r="L383" s="45" t="s">
        <v>1180</v>
      </c>
      <c r="M383" s="45">
        <v>1</v>
      </c>
      <c r="N383" s="102">
        <v>43229</v>
      </c>
      <c r="O383" s="102">
        <v>43235</v>
      </c>
      <c r="U383" s="102">
        <v>43235</v>
      </c>
      <c r="V383" s="15">
        <f t="shared" si="6"/>
        <v>5</v>
      </c>
    </row>
    <row r="384" spans="1:22" x14ac:dyDescent="0.25">
      <c r="A384" s="134" t="s">
        <v>23</v>
      </c>
      <c r="B384" s="134">
        <v>1805</v>
      </c>
      <c r="C384" s="153" t="s">
        <v>404</v>
      </c>
      <c r="D384" s="103" t="s">
        <v>1479</v>
      </c>
      <c r="E384" s="45" t="s">
        <v>6632</v>
      </c>
      <c r="F384" s="45" t="s">
        <v>6676</v>
      </c>
      <c r="G384" s="45" t="s">
        <v>1679</v>
      </c>
      <c r="H384" s="100" t="s">
        <v>12206</v>
      </c>
      <c r="I384" s="100" t="s">
        <v>12207</v>
      </c>
      <c r="J384" s="45" t="s">
        <v>12208</v>
      </c>
      <c r="K384" s="45" t="s">
        <v>1179</v>
      </c>
      <c r="L384" s="45" t="s">
        <v>1343</v>
      </c>
      <c r="M384" s="45">
        <v>1</v>
      </c>
      <c r="N384" s="102">
        <v>43229</v>
      </c>
      <c r="O384" s="102">
        <v>43235</v>
      </c>
      <c r="U384" s="102">
        <v>43235</v>
      </c>
      <c r="V384" s="15">
        <f t="shared" si="6"/>
        <v>5</v>
      </c>
    </row>
    <row r="385" spans="1:22" x14ac:dyDescent="0.25">
      <c r="A385" s="134" t="s">
        <v>23</v>
      </c>
      <c r="B385" s="134">
        <v>1805</v>
      </c>
      <c r="C385" s="153" t="s">
        <v>405</v>
      </c>
      <c r="D385" s="103" t="s">
        <v>1479</v>
      </c>
      <c r="E385" s="45" t="s">
        <v>6632</v>
      </c>
      <c r="F385" s="45" t="s">
        <v>6676</v>
      </c>
      <c r="G385" s="45" t="s">
        <v>1679</v>
      </c>
      <c r="H385" s="100" t="s">
        <v>12209</v>
      </c>
      <c r="I385" s="100" t="s">
        <v>12210</v>
      </c>
      <c r="J385" s="45" t="s">
        <v>12211</v>
      </c>
      <c r="K385" s="45" t="s">
        <v>1179</v>
      </c>
      <c r="L385" s="45" t="s">
        <v>6361</v>
      </c>
      <c r="M385" s="45">
        <v>1</v>
      </c>
      <c r="N385" s="102">
        <v>43229</v>
      </c>
      <c r="O385" s="102">
        <v>43235</v>
      </c>
      <c r="U385" s="102">
        <v>43235</v>
      </c>
      <c r="V385" s="15">
        <f t="shared" si="6"/>
        <v>5</v>
      </c>
    </row>
    <row r="386" spans="1:22" x14ac:dyDescent="0.25">
      <c r="A386" s="134" t="s">
        <v>23</v>
      </c>
      <c r="B386" s="134">
        <v>1805</v>
      </c>
      <c r="C386" s="153" t="s">
        <v>406</v>
      </c>
      <c r="D386" s="103" t="s">
        <v>1479</v>
      </c>
      <c r="E386" s="45" t="s">
        <v>6632</v>
      </c>
      <c r="F386" s="45" t="s">
        <v>6676</v>
      </c>
      <c r="G386" s="45" t="s">
        <v>1679</v>
      </c>
      <c r="H386" s="100" t="s">
        <v>12212</v>
      </c>
      <c r="I386" s="100" t="s">
        <v>12213</v>
      </c>
      <c r="J386" s="45" t="s">
        <v>12214</v>
      </c>
      <c r="K386" s="45" t="s">
        <v>1179</v>
      </c>
      <c r="L386" s="45" t="s">
        <v>2326</v>
      </c>
      <c r="M386" s="45">
        <v>1</v>
      </c>
      <c r="N386" s="102">
        <v>43229</v>
      </c>
      <c r="O386" s="102">
        <v>43235</v>
      </c>
      <c r="U386" s="102">
        <v>43235</v>
      </c>
      <c r="V386" s="15">
        <f t="shared" si="6"/>
        <v>5</v>
      </c>
    </row>
    <row r="387" spans="1:22" x14ac:dyDescent="0.25">
      <c r="A387" s="134" t="s">
        <v>23</v>
      </c>
      <c r="B387" s="134">
        <v>1805</v>
      </c>
      <c r="C387" s="153" t="s">
        <v>407</v>
      </c>
      <c r="D387" s="103" t="s">
        <v>1479</v>
      </c>
      <c r="E387" s="45" t="s">
        <v>6632</v>
      </c>
      <c r="F387" s="45" t="s">
        <v>6676</v>
      </c>
      <c r="G387" s="45" t="s">
        <v>1679</v>
      </c>
      <c r="H387" s="100" t="s">
        <v>12215</v>
      </c>
      <c r="I387" s="100" t="s">
        <v>12216</v>
      </c>
      <c r="J387" s="45" t="s">
        <v>12217</v>
      </c>
      <c r="K387" s="45" t="s">
        <v>1179</v>
      </c>
      <c r="L387" s="45" t="s">
        <v>2452</v>
      </c>
      <c r="M387" s="45">
        <v>1</v>
      </c>
      <c r="N387" s="102">
        <v>43229</v>
      </c>
      <c r="O387" s="102">
        <v>43235</v>
      </c>
      <c r="U387" s="102">
        <v>43235</v>
      </c>
      <c r="V387" s="15">
        <f t="shared" si="6"/>
        <v>5</v>
      </c>
    </row>
    <row r="388" spans="1:22" x14ac:dyDescent="0.25">
      <c r="A388" s="134" t="s">
        <v>23</v>
      </c>
      <c r="B388" s="134">
        <v>1805</v>
      </c>
      <c r="C388" s="153" t="s">
        <v>408</v>
      </c>
      <c r="D388" s="103" t="s">
        <v>1479</v>
      </c>
      <c r="E388" s="45" t="s">
        <v>9714</v>
      </c>
      <c r="F388" s="45" t="s">
        <v>951</v>
      </c>
      <c r="G388" s="45" t="s">
        <v>943</v>
      </c>
      <c r="H388" s="100" t="s">
        <v>943</v>
      </c>
      <c r="I388" s="100" t="s">
        <v>943</v>
      </c>
      <c r="J388" s="100" t="s">
        <v>12218</v>
      </c>
      <c r="K388" s="45" t="s">
        <v>943</v>
      </c>
      <c r="L388" s="45" t="s">
        <v>943</v>
      </c>
      <c r="M388" s="45">
        <v>1</v>
      </c>
      <c r="N388" s="102">
        <v>43229</v>
      </c>
      <c r="O388" s="102">
        <v>43235</v>
      </c>
      <c r="U388" s="102">
        <v>43235</v>
      </c>
      <c r="V388" s="15">
        <f t="shared" si="6"/>
        <v>5</v>
      </c>
    </row>
    <row r="389" spans="1:22" x14ac:dyDescent="0.25">
      <c r="A389" s="134" t="s">
        <v>23</v>
      </c>
      <c r="B389" s="134">
        <v>1805</v>
      </c>
      <c r="C389" s="153" t="s">
        <v>409</v>
      </c>
      <c r="D389" s="103" t="s">
        <v>1479</v>
      </c>
      <c r="E389" s="45" t="s">
        <v>1334</v>
      </c>
      <c r="F389" s="45" t="s">
        <v>11228</v>
      </c>
      <c r="G389" s="45" t="s">
        <v>940</v>
      </c>
      <c r="H389" s="100" t="s">
        <v>12219</v>
      </c>
      <c r="I389" s="100" t="s">
        <v>12220</v>
      </c>
      <c r="J389" s="45" t="s">
        <v>12221</v>
      </c>
      <c r="K389" s="45" t="s">
        <v>1179</v>
      </c>
      <c r="L389" s="45" t="s">
        <v>1352</v>
      </c>
      <c r="M389" s="45">
        <v>1</v>
      </c>
      <c r="N389" s="102">
        <v>43229</v>
      </c>
      <c r="O389" s="102">
        <v>43235</v>
      </c>
      <c r="Q389" s="45" t="s">
        <v>4186</v>
      </c>
      <c r="U389" s="102">
        <v>43235</v>
      </c>
      <c r="V389" s="15">
        <f t="shared" si="6"/>
        <v>5</v>
      </c>
    </row>
    <row r="390" spans="1:22" x14ac:dyDescent="0.25">
      <c r="A390" s="134" t="s">
        <v>23</v>
      </c>
      <c r="B390" s="134">
        <v>1805</v>
      </c>
      <c r="C390" s="153" t="s">
        <v>410</v>
      </c>
      <c r="D390" s="103" t="s">
        <v>1479</v>
      </c>
      <c r="E390" s="45" t="s">
        <v>1618</v>
      </c>
      <c r="F390" s="45" t="s">
        <v>951</v>
      </c>
      <c r="G390" s="45" t="s">
        <v>1300</v>
      </c>
      <c r="H390" s="100" t="s">
        <v>943</v>
      </c>
      <c r="I390" s="100" t="s">
        <v>943</v>
      </c>
      <c r="J390" s="45" t="s">
        <v>12222</v>
      </c>
      <c r="K390" s="45" t="s">
        <v>943</v>
      </c>
      <c r="L390" s="45" t="s">
        <v>10782</v>
      </c>
      <c r="M390" s="45">
        <v>91</v>
      </c>
      <c r="N390" s="102">
        <v>43229</v>
      </c>
      <c r="O390" s="102">
        <v>43235</v>
      </c>
      <c r="U390" s="102">
        <v>43235</v>
      </c>
      <c r="V390" s="15">
        <f t="shared" si="6"/>
        <v>5</v>
      </c>
    </row>
    <row r="391" spans="1:22" x14ac:dyDescent="0.25">
      <c r="A391" s="134" t="s">
        <v>23</v>
      </c>
      <c r="B391" s="134">
        <v>1805</v>
      </c>
      <c r="C391" s="153" t="s">
        <v>411</v>
      </c>
      <c r="D391" s="103" t="s">
        <v>1463</v>
      </c>
      <c r="E391" s="45" t="s">
        <v>1339</v>
      </c>
      <c r="F391" s="45" t="s">
        <v>7134</v>
      </c>
      <c r="G391" s="45" t="s">
        <v>940</v>
      </c>
      <c r="H391" s="100" t="s">
        <v>3903</v>
      </c>
      <c r="I391" s="100" t="s">
        <v>12223</v>
      </c>
      <c r="J391" s="45" t="s">
        <v>12224</v>
      </c>
      <c r="K391" s="45" t="s">
        <v>1111</v>
      </c>
      <c r="L391" s="45" t="s">
        <v>1664</v>
      </c>
      <c r="M391" s="45">
        <v>1</v>
      </c>
      <c r="N391" s="102">
        <v>43229</v>
      </c>
      <c r="O391" s="102">
        <v>43235</v>
      </c>
      <c r="Q391" s="45" t="s">
        <v>13518</v>
      </c>
      <c r="T391" s="45" t="s">
        <v>12417</v>
      </c>
      <c r="U391" s="102">
        <v>43234</v>
      </c>
      <c r="V391" s="15">
        <f t="shared" si="6"/>
        <v>4</v>
      </c>
    </row>
    <row r="392" spans="1:22" x14ac:dyDescent="0.25">
      <c r="A392" s="134" t="s">
        <v>23</v>
      </c>
      <c r="B392" s="134">
        <v>1805</v>
      </c>
      <c r="C392" s="153" t="s">
        <v>412</v>
      </c>
      <c r="D392" s="103" t="s">
        <v>1079</v>
      </c>
      <c r="E392" s="23" t="s">
        <v>11322</v>
      </c>
      <c r="F392" s="23" t="s">
        <v>951</v>
      </c>
      <c r="G392" s="23" t="s">
        <v>1079</v>
      </c>
      <c r="H392" s="23" t="s">
        <v>943</v>
      </c>
      <c r="I392" s="23" t="s">
        <v>943</v>
      </c>
      <c r="J392" s="23" t="s">
        <v>11324</v>
      </c>
      <c r="K392" s="23" t="s">
        <v>943</v>
      </c>
      <c r="L392" s="127" t="s">
        <v>11323</v>
      </c>
      <c r="M392" s="23">
        <v>1</v>
      </c>
      <c r="N392" s="102">
        <v>43229</v>
      </c>
      <c r="O392" s="102">
        <v>43231</v>
      </c>
      <c r="P392" s="45" t="s">
        <v>12230</v>
      </c>
      <c r="Q392" s="45" t="s">
        <v>11328</v>
      </c>
      <c r="R392" s="45" t="s">
        <v>12570</v>
      </c>
      <c r="T392" s="45" t="s">
        <v>12298</v>
      </c>
      <c r="U392" s="102">
        <v>43231</v>
      </c>
      <c r="V392" s="15">
        <f t="shared" ref="V392:V455" si="7">NETWORKDAYS(N392,U392)</f>
        <v>3</v>
      </c>
    </row>
    <row r="393" spans="1:22" x14ac:dyDescent="0.25">
      <c r="A393" s="134" t="s">
        <v>23</v>
      </c>
      <c r="B393" s="134">
        <v>1805</v>
      </c>
      <c r="C393" s="153" t="s">
        <v>413</v>
      </c>
      <c r="D393" s="103" t="s">
        <v>1079</v>
      </c>
      <c r="E393" s="23" t="s">
        <v>11335</v>
      </c>
      <c r="F393" s="23" t="s">
        <v>951</v>
      </c>
      <c r="G393" s="23" t="s">
        <v>1079</v>
      </c>
      <c r="H393" s="23" t="s">
        <v>943</v>
      </c>
      <c r="I393" s="23" t="s">
        <v>943</v>
      </c>
      <c r="J393" s="23" t="s">
        <v>11336</v>
      </c>
      <c r="K393" s="23" t="s">
        <v>943</v>
      </c>
      <c r="L393" s="127" t="s">
        <v>11337</v>
      </c>
      <c r="M393" s="23">
        <v>1</v>
      </c>
      <c r="N393" s="102">
        <v>43229</v>
      </c>
      <c r="O393" s="102">
        <v>43231</v>
      </c>
      <c r="P393" s="45" t="s">
        <v>12231</v>
      </c>
      <c r="Q393" s="45" t="s">
        <v>11328</v>
      </c>
      <c r="T393" s="45" t="s">
        <v>12298</v>
      </c>
      <c r="U393" s="102">
        <v>43231</v>
      </c>
      <c r="V393" s="15">
        <f t="shared" si="7"/>
        <v>3</v>
      </c>
    </row>
    <row r="394" spans="1:22" x14ac:dyDescent="0.25">
      <c r="A394" s="134" t="s">
        <v>23</v>
      </c>
      <c r="B394" s="134">
        <v>1805</v>
      </c>
      <c r="C394" s="153" t="s">
        <v>414</v>
      </c>
      <c r="D394" s="45" t="s">
        <v>1479</v>
      </c>
      <c r="E394" s="45" t="s">
        <v>12240</v>
      </c>
      <c r="F394" s="45" t="s">
        <v>943</v>
      </c>
      <c r="G394" s="45" t="s">
        <v>943</v>
      </c>
      <c r="H394" s="100" t="s">
        <v>943</v>
      </c>
      <c r="I394" s="100" t="s">
        <v>943</v>
      </c>
      <c r="J394" s="45" t="s">
        <v>12235</v>
      </c>
      <c r="K394" s="45" t="s">
        <v>943</v>
      </c>
      <c r="L394" s="45" t="s">
        <v>943</v>
      </c>
      <c r="M394" s="45">
        <v>1</v>
      </c>
      <c r="N394" s="102" t="s">
        <v>1465</v>
      </c>
      <c r="O394" s="102" t="s">
        <v>1465</v>
      </c>
      <c r="Q394" s="45" t="s">
        <v>2144</v>
      </c>
      <c r="V394" s="15" t="e">
        <f t="shared" si="7"/>
        <v>#VALUE!</v>
      </c>
    </row>
    <row r="395" spans="1:22" x14ac:dyDescent="0.25">
      <c r="A395" s="134" t="s">
        <v>23</v>
      </c>
      <c r="B395" s="134">
        <v>1805</v>
      </c>
      <c r="C395" s="153" t="s">
        <v>415</v>
      </c>
      <c r="D395" s="45" t="s">
        <v>1479</v>
      </c>
      <c r="E395" s="45" t="s">
        <v>12240</v>
      </c>
      <c r="F395" s="45" t="s">
        <v>943</v>
      </c>
      <c r="G395" s="45" t="s">
        <v>943</v>
      </c>
      <c r="H395" s="100" t="s">
        <v>943</v>
      </c>
      <c r="I395" s="100" t="s">
        <v>943</v>
      </c>
      <c r="J395" s="45" t="s">
        <v>12236</v>
      </c>
      <c r="K395" s="45" t="s">
        <v>943</v>
      </c>
      <c r="L395" s="45" t="s">
        <v>943</v>
      </c>
      <c r="M395" s="45">
        <v>1</v>
      </c>
      <c r="N395" s="102" t="s">
        <v>1465</v>
      </c>
      <c r="O395" s="102" t="s">
        <v>1465</v>
      </c>
      <c r="Q395" s="45" t="s">
        <v>2144</v>
      </c>
      <c r="V395" s="15" t="e">
        <f t="shared" si="7"/>
        <v>#VALUE!</v>
      </c>
    </row>
    <row r="396" spans="1:22" x14ac:dyDescent="0.25">
      <c r="A396" s="134" t="s">
        <v>23</v>
      </c>
      <c r="B396" s="134">
        <v>1805</v>
      </c>
      <c r="C396" s="153" t="s">
        <v>416</v>
      </c>
      <c r="D396" s="45" t="s">
        <v>1479</v>
      </c>
      <c r="E396" s="45" t="s">
        <v>12240</v>
      </c>
      <c r="F396" s="45" t="s">
        <v>943</v>
      </c>
      <c r="G396" s="45" t="s">
        <v>943</v>
      </c>
      <c r="H396" s="100" t="s">
        <v>943</v>
      </c>
      <c r="I396" s="100" t="s">
        <v>943</v>
      </c>
      <c r="J396" s="45" t="s">
        <v>12237</v>
      </c>
      <c r="K396" s="45" t="s">
        <v>943</v>
      </c>
      <c r="L396" s="45" t="s">
        <v>943</v>
      </c>
      <c r="M396" s="45">
        <v>1</v>
      </c>
      <c r="N396" s="102" t="s">
        <v>1465</v>
      </c>
      <c r="O396" s="102" t="s">
        <v>1465</v>
      </c>
      <c r="Q396" s="45" t="s">
        <v>2144</v>
      </c>
      <c r="V396" s="15" t="e">
        <f t="shared" si="7"/>
        <v>#VALUE!</v>
      </c>
    </row>
    <row r="397" spans="1:22" x14ac:dyDescent="0.25">
      <c r="A397" s="134" t="s">
        <v>23</v>
      </c>
      <c r="B397" s="134">
        <v>1805</v>
      </c>
      <c r="C397" s="153" t="s">
        <v>417</v>
      </c>
      <c r="D397" s="45" t="s">
        <v>1479</v>
      </c>
      <c r="E397" s="45" t="s">
        <v>12240</v>
      </c>
      <c r="F397" s="45" t="s">
        <v>943</v>
      </c>
      <c r="G397" s="45" t="s">
        <v>943</v>
      </c>
      <c r="H397" s="100" t="s">
        <v>943</v>
      </c>
      <c r="I397" s="100" t="s">
        <v>943</v>
      </c>
      <c r="J397" s="45" t="s">
        <v>12238</v>
      </c>
      <c r="K397" s="45" t="s">
        <v>943</v>
      </c>
      <c r="L397" s="45" t="s">
        <v>943</v>
      </c>
      <c r="M397" s="45">
        <v>1</v>
      </c>
      <c r="N397" s="102" t="s">
        <v>1465</v>
      </c>
      <c r="O397" s="102" t="s">
        <v>1465</v>
      </c>
      <c r="Q397" s="45" t="s">
        <v>2144</v>
      </c>
      <c r="V397" s="15" t="e">
        <f t="shared" si="7"/>
        <v>#VALUE!</v>
      </c>
    </row>
    <row r="398" spans="1:22" x14ac:dyDescent="0.25">
      <c r="A398" s="134" t="s">
        <v>23</v>
      </c>
      <c r="B398" s="134">
        <v>1805</v>
      </c>
      <c r="C398" s="153" t="s">
        <v>418</v>
      </c>
      <c r="D398" s="45" t="s">
        <v>1479</v>
      </c>
      <c r="E398" s="45" t="s">
        <v>12240</v>
      </c>
      <c r="F398" s="45" t="s">
        <v>943</v>
      </c>
      <c r="G398" s="45" t="s">
        <v>943</v>
      </c>
      <c r="H398" s="100" t="s">
        <v>943</v>
      </c>
      <c r="I398" s="100" t="s">
        <v>943</v>
      </c>
      <c r="J398" s="45" t="s">
        <v>12239</v>
      </c>
      <c r="K398" s="45" t="s">
        <v>943</v>
      </c>
      <c r="L398" s="45" t="s">
        <v>943</v>
      </c>
      <c r="M398" s="45">
        <v>1</v>
      </c>
      <c r="N398" s="102" t="s">
        <v>1465</v>
      </c>
      <c r="O398" s="102" t="s">
        <v>1465</v>
      </c>
      <c r="Q398" s="45" t="s">
        <v>2144</v>
      </c>
      <c r="V398" s="15" t="e">
        <f t="shared" si="7"/>
        <v>#VALUE!</v>
      </c>
    </row>
    <row r="399" spans="1:22" x14ac:dyDescent="0.25">
      <c r="A399" s="134" t="s">
        <v>23</v>
      </c>
      <c r="B399" s="134">
        <v>1805</v>
      </c>
      <c r="C399" s="153" t="s">
        <v>419</v>
      </c>
      <c r="D399" s="45" t="s">
        <v>1479</v>
      </c>
      <c r="E399" s="45" t="s">
        <v>1548</v>
      </c>
      <c r="F399" s="45" t="s">
        <v>943</v>
      </c>
      <c r="G399" s="45" t="s">
        <v>943</v>
      </c>
      <c r="H399" s="100" t="s">
        <v>943</v>
      </c>
      <c r="I399" s="100" t="s">
        <v>943</v>
      </c>
      <c r="J399" s="45" t="s">
        <v>12241</v>
      </c>
      <c r="K399" s="45" t="s">
        <v>943</v>
      </c>
      <c r="L399" s="45" t="s">
        <v>943</v>
      </c>
      <c r="M399" s="45">
        <v>1</v>
      </c>
      <c r="N399" s="102" t="s">
        <v>1465</v>
      </c>
      <c r="O399" s="102" t="s">
        <v>1465</v>
      </c>
      <c r="Q399" s="45" t="s">
        <v>2144</v>
      </c>
      <c r="V399" s="15" t="e">
        <f t="shared" si="7"/>
        <v>#VALUE!</v>
      </c>
    </row>
    <row r="400" spans="1:22" x14ac:dyDescent="0.25">
      <c r="A400" s="134" t="s">
        <v>23</v>
      </c>
      <c r="B400" s="134">
        <v>1805</v>
      </c>
      <c r="C400" s="153" t="s">
        <v>420</v>
      </c>
      <c r="D400" s="45" t="s">
        <v>1479</v>
      </c>
      <c r="E400" s="45" t="s">
        <v>1548</v>
      </c>
      <c r="F400" s="45" t="s">
        <v>943</v>
      </c>
      <c r="G400" s="45" t="s">
        <v>943</v>
      </c>
      <c r="H400" s="100" t="s">
        <v>943</v>
      </c>
      <c r="I400" s="100" t="s">
        <v>943</v>
      </c>
      <c r="J400" s="45" t="s">
        <v>12242</v>
      </c>
      <c r="K400" s="45" t="s">
        <v>943</v>
      </c>
      <c r="L400" s="45" t="s">
        <v>943</v>
      </c>
      <c r="M400" s="45">
        <v>1</v>
      </c>
      <c r="N400" s="102" t="s">
        <v>1465</v>
      </c>
      <c r="O400" s="102" t="s">
        <v>1465</v>
      </c>
      <c r="Q400" s="45" t="s">
        <v>2144</v>
      </c>
      <c r="V400" s="15" t="e">
        <f t="shared" si="7"/>
        <v>#VALUE!</v>
      </c>
    </row>
    <row r="401" spans="1:22" x14ac:dyDescent="0.25">
      <c r="A401" s="134" t="s">
        <v>23</v>
      </c>
      <c r="B401" s="134">
        <v>1805</v>
      </c>
      <c r="C401" s="153" t="s">
        <v>421</v>
      </c>
      <c r="D401" s="45" t="s">
        <v>1479</v>
      </c>
      <c r="E401" s="45" t="s">
        <v>1854</v>
      </c>
      <c r="F401" s="45" t="s">
        <v>943</v>
      </c>
      <c r="G401" s="45" t="s">
        <v>943</v>
      </c>
      <c r="H401" s="100" t="s">
        <v>943</v>
      </c>
      <c r="I401" s="100" t="s">
        <v>943</v>
      </c>
      <c r="J401" s="45" t="s">
        <v>12243</v>
      </c>
      <c r="K401" s="45" t="s">
        <v>943</v>
      </c>
      <c r="L401" s="45" t="s">
        <v>943</v>
      </c>
      <c r="M401" s="45">
        <v>1</v>
      </c>
      <c r="N401" s="102" t="s">
        <v>1465</v>
      </c>
      <c r="O401" s="102" t="s">
        <v>1465</v>
      </c>
      <c r="Q401" s="45" t="s">
        <v>2144</v>
      </c>
      <c r="V401" s="15" t="e">
        <f t="shared" si="7"/>
        <v>#VALUE!</v>
      </c>
    </row>
    <row r="402" spans="1:22" x14ac:dyDescent="0.25">
      <c r="A402" s="134" t="s">
        <v>23</v>
      </c>
      <c r="B402" s="134">
        <v>1805</v>
      </c>
      <c r="C402" s="153" t="s">
        <v>422</v>
      </c>
      <c r="D402" s="45" t="s">
        <v>12245</v>
      </c>
      <c r="E402" s="45" t="s">
        <v>941</v>
      </c>
      <c r="F402" s="45" t="s">
        <v>11228</v>
      </c>
      <c r="G402" s="45" t="s">
        <v>960</v>
      </c>
      <c r="H402" s="100" t="s">
        <v>12246</v>
      </c>
      <c r="I402" s="100" t="s">
        <v>12247</v>
      </c>
      <c r="J402" s="100" t="s">
        <v>12266</v>
      </c>
      <c r="K402" s="45" t="s">
        <v>943</v>
      </c>
      <c r="L402" s="45" t="s">
        <v>12248</v>
      </c>
      <c r="M402" s="45">
        <v>1</v>
      </c>
      <c r="N402" s="102">
        <v>43230</v>
      </c>
      <c r="O402" s="102">
        <v>43236</v>
      </c>
      <c r="P402" s="45" t="s">
        <v>12258</v>
      </c>
      <c r="Q402" s="45" t="s">
        <v>12267</v>
      </c>
      <c r="V402" s="15">
        <f t="shared" si="7"/>
        <v>-30879</v>
      </c>
    </row>
    <row r="403" spans="1:22" x14ac:dyDescent="0.25">
      <c r="A403" s="134" t="s">
        <v>23</v>
      </c>
      <c r="B403" s="134">
        <v>1805</v>
      </c>
      <c r="C403" s="153" t="s">
        <v>423</v>
      </c>
      <c r="D403" s="45" t="s">
        <v>12245</v>
      </c>
      <c r="E403" s="45" t="s">
        <v>941</v>
      </c>
      <c r="F403" s="45" t="s">
        <v>7407</v>
      </c>
      <c r="G403" s="45" t="s">
        <v>12251</v>
      </c>
      <c r="H403" s="100" t="s">
        <v>12249</v>
      </c>
      <c r="I403" s="100" t="s">
        <v>12250</v>
      </c>
      <c r="J403" s="100" t="s">
        <v>12250</v>
      </c>
      <c r="K403" s="45" t="s">
        <v>943</v>
      </c>
      <c r="L403" s="45" t="s">
        <v>12252</v>
      </c>
      <c r="M403" s="45">
        <v>1</v>
      </c>
      <c r="N403" s="102">
        <v>43230</v>
      </c>
      <c r="O403" s="102">
        <v>43236</v>
      </c>
      <c r="P403" s="45" t="s">
        <v>1487</v>
      </c>
      <c r="Q403" s="45" t="s">
        <v>12268</v>
      </c>
      <c r="V403" s="15">
        <f t="shared" si="7"/>
        <v>-30879</v>
      </c>
    </row>
    <row r="404" spans="1:22" x14ac:dyDescent="0.25">
      <c r="A404" s="134" t="s">
        <v>23</v>
      </c>
      <c r="B404" s="134">
        <v>1805</v>
      </c>
      <c r="C404" s="153" t="s">
        <v>424</v>
      </c>
      <c r="D404" s="45" t="s">
        <v>12245</v>
      </c>
      <c r="E404" s="45" t="s">
        <v>941</v>
      </c>
      <c r="F404" s="45" t="s">
        <v>7407</v>
      </c>
      <c r="G404" s="45" t="s">
        <v>12251</v>
      </c>
      <c r="H404" s="100" t="s">
        <v>12249</v>
      </c>
      <c r="I404" s="100" t="s">
        <v>12253</v>
      </c>
      <c r="J404" s="100" t="s">
        <v>12253</v>
      </c>
      <c r="K404" s="45" t="s">
        <v>943</v>
      </c>
      <c r="L404" s="45" t="s">
        <v>12252</v>
      </c>
      <c r="M404" s="45">
        <v>1</v>
      </c>
      <c r="N404" s="102">
        <v>43230</v>
      </c>
      <c r="O404" s="102">
        <v>43236</v>
      </c>
      <c r="Q404" s="45" t="s">
        <v>12268</v>
      </c>
      <c r="V404" s="15">
        <f t="shared" si="7"/>
        <v>-30879</v>
      </c>
    </row>
    <row r="405" spans="1:22" x14ac:dyDescent="0.25">
      <c r="A405" s="134" t="s">
        <v>23</v>
      </c>
      <c r="B405" s="134">
        <v>1805</v>
      </c>
      <c r="C405" s="153" t="s">
        <v>425</v>
      </c>
      <c r="D405" s="45" t="s">
        <v>12245</v>
      </c>
      <c r="E405" s="45" t="s">
        <v>941</v>
      </c>
      <c r="F405" s="45" t="s">
        <v>7407</v>
      </c>
      <c r="G405" s="45" t="s">
        <v>12251</v>
      </c>
      <c r="H405" s="100" t="s">
        <v>12249</v>
      </c>
      <c r="I405" s="100" t="s">
        <v>12254</v>
      </c>
      <c r="J405" s="100" t="s">
        <v>12254</v>
      </c>
      <c r="K405" s="45" t="s">
        <v>943</v>
      </c>
      <c r="L405" s="45" t="s">
        <v>12252</v>
      </c>
      <c r="M405" s="45">
        <v>1</v>
      </c>
      <c r="N405" s="102">
        <v>43230</v>
      </c>
      <c r="O405" s="102">
        <v>43236</v>
      </c>
      <c r="Q405" s="45" t="s">
        <v>12268</v>
      </c>
      <c r="V405" s="15">
        <f t="shared" si="7"/>
        <v>-30879</v>
      </c>
    </row>
    <row r="406" spans="1:22" x14ac:dyDescent="0.25">
      <c r="A406" s="134" t="s">
        <v>23</v>
      </c>
      <c r="B406" s="134">
        <v>1805</v>
      </c>
      <c r="C406" s="153" t="s">
        <v>426</v>
      </c>
      <c r="D406" s="45" t="s">
        <v>12245</v>
      </c>
      <c r="E406" s="45" t="s">
        <v>941</v>
      </c>
      <c r="F406" s="45" t="s">
        <v>7407</v>
      </c>
      <c r="G406" s="45" t="s">
        <v>12251</v>
      </c>
      <c r="H406" s="100" t="s">
        <v>12249</v>
      </c>
      <c r="I406" s="100" t="s">
        <v>12255</v>
      </c>
      <c r="J406" s="100" t="s">
        <v>12255</v>
      </c>
      <c r="K406" s="45" t="s">
        <v>943</v>
      </c>
      <c r="L406" s="45" t="s">
        <v>12252</v>
      </c>
      <c r="M406" s="45">
        <v>1</v>
      </c>
      <c r="N406" s="102">
        <v>43230</v>
      </c>
      <c r="O406" s="102">
        <v>43236</v>
      </c>
      <c r="Q406" s="45" t="s">
        <v>12268</v>
      </c>
      <c r="V406" s="15">
        <f t="shared" si="7"/>
        <v>-30879</v>
      </c>
    </row>
    <row r="407" spans="1:22" x14ac:dyDescent="0.25">
      <c r="A407" s="134" t="s">
        <v>23</v>
      </c>
      <c r="B407" s="134">
        <v>1805</v>
      </c>
      <c r="C407" s="153" t="s">
        <v>427</v>
      </c>
      <c r="D407" s="45" t="s">
        <v>12245</v>
      </c>
      <c r="E407" s="45" t="s">
        <v>941</v>
      </c>
      <c r="F407" s="45" t="s">
        <v>7407</v>
      </c>
      <c r="G407" s="45" t="s">
        <v>12251</v>
      </c>
      <c r="H407" s="100" t="s">
        <v>12249</v>
      </c>
      <c r="I407" s="100" t="s">
        <v>12256</v>
      </c>
      <c r="J407" s="100" t="s">
        <v>12256</v>
      </c>
      <c r="K407" s="45" t="s">
        <v>943</v>
      </c>
      <c r="L407" s="45" t="s">
        <v>12252</v>
      </c>
      <c r="M407" s="45">
        <v>1</v>
      </c>
      <c r="N407" s="102">
        <v>43230</v>
      </c>
      <c r="O407" s="102">
        <v>43236</v>
      </c>
      <c r="Q407" s="45" t="s">
        <v>12268</v>
      </c>
      <c r="V407" s="15">
        <f t="shared" si="7"/>
        <v>-30879</v>
      </c>
    </row>
    <row r="408" spans="1:22" x14ac:dyDescent="0.25">
      <c r="A408" s="134" t="s">
        <v>23</v>
      </c>
      <c r="B408" s="134">
        <v>1805</v>
      </c>
      <c r="C408" s="153" t="s">
        <v>428</v>
      </c>
      <c r="D408" s="45" t="s">
        <v>12245</v>
      </c>
      <c r="E408" s="45" t="s">
        <v>941</v>
      </c>
      <c r="F408" s="45" t="s">
        <v>7407</v>
      </c>
      <c r="G408" s="45" t="s">
        <v>12251</v>
      </c>
      <c r="H408" s="100" t="s">
        <v>12249</v>
      </c>
      <c r="I408" s="100" t="s">
        <v>12257</v>
      </c>
      <c r="J408" s="100" t="s">
        <v>12257</v>
      </c>
      <c r="K408" s="45" t="s">
        <v>943</v>
      </c>
      <c r="L408" s="45" t="s">
        <v>12252</v>
      </c>
      <c r="M408" s="45">
        <v>1</v>
      </c>
      <c r="N408" s="102">
        <v>43230</v>
      </c>
      <c r="O408" s="102">
        <v>43236</v>
      </c>
      <c r="Q408" s="45" t="s">
        <v>12268</v>
      </c>
      <c r="V408" s="15">
        <f t="shared" si="7"/>
        <v>-30879</v>
      </c>
    </row>
    <row r="409" spans="1:22" x14ac:dyDescent="0.25">
      <c r="A409" s="134" t="s">
        <v>23</v>
      </c>
      <c r="B409" s="134">
        <v>1805</v>
      </c>
      <c r="C409" s="153" t="s">
        <v>429</v>
      </c>
      <c r="D409" s="103" t="s">
        <v>3662</v>
      </c>
      <c r="E409" s="45" t="s">
        <v>1720</v>
      </c>
      <c r="F409" s="45" t="s">
        <v>951</v>
      </c>
      <c r="G409" s="45" t="s">
        <v>943</v>
      </c>
      <c r="H409" s="100" t="s">
        <v>943</v>
      </c>
      <c r="I409" s="100" t="s">
        <v>12259</v>
      </c>
      <c r="J409" s="100" t="s">
        <v>12259</v>
      </c>
      <c r="K409" s="45" t="s">
        <v>943</v>
      </c>
      <c r="L409" s="45" t="s">
        <v>943</v>
      </c>
      <c r="M409" s="45">
        <v>1</v>
      </c>
      <c r="N409" s="102">
        <v>43230</v>
      </c>
      <c r="O409" s="102">
        <v>43236</v>
      </c>
      <c r="T409" s="45" t="s">
        <v>12550</v>
      </c>
      <c r="U409" s="102">
        <v>43236</v>
      </c>
      <c r="V409" s="15">
        <f t="shared" si="7"/>
        <v>5</v>
      </c>
    </row>
    <row r="410" spans="1:22" x14ac:dyDescent="0.25">
      <c r="A410" s="134" t="s">
        <v>23</v>
      </c>
      <c r="B410" s="134">
        <v>1805</v>
      </c>
      <c r="C410" s="153" t="s">
        <v>430</v>
      </c>
      <c r="D410" s="103" t="s">
        <v>3662</v>
      </c>
      <c r="E410" s="45" t="s">
        <v>1720</v>
      </c>
      <c r="F410" s="45" t="s">
        <v>951</v>
      </c>
      <c r="G410" s="45" t="s">
        <v>943</v>
      </c>
      <c r="H410" s="100" t="s">
        <v>943</v>
      </c>
      <c r="I410" s="100" t="s">
        <v>12260</v>
      </c>
      <c r="J410" s="100" t="s">
        <v>12260</v>
      </c>
      <c r="K410" s="45" t="s">
        <v>943</v>
      </c>
      <c r="L410" s="45" t="s">
        <v>943</v>
      </c>
      <c r="M410" s="45">
        <v>1</v>
      </c>
      <c r="N410" s="102">
        <v>43230</v>
      </c>
      <c r="O410" s="102">
        <v>43236</v>
      </c>
      <c r="T410" s="45" t="s">
        <v>12550</v>
      </c>
      <c r="U410" s="102">
        <v>43236</v>
      </c>
      <c r="V410" s="15">
        <f t="shared" si="7"/>
        <v>5</v>
      </c>
    </row>
    <row r="411" spans="1:22" x14ac:dyDescent="0.25">
      <c r="A411" s="134" t="s">
        <v>23</v>
      </c>
      <c r="B411" s="134">
        <v>1805</v>
      </c>
      <c r="C411" s="153" t="s">
        <v>431</v>
      </c>
      <c r="D411" s="103" t="s">
        <v>2302</v>
      </c>
      <c r="E411" s="45" t="s">
        <v>1175</v>
      </c>
      <c r="F411" s="45" t="s">
        <v>11228</v>
      </c>
      <c r="G411" s="45" t="s">
        <v>940</v>
      </c>
      <c r="H411" s="117" t="s">
        <v>12275</v>
      </c>
      <c r="I411" s="117">
        <v>1031815</v>
      </c>
      <c r="J411" s="117" t="s">
        <v>12276</v>
      </c>
      <c r="K411" s="45" t="s">
        <v>1179</v>
      </c>
      <c r="L411" s="45" t="s">
        <v>1959</v>
      </c>
      <c r="M411" s="45">
        <v>1</v>
      </c>
      <c r="N411" s="102">
        <v>43230</v>
      </c>
      <c r="O411" s="102">
        <v>43236</v>
      </c>
      <c r="T411" s="45" t="s">
        <v>12551</v>
      </c>
      <c r="U411" s="102">
        <v>43236</v>
      </c>
      <c r="V411" s="15">
        <f t="shared" si="7"/>
        <v>5</v>
      </c>
    </row>
    <row r="412" spans="1:22" x14ac:dyDescent="0.25">
      <c r="A412" s="134" t="s">
        <v>23</v>
      </c>
      <c r="B412" s="134">
        <v>1805</v>
      </c>
      <c r="C412" s="153" t="s">
        <v>432</v>
      </c>
      <c r="D412" s="103" t="s">
        <v>2302</v>
      </c>
      <c r="E412" s="45" t="s">
        <v>1175</v>
      </c>
      <c r="F412" s="45" t="s">
        <v>11228</v>
      </c>
      <c r="G412" s="45" t="s">
        <v>940</v>
      </c>
      <c r="H412" s="117" t="s">
        <v>12275</v>
      </c>
      <c r="I412" s="117">
        <v>1124436</v>
      </c>
      <c r="J412" s="117" t="s">
        <v>12277</v>
      </c>
      <c r="K412" s="45" t="s">
        <v>1179</v>
      </c>
      <c r="L412" s="45" t="s">
        <v>1959</v>
      </c>
      <c r="M412" s="45">
        <v>1</v>
      </c>
      <c r="N412" s="102">
        <v>43230</v>
      </c>
      <c r="O412" s="102">
        <v>43236</v>
      </c>
      <c r="T412" s="45" t="s">
        <v>12551</v>
      </c>
      <c r="U412" s="102">
        <v>43236</v>
      </c>
      <c r="V412" s="15">
        <f t="shared" si="7"/>
        <v>5</v>
      </c>
    </row>
    <row r="413" spans="1:22" x14ac:dyDescent="0.25">
      <c r="A413" s="134" t="s">
        <v>23</v>
      </c>
      <c r="B413" s="134">
        <v>1805</v>
      </c>
      <c r="C413" s="153" t="s">
        <v>433</v>
      </c>
      <c r="D413" s="103" t="s">
        <v>2302</v>
      </c>
      <c r="E413" s="45" t="s">
        <v>1175</v>
      </c>
      <c r="F413" s="45" t="s">
        <v>11228</v>
      </c>
      <c r="G413" s="45" t="s">
        <v>940</v>
      </c>
      <c r="H413" s="117" t="s">
        <v>1835</v>
      </c>
      <c r="I413" s="117">
        <v>7355558</v>
      </c>
      <c r="J413" s="117" t="s">
        <v>12278</v>
      </c>
      <c r="K413" s="45" t="s">
        <v>1179</v>
      </c>
      <c r="L413" s="45" t="s">
        <v>1180</v>
      </c>
      <c r="M413" s="45">
        <v>1</v>
      </c>
      <c r="N413" s="102">
        <v>43230</v>
      </c>
      <c r="O413" s="102">
        <v>43236</v>
      </c>
      <c r="T413" s="45" t="s">
        <v>12551</v>
      </c>
      <c r="U413" s="102">
        <v>43236</v>
      </c>
      <c r="V413" s="15">
        <f t="shared" si="7"/>
        <v>5</v>
      </c>
    </row>
    <row r="414" spans="1:22" x14ac:dyDescent="0.25">
      <c r="A414" s="134" t="s">
        <v>23</v>
      </c>
      <c r="B414" s="134">
        <v>1805</v>
      </c>
      <c r="C414" s="153" t="s">
        <v>434</v>
      </c>
      <c r="D414" s="103" t="s">
        <v>2302</v>
      </c>
      <c r="E414" s="45" t="s">
        <v>1175</v>
      </c>
      <c r="F414" s="45" t="s">
        <v>11228</v>
      </c>
      <c r="G414" s="45" t="s">
        <v>940</v>
      </c>
      <c r="H414" s="117" t="s">
        <v>2551</v>
      </c>
      <c r="I414" s="117">
        <v>23732</v>
      </c>
      <c r="J414" s="117" t="s">
        <v>12279</v>
      </c>
      <c r="K414" s="45" t="s">
        <v>1179</v>
      </c>
      <c r="L414" s="45" t="s">
        <v>2549</v>
      </c>
      <c r="M414" s="45">
        <v>1</v>
      </c>
      <c r="N414" s="102">
        <v>43230</v>
      </c>
      <c r="O414" s="102">
        <v>43236</v>
      </c>
      <c r="T414" s="45" t="s">
        <v>12551</v>
      </c>
      <c r="U414" s="102">
        <v>43236</v>
      </c>
      <c r="V414" s="15">
        <f t="shared" si="7"/>
        <v>5</v>
      </c>
    </row>
    <row r="415" spans="1:22" x14ac:dyDescent="0.25">
      <c r="A415" s="134" t="s">
        <v>23</v>
      </c>
      <c r="B415" s="134">
        <v>1805</v>
      </c>
      <c r="C415" s="153" t="s">
        <v>435</v>
      </c>
      <c r="D415" s="45" t="s">
        <v>3800</v>
      </c>
      <c r="E415" s="45" t="s">
        <v>941</v>
      </c>
      <c r="F415" s="45" t="s">
        <v>7407</v>
      </c>
      <c r="G415" s="45" t="s">
        <v>960</v>
      </c>
      <c r="H415" s="100" t="s">
        <v>12280</v>
      </c>
      <c r="I415" s="100" t="s">
        <v>12281</v>
      </c>
      <c r="J415" s="45">
        <v>67010</v>
      </c>
      <c r="K415" s="45" t="s">
        <v>943</v>
      </c>
      <c r="L415" s="45" t="s">
        <v>11275</v>
      </c>
      <c r="M415" s="45">
        <v>1</v>
      </c>
      <c r="N415" s="102">
        <v>43230</v>
      </c>
      <c r="O415" s="102">
        <v>43236</v>
      </c>
      <c r="V415" s="15">
        <f t="shared" si="7"/>
        <v>-30879</v>
      </c>
    </row>
    <row r="416" spans="1:22" x14ac:dyDescent="0.25">
      <c r="A416" s="134" t="s">
        <v>23</v>
      </c>
      <c r="B416" s="134">
        <v>1805</v>
      </c>
      <c r="C416" s="153" t="s">
        <v>436</v>
      </c>
      <c r="D416" s="103" t="s">
        <v>1617</v>
      </c>
      <c r="E416" s="45" t="s">
        <v>12282</v>
      </c>
      <c r="F416" s="45" t="s">
        <v>951</v>
      </c>
      <c r="G416" s="45" t="s">
        <v>4063</v>
      </c>
      <c r="H416" s="100" t="s">
        <v>3146</v>
      </c>
      <c r="I416" s="100" t="s">
        <v>3146</v>
      </c>
      <c r="J416" s="45" t="s">
        <v>12283</v>
      </c>
      <c r="K416" s="45" t="s">
        <v>3700</v>
      </c>
      <c r="L416" s="45" t="s">
        <v>12284</v>
      </c>
      <c r="M416" s="45">
        <v>1</v>
      </c>
      <c r="N416" s="102">
        <v>43230</v>
      </c>
      <c r="O416" s="102">
        <v>43236</v>
      </c>
      <c r="Q416" s="45" t="s">
        <v>3474</v>
      </c>
      <c r="T416" s="45" t="s">
        <v>12552</v>
      </c>
      <c r="U416" s="102">
        <v>43236</v>
      </c>
      <c r="V416" s="15">
        <f t="shared" si="7"/>
        <v>5</v>
      </c>
    </row>
    <row r="417" spans="1:22" x14ac:dyDescent="0.25">
      <c r="A417" s="134" t="s">
        <v>23</v>
      </c>
      <c r="B417" s="134">
        <v>1805</v>
      </c>
      <c r="C417" s="153" t="s">
        <v>437</v>
      </c>
      <c r="D417" s="103" t="s">
        <v>1617</v>
      </c>
      <c r="E417" s="45" t="s">
        <v>12282</v>
      </c>
      <c r="F417" s="45" t="s">
        <v>951</v>
      </c>
      <c r="G417" s="45" t="s">
        <v>4063</v>
      </c>
      <c r="H417" s="100" t="s">
        <v>3146</v>
      </c>
      <c r="I417" s="100" t="s">
        <v>3146</v>
      </c>
      <c r="J417" s="45" t="s">
        <v>12285</v>
      </c>
      <c r="K417" s="45" t="s">
        <v>3700</v>
      </c>
      <c r="L417" s="45" t="s">
        <v>12286</v>
      </c>
      <c r="M417" s="45">
        <v>1</v>
      </c>
      <c r="N417" s="102">
        <v>43230</v>
      </c>
      <c r="O417" s="102">
        <v>43236</v>
      </c>
      <c r="Q417" s="45" t="s">
        <v>3474</v>
      </c>
      <c r="T417" s="45" t="s">
        <v>12552</v>
      </c>
      <c r="U417" s="102">
        <v>43236</v>
      </c>
      <c r="V417" s="15">
        <f t="shared" si="7"/>
        <v>5</v>
      </c>
    </row>
    <row r="418" spans="1:22" x14ac:dyDescent="0.25">
      <c r="A418" s="134" t="s">
        <v>23</v>
      </c>
      <c r="B418" s="134">
        <v>1805</v>
      </c>
      <c r="C418" s="153" t="s">
        <v>438</v>
      </c>
      <c r="D418" s="103" t="s">
        <v>1617</v>
      </c>
      <c r="E418" s="45" t="s">
        <v>12282</v>
      </c>
      <c r="F418" s="45" t="s">
        <v>951</v>
      </c>
      <c r="G418" s="45" t="s">
        <v>4063</v>
      </c>
      <c r="H418" s="100" t="s">
        <v>3146</v>
      </c>
      <c r="I418" s="100" t="s">
        <v>3146</v>
      </c>
      <c r="J418" s="45" t="s">
        <v>12287</v>
      </c>
      <c r="K418" s="45" t="s">
        <v>1621</v>
      </c>
      <c r="L418" s="45" t="s">
        <v>12288</v>
      </c>
      <c r="M418" s="45">
        <v>1</v>
      </c>
      <c r="N418" s="102">
        <v>43230</v>
      </c>
      <c r="O418" s="102">
        <v>43236</v>
      </c>
      <c r="Q418" s="45" t="s">
        <v>3474</v>
      </c>
      <c r="T418" s="45" t="s">
        <v>12552</v>
      </c>
      <c r="U418" s="102">
        <v>43236</v>
      </c>
      <c r="V418" s="15">
        <f t="shared" si="7"/>
        <v>5</v>
      </c>
    </row>
    <row r="419" spans="1:22" x14ac:dyDescent="0.25">
      <c r="A419" s="134" t="s">
        <v>23</v>
      </c>
      <c r="B419" s="134">
        <v>1805</v>
      </c>
      <c r="C419" s="153" t="s">
        <v>439</v>
      </c>
      <c r="D419" s="103" t="s">
        <v>1617</v>
      </c>
      <c r="E419" s="45" t="s">
        <v>1175</v>
      </c>
      <c r="F419" s="45" t="s">
        <v>11228</v>
      </c>
      <c r="G419" s="45" t="s">
        <v>940</v>
      </c>
      <c r="H419" s="100" t="s">
        <v>3146</v>
      </c>
      <c r="I419" s="100" t="s">
        <v>3146</v>
      </c>
      <c r="J419" s="45" t="s">
        <v>3146</v>
      </c>
      <c r="K419" s="45" t="s">
        <v>1179</v>
      </c>
      <c r="L419" s="45" t="s">
        <v>1959</v>
      </c>
      <c r="M419" s="45">
        <v>1</v>
      </c>
      <c r="N419" s="102">
        <v>43230</v>
      </c>
      <c r="O419" s="102">
        <v>43236</v>
      </c>
      <c r="Q419" s="45" t="s">
        <v>11231</v>
      </c>
      <c r="T419" s="45" t="s">
        <v>12444</v>
      </c>
      <c r="U419" s="102">
        <v>43234</v>
      </c>
      <c r="V419" s="15">
        <f t="shared" si="7"/>
        <v>3</v>
      </c>
    </row>
    <row r="420" spans="1:22" x14ac:dyDescent="0.25">
      <c r="A420" s="134" t="s">
        <v>23</v>
      </c>
      <c r="B420" s="134">
        <v>1805</v>
      </c>
      <c r="C420" s="153" t="s">
        <v>440</v>
      </c>
      <c r="D420" s="103" t="s">
        <v>1617</v>
      </c>
      <c r="E420" s="45" t="s">
        <v>12119</v>
      </c>
      <c r="F420" s="45" t="s">
        <v>951</v>
      </c>
      <c r="G420" s="45" t="s">
        <v>940</v>
      </c>
      <c r="H420" s="100" t="s">
        <v>6964</v>
      </c>
      <c r="I420" s="100" t="s">
        <v>12458</v>
      </c>
      <c r="J420" s="45" t="s">
        <v>3146</v>
      </c>
      <c r="K420" s="45" t="s">
        <v>12289</v>
      </c>
      <c r="L420" s="45" t="s">
        <v>1740</v>
      </c>
      <c r="M420" s="45">
        <v>1</v>
      </c>
      <c r="N420" s="102">
        <v>43230</v>
      </c>
      <c r="O420" s="102">
        <v>43236</v>
      </c>
      <c r="Q420" s="45" t="s">
        <v>11231</v>
      </c>
      <c r="T420" s="45" t="s">
        <v>12444</v>
      </c>
      <c r="U420" s="102">
        <v>43234</v>
      </c>
      <c r="V420" s="15">
        <f t="shared" si="7"/>
        <v>3</v>
      </c>
    </row>
    <row r="421" spans="1:22" x14ac:dyDescent="0.25">
      <c r="A421" s="134" t="s">
        <v>23</v>
      </c>
      <c r="B421" s="134">
        <v>1805</v>
      </c>
      <c r="C421" s="153" t="s">
        <v>441</v>
      </c>
      <c r="D421" s="45" t="s">
        <v>1094</v>
      </c>
      <c r="E421" s="45" t="s">
        <v>1535</v>
      </c>
      <c r="F421" s="45" t="s">
        <v>12292</v>
      </c>
      <c r="G421" s="45" t="s">
        <v>940</v>
      </c>
      <c r="H421" s="100" t="s">
        <v>3549</v>
      </c>
      <c r="I421" s="100" t="s">
        <v>12293</v>
      </c>
      <c r="J421" s="45" t="s">
        <v>943</v>
      </c>
      <c r="K421" s="45" t="s">
        <v>943</v>
      </c>
      <c r="L421" s="45" t="s">
        <v>943</v>
      </c>
      <c r="M421" s="45">
        <v>1</v>
      </c>
      <c r="N421" s="102">
        <v>43230</v>
      </c>
      <c r="O421" s="102">
        <v>43236</v>
      </c>
      <c r="V421" s="15">
        <f t="shared" si="7"/>
        <v>-30879</v>
      </c>
    </row>
    <row r="422" spans="1:22" x14ac:dyDescent="0.25">
      <c r="A422" s="134" t="s">
        <v>23</v>
      </c>
      <c r="B422" s="134">
        <v>1805</v>
      </c>
      <c r="C422" s="153" t="s">
        <v>442</v>
      </c>
      <c r="D422" s="103" t="s">
        <v>12294</v>
      </c>
      <c r="E422" s="45" t="s">
        <v>1175</v>
      </c>
      <c r="F422" s="45" t="s">
        <v>11228</v>
      </c>
      <c r="G422" s="45" t="s">
        <v>940</v>
      </c>
      <c r="H422" s="100" t="s">
        <v>1456</v>
      </c>
      <c r="I422" s="100" t="s">
        <v>12295</v>
      </c>
      <c r="J422" s="45" t="s">
        <v>12296</v>
      </c>
      <c r="K422" s="45" t="s">
        <v>1179</v>
      </c>
      <c r="L422" s="45" t="s">
        <v>1180</v>
      </c>
      <c r="M422" s="45">
        <v>1</v>
      </c>
      <c r="N422" s="102">
        <v>43230</v>
      </c>
      <c r="O422" s="102">
        <v>43236</v>
      </c>
      <c r="T422" s="45" t="s">
        <v>12551</v>
      </c>
      <c r="U422" s="102">
        <v>43236</v>
      </c>
      <c r="V422" s="15">
        <f t="shared" si="7"/>
        <v>5</v>
      </c>
    </row>
    <row r="423" spans="1:22" x14ac:dyDescent="0.25">
      <c r="A423" s="134" t="s">
        <v>23</v>
      </c>
      <c r="B423" s="134">
        <v>1805</v>
      </c>
      <c r="C423" s="153" t="s">
        <v>443</v>
      </c>
      <c r="D423" s="23" t="s">
        <v>11240</v>
      </c>
      <c r="E423" s="23" t="s">
        <v>1175</v>
      </c>
      <c r="F423" s="23" t="s">
        <v>11228</v>
      </c>
      <c r="G423" s="23" t="s">
        <v>953</v>
      </c>
      <c r="H423" s="23">
        <v>799</v>
      </c>
      <c r="I423" s="23" t="s">
        <v>943</v>
      </c>
      <c r="J423" s="23" t="s">
        <v>11241</v>
      </c>
      <c r="K423" s="23" t="s">
        <v>1179</v>
      </c>
      <c r="L423" s="23" t="s">
        <v>10508</v>
      </c>
      <c r="M423" s="23">
        <v>1</v>
      </c>
      <c r="N423" s="169">
        <v>43228</v>
      </c>
      <c r="O423" s="169">
        <v>43234</v>
      </c>
      <c r="Q423" s="45" t="s">
        <v>11242</v>
      </c>
      <c r="R423" s="45" t="s">
        <v>11961</v>
      </c>
      <c r="T423" s="45" t="s">
        <v>12297</v>
      </c>
      <c r="U423" s="102">
        <v>43231</v>
      </c>
      <c r="V423" s="15">
        <f t="shared" si="7"/>
        <v>4</v>
      </c>
    </row>
    <row r="424" spans="1:22" x14ac:dyDescent="0.25">
      <c r="A424" s="134" t="s">
        <v>23</v>
      </c>
      <c r="B424" s="134">
        <v>1805</v>
      </c>
      <c r="C424" s="153" t="s">
        <v>444</v>
      </c>
      <c r="D424" s="103" t="s">
        <v>961</v>
      </c>
      <c r="E424" s="45" t="s">
        <v>9714</v>
      </c>
      <c r="F424" s="45" t="s">
        <v>951</v>
      </c>
      <c r="G424" s="45" t="s">
        <v>943</v>
      </c>
      <c r="H424" s="100" t="s">
        <v>943</v>
      </c>
      <c r="I424" s="100" t="s">
        <v>943</v>
      </c>
      <c r="J424" s="45" t="s">
        <v>964</v>
      </c>
      <c r="K424" s="45" t="s">
        <v>943</v>
      </c>
      <c r="L424" s="45" t="s">
        <v>943</v>
      </c>
      <c r="M424" s="45">
        <v>1</v>
      </c>
      <c r="N424" s="102">
        <v>43231</v>
      </c>
      <c r="O424" s="102">
        <v>43237</v>
      </c>
      <c r="Q424" s="45" t="s">
        <v>12314</v>
      </c>
      <c r="T424" s="106">
        <v>43236.726388888892</v>
      </c>
      <c r="U424" s="102">
        <v>43236</v>
      </c>
      <c r="V424" s="15">
        <v>4</v>
      </c>
    </row>
    <row r="425" spans="1:22" x14ac:dyDescent="0.25">
      <c r="A425" s="134" t="s">
        <v>23</v>
      </c>
      <c r="B425" s="134">
        <v>1805</v>
      </c>
      <c r="C425" s="153" t="s">
        <v>445</v>
      </c>
      <c r="D425" s="103" t="s">
        <v>961</v>
      </c>
      <c r="E425" s="45" t="s">
        <v>1720</v>
      </c>
      <c r="F425" s="45" t="s">
        <v>951</v>
      </c>
      <c r="G425" s="45" t="s">
        <v>943</v>
      </c>
      <c r="H425" s="100" t="s">
        <v>943</v>
      </c>
      <c r="I425" s="100" t="s">
        <v>943</v>
      </c>
      <c r="J425" s="45" t="s">
        <v>12306</v>
      </c>
      <c r="K425" s="45" t="s">
        <v>943</v>
      </c>
      <c r="L425" s="45" t="s">
        <v>943</v>
      </c>
      <c r="M425" s="45">
        <v>1</v>
      </c>
      <c r="N425" s="102">
        <v>43231</v>
      </c>
      <c r="O425" s="102">
        <v>43237</v>
      </c>
      <c r="T425" s="106">
        <v>43236.726388888892</v>
      </c>
      <c r="U425" s="102">
        <v>43236</v>
      </c>
      <c r="V425" s="15">
        <f>NETWORKDAYS(N425,U424)</f>
        <v>4</v>
      </c>
    </row>
    <row r="426" spans="1:22" x14ac:dyDescent="0.25">
      <c r="A426" s="134" t="s">
        <v>23</v>
      </c>
      <c r="B426" s="134">
        <v>1805</v>
      </c>
      <c r="C426" s="153" t="s">
        <v>446</v>
      </c>
      <c r="D426" s="103" t="s">
        <v>961</v>
      </c>
      <c r="E426" s="45" t="s">
        <v>1720</v>
      </c>
      <c r="F426" s="45" t="s">
        <v>951</v>
      </c>
      <c r="G426" s="45" t="s">
        <v>943</v>
      </c>
      <c r="H426" s="100" t="s">
        <v>943</v>
      </c>
      <c r="I426" s="100" t="s">
        <v>943</v>
      </c>
      <c r="J426" s="45" t="s">
        <v>12306</v>
      </c>
      <c r="K426" s="45" t="s">
        <v>943</v>
      </c>
      <c r="L426" s="45" t="s">
        <v>943</v>
      </c>
      <c r="M426" s="45">
        <v>1</v>
      </c>
      <c r="N426" s="102">
        <v>43231</v>
      </c>
      <c r="O426" s="102">
        <v>43237</v>
      </c>
      <c r="T426" s="106">
        <v>43236.726388888892</v>
      </c>
      <c r="U426" s="102">
        <v>43236</v>
      </c>
      <c r="V426" s="15">
        <f t="shared" si="7"/>
        <v>4</v>
      </c>
    </row>
    <row r="427" spans="1:22" x14ac:dyDescent="0.25">
      <c r="A427" s="134" t="s">
        <v>23</v>
      </c>
      <c r="B427" s="134">
        <v>1805</v>
      </c>
      <c r="C427" s="153" t="s">
        <v>447</v>
      </c>
      <c r="D427" s="103" t="s">
        <v>1617</v>
      </c>
      <c r="E427" s="45" t="s">
        <v>1175</v>
      </c>
      <c r="F427" s="45" t="s">
        <v>11228</v>
      </c>
      <c r="G427" s="45" t="s">
        <v>940</v>
      </c>
      <c r="H427" s="100" t="s">
        <v>1356</v>
      </c>
      <c r="I427" s="100" t="s">
        <v>12309</v>
      </c>
      <c r="J427" s="45" t="s">
        <v>3146</v>
      </c>
      <c r="K427" s="45" t="s">
        <v>1179</v>
      </c>
      <c r="L427" s="45" t="s">
        <v>1358</v>
      </c>
      <c r="M427" s="45">
        <v>1</v>
      </c>
      <c r="N427" s="102">
        <v>43231</v>
      </c>
      <c r="O427" s="102">
        <v>43235</v>
      </c>
      <c r="P427" s="45" t="s">
        <v>1723</v>
      </c>
      <c r="Q427" s="45" t="s">
        <v>11231</v>
      </c>
      <c r="T427" s="45" t="s">
        <v>12444</v>
      </c>
      <c r="U427" s="102">
        <v>43234</v>
      </c>
      <c r="V427" s="15">
        <f t="shared" si="7"/>
        <v>2</v>
      </c>
    </row>
    <row r="428" spans="1:22" x14ac:dyDescent="0.25">
      <c r="A428" s="134" t="s">
        <v>23</v>
      </c>
      <c r="B428" s="134">
        <v>1805</v>
      </c>
      <c r="C428" s="153" t="s">
        <v>448</v>
      </c>
      <c r="D428" s="103" t="s">
        <v>1617</v>
      </c>
      <c r="E428" s="45" t="s">
        <v>1175</v>
      </c>
      <c r="F428" s="45" t="s">
        <v>11228</v>
      </c>
      <c r="G428" s="45" t="s">
        <v>940</v>
      </c>
      <c r="H428" s="100" t="s">
        <v>8526</v>
      </c>
      <c r="I428" s="100" t="s">
        <v>12310</v>
      </c>
      <c r="J428" s="45" t="s">
        <v>3146</v>
      </c>
      <c r="K428" s="45" t="s">
        <v>1179</v>
      </c>
      <c r="L428" s="45" t="s">
        <v>1330</v>
      </c>
      <c r="M428" s="45">
        <v>1</v>
      </c>
      <c r="N428" s="102">
        <v>43231</v>
      </c>
      <c r="O428" s="102">
        <v>43235</v>
      </c>
      <c r="P428" s="45" t="s">
        <v>1723</v>
      </c>
      <c r="Q428" s="45" t="s">
        <v>11231</v>
      </c>
      <c r="T428" s="45" t="s">
        <v>12444</v>
      </c>
      <c r="U428" s="102">
        <v>43234</v>
      </c>
      <c r="V428" s="15">
        <f t="shared" si="7"/>
        <v>2</v>
      </c>
    </row>
    <row r="429" spans="1:22" x14ac:dyDescent="0.25">
      <c r="A429" s="134" t="s">
        <v>23</v>
      </c>
      <c r="B429" s="134">
        <v>1805</v>
      </c>
      <c r="C429" s="153" t="s">
        <v>449</v>
      </c>
      <c r="D429" s="103" t="s">
        <v>1617</v>
      </c>
      <c r="E429" s="45" t="s">
        <v>1175</v>
      </c>
      <c r="F429" s="45" t="s">
        <v>11228</v>
      </c>
      <c r="G429" s="45" t="s">
        <v>940</v>
      </c>
      <c r="H429" s="100" t="s">
        <v>12312</v>
      </c>
      <c r="I429" s="100" t="s">
        <v>12313</v>
      </c>
      <c r="J429" s="45" t="s">
        <v>3146</v>
      </c>
      <c r="K429" s="45" t="s">
        <v>1179</v>
      </c>
      <c r="L429" s="45" t="s">
        <v>1330</v>
      </c>
      <c r="M429" s="45">
        <v>1</v>
      </c>
      <c r="N429" s="102">
        <v>43231</v>
      </c>
      <c r="O429" s="102">
        <v>43235</v>
      </c>
      <c r="P429" s="45" t="s">
        <v>1723</v>
      </c>
      <c r="Q429" s="45" t="s">
        <v>11231</v>
      </c>
      <c r="T429" s="45" t="s">
        <v>12444</v>
      </c>
      <c r="U429" s="102">
        <v>43234</v>
      </c>
      <c r="V429" s="15">
        <f t="shared" si="7"/>
        <v>2</v>
      </c>
    </row>
    <row r="430" spans="1:22" x14ac:dyDescent="0.25">
      <c r="A430" s="134" t="s">
        <v>23</v>
      </c>
      <c r="B430" s="134">
        <v>1805</v>
      </c>
      <c r="C430" s="153" t="s">
        <v>450</v>
      </c>
      <c r="D430" s="103" t="s">
        <v>2375</v>
      </c>
      <c r="E430" s="45" t="s">
        <v>1562</v>
      </c>
      <c r="F430" s="45" t="s">
        <v>951</v>
      </c>
      <c r="G430" s="45" t="s">
        <v>2391</v>
      </c>
      <c r="H430" s="100" t="s">
        <v>12315</v>
      </c>
      <c r="I430" s="100" t="s">
        <v>12316</v>
      </c>
      <c r="J430" s="100" t="s">
        <v>12316</v>
      </c>
      <c r="K430" s="45" t="s">
        <v>943</v>
      </c>
      <c r="L430" s="100" t="s">
        <v>12315</v>
      </c>
      <c r="M430" s="45">
        <v>1</v>
      </c>
      <c r="N430" s="102">
        <v>43231</v>
      </c>
      <c r="O430" s="102">
        <v>43237</v>
      </c>
      <c r="T430" s="45" t="s">
        <v>12561</v>
      </c>
      <c r="U430" s="102">
        <v>43236</v>
      </c>
      <c r="V430" s="15">
        <f t="shared" si="7"/>
        <v>4</v>
      </c>
    </row>
    <row r="431" spans="1:22" x14ac:dyDescent="0.25">
      <c r="A431" s="134" t="s">
        <v>23</v>
      </c>
      <c r="B431" s="134">
        <v>1805</v>
      </c>
      <c r="C431" s="153" t="s">
        <v>451</v>
      </c>
      <c r="D431" s="103" t="s">
        <v>2375</v>
      </c>
      <c r="E431" s="45" t="s">
        <v>1554</v>
      </c>
      <c r="F431" s="45" t="s">
        <v>951</v>
      </c>
      <c r="G431" s="45" t="s">
        <v>2391</v>
      </c>
      <c r="H431" s="146" t="s">
        <v>12317</v>
      </c>
      <c r="I431" s="100" t="s">
        <v>12318</v>
      </c>
      <c r="J431" s="100" t="s">
        <v>12318</v>
      </c>
      <c r="K431" s="45" t="s">
        <v>943</v>
      </c>
      <c r="L431" s="146" t="s">
        <v>12317</v>
      </c>
      <c r="M431" s="45">
        <v>1</v>
      </c>
      <c r="N431" s="102">
        <v>43231</v>
      </c>
      <c r="O431" s="102">
        <v>43237</v>
      </c>
      <c r="T431" s="45" t="s">
        <v>12561</v>
      </c>
      <c r="U431" s="102">
        <v>43236</v>
      </c>
      <c r="V431" s="15">
        <f t="shared" si="7"/>
        <v>4</v>
      </c>
    </row>
    <row r="432" spans="1:22" x14ac:dyDescent="0.25">
      <c r="A432" s="134" t="s">
        <v>23</v>
      </c>
      <c r="B432" s="134">
        <v>1805</v>
      </c>
      <c r="C432" s="153" t="s">
        <v>452</v>
      </c>
      <c r="D432" s="103" t="s">
        <v>2375</v>
      </c>
      <c r="E432" s="45" t="s">
        <v>1554</v>
      </c>
      <c r="F432" s="45" t="s">
        <v>951</v>
      </c>
      <c r="G432" s="45" t="s">
        <v>2391</v>
      </c>
      <c r="H432" s="146" t="s">
        <v>12317</v>
      </c>
      <c r="I432" s="100" t="s">
        <v>12319</v>
      </c>
      <c r="J432" s="100" t="s">
        <v>12319</v>
      </c>
      <c r="K432" s="45" t="s">
        <v>943</v>
      </c>
      <c r="L432" s="146" t="s">
        <v>12317</v>
      </c>
      <c r="M432" s="45">
        <v>1</v>
      </c>
      <c r="N432" s="102">
        <v>43231</v>
      </c>
      <c r="O432" s="102">
        <v>43237</v>
      </c>
      <c r="T432" s="45" t="s">
        <v>12561</v>
      </c>
      <c r="U432" s="102">
        <v>43236</v>
      </c>
      <c r="V432" s="15">
        <f t="shared" si="7"/>
        <v>4</v>
      </c>
    </row>
    <row r="433" spans="1:22" x14ac:dyDescent="0.25">
      <c r="A433" s="134" t="s">
        <v>23</v>
      </c>
      <c r="B433" s="134">
        <v>1805</v>
      </c>
      <c r="C433" s="153" t="s">
        <v>453</v>
      </c>
      <c r="D433" s="103" t="s">
        <v>2375</v>
      </c>
      <c r="E433" s="45" t="s">
        <v>12320</v>
      </c>
      <c r="F433" s="45" t="s">
        <v>951</v>
      </c>
      <c r="G433" s="45" t="s">
        <v>2391</v>
      </c>
      <c r="H433" s="100" t="s">
        <v>12321</v>
      </c>
      <c r="I433" s="100" t="s">
        <v>12322</v>
      </c>
      <c r="J433" s="100" t="s">
        <v>12322</v>
      </c>
      <c r="K433" s="45" t="s">
        <v>943</v>
      </c>
      <c r="L433" s="100" t="s">
        <v>12321</v>
      </c>
      <c r="M433" s="45">
        <v>1</v>
      </c>
      <c r="N433" s="102">
        <v>43231</v>
      </c>
      <c r="O433" s="102">
        <v>43237</v>
      </c>
      <c r="T433" s="45" t="s">
        <v>12561</v>
      </c>
      <c r="U433" s="102">
        <v>43236</v>
      </c>
      <c r="V433" s="15">
        <f t="shared" si="7"/>
        <v>4</v>
      </c>
    </row>
    <row r="434" spans="1:22" x14ac:dyDescent="0.25">
      <c r="A434" s="134" t="s">
        <v>23</v>
      </c>
      <c r="B434" s="134">
        <v>1805</v>
      </c>
      <c r="C434" s="153" t="s">
        <v>454</v>
      </c>
      <c r="D434" s="103" t="s">
        <v>2375</v>
      </c>
      <c r="E434" s="45" t="s">
        <v>12320</v>
      </c>
      <c r="F434" s="45" t="s">
        <v>951</v>
      </c>
      <c r="G434" s="45" t="s">
        <v>2391</v>
      </c>
      <c r="H434" s="100" t="s">
        <v>12323</v>
      </c>
      <c r="I434" s="100" t="s">
        <v>12324</v>
      </c>
      <c r="J434" s="100" t="s">
        <v>12324</v>
      </c>
      <c r="K434" s="45" t="s">
        <v>943</v>
      </c>
      <c r="L434" s="100" t="s">
        <v>12323</v>
      </c>
      <c r="M434" s="45">
        <v>1</v>
      </c>
      <c r="N434" s="102">
        <v>43231</v>
      </c>
      <c r="O434" s="102">
        <v>43237</v>
      </c>
      <c r="T434" s="45" t="s">
        <v>12561</v>
      </c>
      <c r="U434" s="102">
        <v>43236</v>
      </c>
      <c r="V434" s="15">
        <f t="shared" si="7"/>
        <v>4</v>
      </c>
    </row>
    <row r="435" spans="1:22" x14ac:dyDescent="0.25">
      <c r="A435" s="134" t="s">
        <v>23</v>
      </c>
      <c r="B435" s="134">
        <v>1805</v>
      </c>
      <c r="C435" s="153" t="s">
        <v>455</v>
      </c>
      <c r="D435" s="103" t="s">
        <v>2375</v>
      </c>
      <c r="E435" s="45" t="s">
        <v>6767</v>
      </c>
      <c r="F435" s="45" t="s">
        <v>951</v>
      </c>
      <c r="G435" s="45" t="s">
        <v>2391</v>
      </c>
      <c r="H435" s="146" t="s">
        <v>12325</v>
      </c>
      <c r="I435" s="100" t="s">
        <v>12326</v>
      </c>
      <c r="J435" s="100" t="s">
        <v>12326</v>
      </c>
      <c r="K435" s="45" t="s">
        <v>943</v>
      </c>
      <c r="L435" s="146" t="s">
        <v>12325</v>
      </c>
      <c r="M435" s="45">
        <v>1</v>
      </c>
      <c r="N435" s="102">
        <v>43231</v>
      </c>
      <c r="O435" s="102">
        <v>43237</v>
      </c>
      <c r="T435" s="45" t="s">
        <v>12561</v>
      </c>
      <c r="U435" s="102">
        <v>43236</v>
      </c>
      <c r="V435" s="15">
        <f t="shared" si="7"/>
        <v>4</v>
      </c>
    </row>
    <row r="436" spans="1:22" x14ac:dyDescent="0.25">
      <c r="A436" s="134" t="s">
        <v>23</v>
      </c>
      <c r="B436" s="134">
        <v>1805</v>
      </c>
      <c r="C436" s="153" t="s">
        <v>456</v>
      </c>
      <c r="D436" s="103" t="s">
        <v>4620</v>
      </c>
      <c r="E436" s="45" t="s">
        <v>6767</v>
      </c>
      <c r="F436" s="45" t="s">
        <v>951</v>
      </c>
      <c r="G436" s="45" t="s">
        <v>2031</v>
      </c>
      <c r="H436" s="100" t="s">
        <v>943</v>
      </c>
      <c r="I436" s="100" t="s">
        <v>12327</v>
      </c>
      <c r="J436" s="45" t="s">
        <v>12328</v>
      </c>
      <c r="K436" s="45" t="s">
        <v>943</v>
      </c>
      <c r="L436" s="45" t="s">
        <v>4167</v>
      </c>
      <c r="M436" s="45">
        <v>1</v>
      </c>
      <c r="N436" s="102">
        <v>43231</v>
      </c>
      <c r="O436" s="102">
        <v>43237</v>
      </c>
      <c r="T436" s="106">
        <v>43236.707638888889</v>
      </c>
      <c r="U436" s="102">
        <v>43236</v>
      </c>
      <c r="V436" s="15">
        <f t="shared" si="7"/>
        <v>4</v>
      </c>
    </row>
    <row r="437" spans="1:22" x14ac:dyDescent="0.25">
      <c r="A437" s="134" t="s">
        <v>23</v>
      </c>
      <c r="B437" s="134">
        <v>1805</v>
      </c>
      <c r="C437" s="153" t="s">
        <v>457</v>
      </c>
      <c r="D437" s="103" t="s">
        <v>4620</v>
      </c>
      <c r="E437" s="45" t="s">
        <v>6767</v>
      </c>
      <c r="F437" s="45" t="s">
        <v>951</v>
      </c>
      <c r="G437" s="45" t="s">
        <v>2031</v>
      </c>
      <c r="H437" s="100" t="s">
        <v>943</v>
      </c>
      <c r="I437" s="100" t="s">
        <v>12329</v>
      </c>
      <c r="J437" s="45" t="s">
        <v>12330</v>
      </c>
      <c r="K437" s="45" t="s">
        <v>943</v>
      </c>
      <c r="L437" s="45" t="s">
        <v>3509</v>
      </c>
      <c r="M437" s="45">
        <v>1</v>
      </c>
      <c r="N437" s="102">
        <v>43231</v>
      </c>
      <c r="O437" s="102">
        <v>43237</v>
      </c>
      <c r="T437" s="106">
        <v>43236.707638888889</v>
      </c>
      <c r="U437" s="102">
        <v>43236</v>
      </c>
      <c r="V437" s="15">
        <f t="shared" si="7"/>
        <v>4</v>
      </c>
    </row>
    <row r="438" spans="1:22" x14ac:dyDescent="0.25">
      <c r="A438" s="134" t="s">
        <v>23</v>
      </c>
      <c r="B438" s="134">
        <v>1805</v>
      </c>
      <c r="C438" s="153" t="s">
        <v>458</v>
      </c>
      <c r="D438" s="103" t="s">
        <v>4620</v>
      </c>
      <c r="E438" s="45" t="s">
        <v>6767</v>
      </c>
      <c r="F438" s="45" t="s">
        <v>951</v>
      </c>
      <c r="G438" s="45" t="s">
        <v>2031</v>
      </c>
      <c r="H438" s="100" t="s">
        <v>943</v>
      </c>
      <c r="I438" s="100" t="s">
        <v>12331</v>
      </c>
      <c r="J438" s="45" t="s">
        <v>12332</v>
      </c>
      <c r="K438" s="45" t="s">
        <v>943</v>
      </c>
      <c r="L438" s="45" t="s">
        <v>4167</v>
      </c>
      <c r="M438" s="45">
        <v>1</v>
      </c>
      <c r="N438" s="102">
        <v>43231</v>
      </c>
      <c r="O438" s="102">
        <v>43237</v>
      </c>
      <c r="T438" s="106">
        <v>43236.707638888889</v>
      </c>
      <c r="U438" s="102">
        <v>43236</v>
      </c>
      <c r="V438" s="15">
        <f t="shared" si="7"/>
        <v>4</v>
      </c>
    </row>
    <row r="439" spans="1:22" x14ac:dyDescent="0.25">
      <c r="A439" s="134" t="s">
        <v>23</v>
      </c>
      <c r="B439" s="134">
        <v>1805</v>
      </c>
      <c r="C439" s="153" t="s">
        <v>459</v>
      </c>
      <c r="D439" s="103" t="s">
        <v>4620</v>
      </c>
      <c r="E439" s="45" t="s">
        <v>6767</v>
      </c>
      <c r="F439" s="45" t="s">
        <v>951</v>
      </c>
      <c r="G439" s="45" t="s">
        <v>2031</v>
      </c>
      <c r="H439" s="100" t="s">
        <v>943</v>
      </c>
      <c r="I439" s="100" t="s">
        <v>12333</v>
      </c>
      <c r="J439" s="45" t="s">
        <v>12334</v>
      </c>
      <c r="K439" s="45" t="s">
        <v>943</v>
      </c>
      <c r="L439" s="45" t="s">
        <v>3509</v>
      </c>
      <c r="M439" s="45">
        <v>1</v>
      </c>
      <c r="N439" s="102">
        <v>43231</v>
      </c>
      <c r="O439" s="102">
        <v>43237</v>
      </c>
      <c r="T439" s="106">
        <v>43236.707638888889</v>
      </c>
      <c r="U439" s="102">
        <v>43236</v>
      </c>
      <c r="V439" s="15">
        <f t="shared" si="7"/>
        <v>4</v>
      </c>
    </row>
    <row r="440" spans="1:22" x14ac:dyDescent="0.25">
      <c r="A440" s="134" t="s">
        <v>23</v>
      </c>
      <c r="B440" s="134">
        <v>1805</v>
      </c>
      <c r="C440" s="153" t="s">
        <v>460</v>
      </c>
      <c r="D440" s="103" t="s">
        <v>4620</v>
      </c>
      <c r="E440" s="45" t="s">
        <v>6767</v>
      </c>
      <c r="F440" s="45" t="s">
        <v>951</v>
      </c>
      <c r="G440" s="45" t="s">
        <v>2031</v>
      </c>
      <c r="H440" s="100" t="s">
        <v>943</v>
      </c>
      <c r="I440" s="100" t="s">
        <v>12335</v>
      </c>
      <c r="J440" s="45" t="s">
        <v>12336</v>
      </c>
      <c r="K440" s="45" t="s">
        <v>943</v>
      </c>
      <c r="L440" s="45" t="s">
        <v>4167</v>
      </c>
      <c r="M440" s="45">
        <v>1</v>
      </c>
      <c r="N440" s="102">
        <v>43231</v>
      </c>
      <c r="O440" s="102">
        <v>43237</v>
      </c>
      <c r="T440" s="106">
        <v>43236.707638888889</v>
      </c>
      <c r="U440" s="102">
        <v>43236</v>
      </c>
      <c r="V440" s="15">
        <f t="shared" si="7"/>
        <v>4</v>
      </c>
    </row>
    <row r="441" spans="1:22" x14ac:dyDescent="0.25">
      <c r="A441" s="134" t="s">
        <v>23</v>
      </c>
      <c r="B441" s="134">
        <v>1805</v>
      </c>
      <c r="C441" s="153" t="s">
        <v>461</v>
      </c>
      <c r="D441" s="103" t="s">
        <v>4620</v>
      </c>
      <c r="E441" s="45" t="s">
        <v>6767</v>
      </c>
      <c r="F441" s="45" t="s">
        <v>951</v>
      </c>
      <c r="G441" s="45" t="s">
        <v>2031</v>
      </c>
      <c r="H441" s="100" t="s">
        <v>943</v>
      </c>
      <c r="I441" s="100" t="s">
        <v>12337</v>
      </c>
      <c r="J441" s="45" t="s">
        <v>12338</v>
      </c>
      <c r="K441" s="45" t="s">
        <v>943</v>
      </c>
      <c r="L441" s="45" t="s">
        <v>3509</v>
      </c>
      <c r="M441" s="45">
        <v>1</v>
      </c>
      <c r="N441" s="102">
        <v>43231</v>
      </c>
      <c r="O441" s="102">
        <v>43237</v>
      </c>
      <c r="T441" s="106">
        <v>43236.707638888889</v>
      </c>
      <c r="U441" s="102">
        <v>43236</v>
      </c>
      <c r="V441" s="15">
        <f t="shared" si="7"/>
        <v>4</v>
      </c>
    </row>
    <row r="442" spans="1:22" x14ac:dyDescent="0.25">
      <c r="A442" s="134" t="s">
        <v>23</v>
      </c>
      <c r="B442" s="134">
        <v>1805</v>
      </c>
      <c r="C442" s="153" t="s">
        <v>462</v>
      </c>
      <c r="D442" s="103" t="s">
        <v>4620</v>
      </c>
      <c r="E442" s="45" t="s">
        <v>1107</v>
      </c>
      <c r="F442" s="45" t="s">
        <v>6644</v>
      </c>
      <c r="G442" s="45" t="s">
        <v>2140</v>
      </c>
      <c r="H442" s="100" t="s">
        <v>943</v>
      </c>
      <c r="I442" s="100" t="s">
        <v>12339</v>
      </c>
      <c r="J442" s="45" t="s">
        <v>12340</v>
      </c>
      <c r="K442" s="45" t="s">
        <v>1179</v>
      </c>
      <c r="L442" s="45" t="s">
        <v>1321</v>
      </c>
      <c r="M442" s="45">
        <v>1</v>
      </c>
      <c r="N442" s="102">
        <v>43231</v>
      </c>
      <c r="O442" s="102">
        <v>43237</v>
      </c>
      <c r="T442" s="106">
        <v>43236.707638888889</v>
      </c>
      <c r="U442" s="102">
        <v>43236</v>
      </c>
      <c r="V442" s="15">
        <f t="shared" si="7"/>
        <v>4</v>
      </c>
    </row>
    <row r="443" spans="1:22" x14ac:dyDescent="0.25">
      <c r="A443" s="134" t="s">
        <v>23</v>
      </c>
      <c r="B443" s="134">
        <v>1805</v>
      </c>
      <c r="C443" s="153" t="s">
        <v>463</v>
      </c>
      <c r="D443" s="103" t="s">
        <v>4620</v>
      </c>
      <c r="E443" s="45" t="s">
        <v>1107</v>
      </c>
      <c r="F443" s="45" t="s">
        <v>6644</v>
      </c>
      <c r="G443" s="45" t="s">
        <v>940</v>
      </c>
      <c r="H443" s="100" t="s">
        <v>12341</v>
      </c>
      <c r="I443" s="100" t="s">
        <v>943</v>
      </c>
      <c r="J443" s="45" t="s">
        <v>12342</v>
      </c>
      <c r="K443" s="45" t="s">
        <v>1111</v>
      </c>
      <c r="L443" s="45" t="s">
        <v>3118</v>
      </c>
      <c r="M443" s="45">
        <v>1</v>
      </c>
      <c r="N443" s="102">
        <v>43231</v>
      </c>
      <c r="O443" s="102">
        <v>43237</v>
      </c>
      <c r="T443" s="106">
        <v>43236.707638888889</v>
      </c>
      <c r="U443" s="102">
        <v>43236</v>
      </c>
      <c r="V443" s="15">
        <f t="shared" si="7"/>
        <v>4</v>
      </c>
    </row>
    <row r="444" spans="1:22" x14ac:dyDescent="0.25">
      <c r="A444" s="134" t="s">
        <v>23</v>
      </c>
      <c r="B444" s="134">
        <v>1805</v>
      </c>
      <c r="C444" s="153" t="s">
        <v>464</v>
      </c>
      <c r="D444" s="103" t="s">
        <v>4620</v>
      </c>
      <c r="E444" s="45" t="s">
        <v>1107</v>
      </c>
      <c r="F444" s="45" t="s">
        <v>6640</v>
      </c>
      <c r="G444" s="45" t="s">
        <v>940</v>
      </c>
      <c r="H444" s="100" t="s">
        <v>1804</v>
      </c>
      <c r="I444" s="100" t="s">
        <v>12343</v>
      </c>
      <c r="J444" s="45" t="s">
        <v>12344</v>
      </c>
      <c r="K444" s="45" t="s">
        <v>4201</v>
      </c>
      <c r="L444" s="45" t="s">
        <v>1803</v>
      </c>
      <c r="M444" s="45">
        <v>1</v>
      </c>
      <c r="N444" s="102">
        <v>43231</v>
      </c>
      <c r="O444" s="102">
        <v>43237</v>
      </c>
      <c r="T444" s="106">
        <v>43236.707638888889</v>
      </c>
      <c r="U444" s="102">
        <v>43236</v>
      </c>
      <c r="V444" s="15">
        <f t="shared" si="7"/>
        <v>4</v>
      </c>
    </row>
    <row r="445" spans="1:22" x14ac:dyDescent="0.25">
      <c r="A445" s="134" t="s">
        <v>23</v>
      </c>
      <c r="B445" s="134">
        <v>1805</v>
      </c>
      <c r="C445" s="153" t="s">
        <v>465</v>
      </c>
      <c r="D445" s="103" t="s">
        <v>4620</v>
      </c>
      <c r="E445" s="45" t="s">
        <v>1107</v>
      </c>
      <c r="F445" s="45" t="s">
        <v>6644</v>
      </c>
      <c r="G445" s="45" t="s">
        <v>5281</v>
      </c>
      <c r="H445" s="100" t="s">
        <v>943</v>
      </c>
      <c r="I445" s="100" t="s">
        <v>943</v>
      </c>
      <c r="J445" s="45" t="s">
        <v>12345</v>
      </c>
      <c r="K445" s="45" t="s">
        <v>1337</v>
      </c>
      <c r="L445" s="45" t="s">
        <v>12346</v>
      </c>
      <c r="M445" s="45">
        <v>1</v>
      </c>
      <c r="N445" s="102">
        <v>43231</v>
      </c>
      <c r="O445" s="102">
        <v>43237</v>
      </c>
      <c r="T445" s="106">
        <v>43236.707638888889</v>
      </c>
      <c r="U445" s="102">
        <v>43236</v>
      </c>
      <c r="V445" s="15">
        <f t="shared" si="7"/>
        <v>4</v>
      </c>
    </row>
    <row r="446" spans="1:22" x14ac:dyDescent="0.25">
      <c r="A446" s="134" t="s">
        <v>23</v>
      </c>
      <c r="B446" s="134">
        <v>1805</v>
      </c>
      <c r="C446" s="153" t="s">
        <v>466</v>
      </c>
      <c r="D446" s="103" t="s">
        <v>4620</v>
      </c>
      <c r="E446" s="45" t="s">
        <v>1107</v>
      </c>
      <c r="F446" s="45" t="s">
        <v>11228</v>
      </c>
      <c r="G446" s="45" t="s">
        <v>940</v>
      </c>
      <c r="H446" s="100" t="s">
        <v>2388</v>
      </c>
      <c r="I446" s="100" t="s">
        <v>12347</v>
      </c>
      <c r="J446" s="45" t="s">
        <v>12348</v>
      </c>
      <c r="K446" s="45" t="s">
        <v>1111</v>
      </c>
      <c r="L446" s="45" t="s">
        <v>1766</v>
      </c>
      <c r="M446" s="45">
        <v>1</v>
      </c>
      <c r="N446" s="102">
        <v>43231</v>
      </c>
      <c r="O446" s="102">
        <v>43237</v>
      </c>
      <c r="T446" s="106">
        <v>43236.707638888889</v>
      </c>
      <c r="U446" s="102">
        <v>43236</v>
      </c>
      <c r="V446" s="15">
        <f t="shared" si="7"/>
        <v>4</v>
      </c>
    </row>
    <row r="447" spans="1:22" x14ac:dyDescent="0.25">
      <c r="A447" s="134" t="s">
        <v>23</v>
      </c>
      <c r="B447" s="134">
        <v>1805</v>
      </c>
      <c r="C447" s="153" t="s">
        <v>467</v>
      </c>
      <c r="D447" s="103" t="s">
        <v>4620</v>
      </c>
      <c r="E447" s="45" t="s">
        <v>1175</v>
      </c>
      <c r="F447" s="45" t="s">
        <v>11228</v>
      </c>
      <c r="G447" s="45" t="s">
        <v>940</v>
      </c>
      <c r="H447" s="100" t="s">
        <v>4743</v>
      </c>
      <c r="I447" s="100" t="s">
        <v>12349</v>
      </c>
      <c r="J447" s="45" t="s">
        <v>12350</v>
      </c>
      <c r="K447" s="45" t="s">
        <v>1179</v>
      </c>
      <c r="L447" s="45" t="s">
        <v>1352</v>
      </c>
      <c r="M447" s="45">
        <v>1</v>
      </c>
      <c r="N447" s="102">
        <v>43231</v>
      </c>
      <c r="O447" s="102">
        <v>43237</v>
      </c>
      <c r="T447" s="106">
        <v>43236.707638888889</v>
      </c>
      <c r="U447" s="102">
        <v>43236</v>
      </c>
      <c r="V447" s="15">
        <f t="shared" si="7"/>
        <v>4</v>
      </c>
    </row>
    <row r="448" spans="1:22" x14ac:dyDescent="0.25">
      <c r="A448" s="134" t="s">
        <v>23</v>
      </c>
      <c r="B448" s="134">
        <v>1805</v>
      </c>
      <c r="C448" s="153" t="s">
        <v>468</v>
      </c>
      <c r="D448" s="103" t="s">
        <v>2695</v>
      </c>
      <c r="E448" s="45" t="s">
        <v>984</v>
      </c>
      <c r="F448" s="45" t="s">
        <v>951</v>
      </c>
      <c r="G448" s="45" t="s">
        <v>12352</v>
      </c>
      <c r="H448" s="100" t="s">
        <v>943</v>
      </c>
      <c r="I448" s="100" t="s">
        <v>12353</v>
      </c>
      <c r="J448" s="45">
        <v>1525503</v>
      </c>
      <c r="K448" s="45" t="s">
        <v>943</v>
      </c>
      <c r="L448" s="45" t="s">
        <v>12354</v>
      </c>
      <c r="M448" s="45">
        <v>1</v>
      </c>
      <c r="N448" s="102">
        <v>43231</v>
      </c>
      <c r="O448" s="102">
        <v>43237</v>
      </c>
      <c r="Q448" s="45" t="s">
        <v>5965</v>
      </c>
      <c r="T448" s="106">
        <v>43236.708333333336</v>
      </c>
      <c r="U448" s="102">
        <v>43236</v>
      </c>
      <c r="V448" s="15">
        <f t="shared" si="7"/>
        <v>4</v>
      </c>
    </row>
    <row r="449" spans="1:22" x14ac:dyDescent="0.25">
      <c r="A449" s="134" t="s">
        <v>23</v>
      </c>
      <c r="B449" s="134">
        <v>1805</v>
      </c>
      <c r="C449" s="153" t="s">
        <v>469</v>
      </c>
      <c r="D449" s="45" t="s">
        <v>6562</v>
      </c>
      <c r="E449" s="45" t="s">
        <v>12119</v>
      </c>
      <c r="F449" s="45" t="s">
        <v>951</v>
      </c>
      <c r="G449" s="45" t="s">
        <v>12355</v>
      </c>
      <c r="H449" s="100" t="s">
        <v>943</v>
      </c>
      <c r="I449" s="100" t="s">
        <v>12356</v>
      </c>
      <c r="J449" s="45" t="s">
        <v>943</v>
      </c>
      <c r="K449" s="45" t="s">
        <v>943</v>
      </c>
      <c r="L449" s="45" t="s">
        <v>12359</v>
      </c>
      <c r="M449" s="45">
        <v>1</v>
      </c>
      <c r="N449" s="102">
        <v>43231</v>
      </c>
      <c r="O449" s="102">
        <v>43237</v>
      </c>
      <c r="V449" s="15">
        <f t="shared" si="7"/>
        <v>-30880</v>
      </c>
    </row>
    <row r="450" spans="1:22" x14ac:dyDescent="0.25">
      <c r="A450" s="134" t="s">
        <v>23</v>
      </c>
      <c r="B450" s="134">
        <v>1805</v>
      </c>
      <c r="C450" s="153" t="s">
        <v>470</v>
      </c>
      <c r="D450" s="45" t="s">
        <v>6562</v>
      </c>
      <c r="E450" s="45" t="s">
        <v>12119</v>
      </c>
      <c r="F450" s="45" t="s">
        <v>951</v>
      </c>
      <c r="G450" s="45" t="s">
        <v>12355</v>
      </c>
      <c r="H450" s="100" t="s">
        <v>943</v>
      </c>
      <c r="I450" s="100" t="s">
        <v>12357</v>
      </c>
      <c r="J450" s="45" t="s">
        <v>943</v>
      </c>
      <c r="K450" s="45" t="s">
        <v>943</v>
      </c>
      <c r="L450" s="45" t="s">
        <v>12360</v>
      </c>
      <c r="M450" s="45">
        <v>1</v>
      </c>
      <c r="N450" s="102">
        <v>43231</v>
      </c>
      <c r="O450" s="102">
        <v>43237</v>
      </c>
      <c r="V450" s="15">
        <f t="shared" si="7"/>
        <v>-30880</v>
      </c>
    </row>
    <row r="451" spans="1:22" x14ac:dyDescent="0.25">
      <c r="A451" s="134" t="s">
        <v>23</v>
      </c>
      <c r="B451" s="134">
        <v>1805</v>
      </c>
      <c r="C451" s="153" t="s">
        <v>471</v>
      </c>
      <c r="D451" s="45" t="s">
        <v>6562</v>
      </c>
      <c r="E451" s="45" t="s">
        <v>12119</v>
      </c>
      <c r="F451" s="45" t="s">
        <v>951</v>
      </c>
      <c r="G451" s="45" t="s">
        <v>12355</v>
      </c>
      <c r="H451" s="100" t="s">
        <v>943</v>
      </c>
      <c r="I451" s="100" t="s">
        <v>12358</v>
      </c>
      <c r="J451" s="45" t="s">
        <v>943</v>
      </c>
      <c r="K451" s="45" t="s">
        <v>943</v>
      </c>
      <c r="L451" s="45" t="s">
        <v>1740</v>
      </c>
      <c r="M451" s="45">
        <v>1</v>
      </c>
      <c r="N451" s="102">
        <v>43231</v>
      </c>
      <c r="O451" s="102">
        <v>43237</v>
      </c>
      <c r="V451" s="15">
        <f t="shared" si="7"/>
        <v>-30880</v>
      </c>
    </row>
    <row r="452" spans="1:22" x14ac:dyDescent="0.25">
      <c r="A452" s="134" t="s">
        <v>23</v>
      </c>
      <c r="B452" s="134">
        <v>1805</v>
      </c>
      <c r="C452" s="153" t="s">
        <v>472</v>
      </c>
      <c r="D452" s="45" t="s">
        <v>6562</v>
      </c>
      <c r="E452" s="45" t="s">
        <v>1720</v>
      </c>
      <c r="F452" s="45" t="s">
        <v>951</v>
      </c>
      <c r="G452" s="45" t="s">
        <v>943</v>
      </c>
      <c r="H452" s="100" t="s">
        <v>943</v>
      </c>
      <c r="I452" s="100" t="s">
        <v>943</v>
      </c>
      <c r="J452" s="45" t="s">
        <v>12361</v>
      </c>
      <c r="K452" s="45" t="s">
        <v>943</v>
      </c>
      <c r="L452" s="45" t="s">
        <v>3721</v>
      </c>
      <c r="M452" s="45">
        <v>1</v>
      </c>
      <c r="N452" s="102">
        <v>43231</v>
      </c>
      <c r="O452" s="102">
        <v>43237</v>
      </c>
      <c r="V452" s="15">
        <f t="shared" si="7"/>
        <v>-30880</v>
      </c>
    </row>
    <row r="453" spans="1:22" x14ac:dyDescent="0.25">
      <c r="A453" s="134" t="s">
        <v>23</v>
      </c>
      <c r="B453" s="134">
        <v>1805</v>
      </c>
      <c r="C453" s="153" t="s">
        <v>473</v>
      </c>
      <c r="D453" s="45" t="s">
        <v>6562</v>
      </c>
      <c r="E453" s="45" t="s">
        <v>9714</v>
      </c>
      <c r="F453" s="45" t="s">
        <v>1299</v>
      </c>
      <c r="G453" s="45" t="s">
        <v>12778</v>
      </c>
      <c r="H453" s="100" t="s">
        <v>12362</v>
      </c>
      <c r="I453" s="100" t="s">
        <v>12363</v>
      </c>
      <c r="J453" s="45" t="s">
        <v>943</v>
      </c>
      <c r="K453" s="45" t="s">
        <v>943</v>
      </c>
      <c r="L453" s="45" t="s">
        <v>943</v>
      </c>
      <c r="M453" s="45">
        <v>1</v>
      </c>
      <c r="N453" s="102">
        <v>43231</v>
      </c>
      <c r="O453" s="102">
        <v>43237</v>
      </c>
      <c r="V453" s="15">
        <f t="shared" si="7"/>
        <v>-30880</v>
      </c>
    </row>
    <row r="454" spans="1:22" x14ac:dyDescent="0.25">
      <c r="A454" s="134" t="s">
        <v>23</v>
      </c>
      <c r="B454" s="134">
        <v>1805</v>
      </c>
      <c r="C454" s="153" t="s">
        <v>474</v>
      </c>
      <c r="D454" s="45" t="s">
        <v>6562</v>
      </c>
      <c r="E454" s="45" t="s">
        <v>1720</v>
      </c>
      <c r="F454" s="45" t="s">
        <v>951</v>
      </c>
      <c r="G454" s="45" t="s">
        <v>12779</v>
      </c>
      <c r="H454" s="100" t="s">
        <v>943</v>
      </c>
      <c r="I454" s="100" t="s">
        <v>943</v>
      </c>
      <c r="J454" s="45" t="s">
        <v>943</v>
      </c>
      <c r="K454" s="45" t="s">
        <v>12364</v>
      </c>
      <c r="L454" s="45" t="s">
        <v>12365</v>
      </c>
      <c r="M454" s="45">
        <v>1</v>
      </c>
      <c r="N454" s="102">
        <v>43231</v>
      </c>
      <c r="O454" s="102">
        <v>43237</v>
      </c>
      <c r="V454" s="15">
        <f t="shared" si="7"/>
        <v>-30880</v>
      </c>
    </row>
    <row r="455" spans="1:22" x14ac:dyDescent="0.25">
      <c r="A455" s="134" t="s">
        <v>23</v>
      </c>
      <c r="B455" s="134">
        <v>1805</v>
      </c>
      <c r="C455" s="153" t="s">
        <v>475</v>
      </c>
      <c r="D455" s="45" t="s">
        <v>6562</v>
      </c>
      <c r="E455" s="45" t="s">
        <v>1720</v>
      </c>
      <c r="F455" s="45" t="s">
        <v>951</v>
      </c>
      <c r="G455" s="45" t="s">
        <v>12366</v>
      </c>
      <c r="H455" s="100" t="s">
        <v>12367</v>
      </c>
      <c r="I455" s="100" t="s">
        <v>943</v>
      </c>
      <c r="J455" s="45" t="s">
        <v>943</v>
      </c>
      <c r="K455" s="45" t="s">
        <v>943</v>
      </c>
      <c r="L455" s="45" t="s">
        <v>943</v>
      </c>
      <c r="M455" s="45">
        <v>1</v>
      </c>
      <c r="N455" s="102">
        <v>43231</v>
      </c>
      <c r="O455" s="102">
        <v>43237</v>
      </c>
      <c r="V455" s="15">
        <f t="shared" si="7"/>
        <v>-30880</v>
      </c>
    </row>
    <row r="456" spans="1:22" x14ac:dyDescent="0.25">
      <c r="A456" s="134" t="s">
        <v>23</v>
      </c>
      <c r="B456" s="134">
        <v>1805</v>
      </c>
      <c r="C456" s="153" t="s">
        <v>476</v>
      </c>
      <c r="D456" s="45" t="s">
        <v>6562</v>
      </c>
      <c r="E456" s="45" t="s">
        <v>1720</v>
      </c>
      <c r="F456" s="45" t="s">
        <v>951</v>
      </c>
      <c r="G456" s="45" t="s">
        <v>12779</v>
      </c>
      <c r="H456" s="100" t="s">
        <v>943</v>
      </c>
      <c r="I456" s="100" t="s">
        <v>943</v>
      </c>
      <c r="J456" s="45" t="s">
        <v>943</v>
      </c>
      <c r="K456" s="45" t="s">
        <v>12364</v>
      </c>
      <c r="L456" s="45" t="s">
        <v>12368</v>
      </c>
      <c r="M456" s="45">
        <v>1</v>
      </c>
      <c r="N456" s="102">
        <v>43231</v>
      </c>
      <c r="O456" s="102">
        <v>43237</v>
      </c>
      <c r="V456" s="15">
        <f t="shared" ref="V456:V519" si="8">NETWORKDAYS(N456,U456)</f>
        <v>-30880</v>
      </c>
    </row>
    <row r="457" spans="1:22" x14ac:dyDescent="0.25">
      <c r="A457" s="134" t="s">
        <v>23</v>
      </c>
      <c r="B457" s="134">
        <v>1805</v>
      </c>
      <c r="C457" s="153" t="s">
        <v>477</v>
      </c>
      <c r="D457" s="103" t="s">
        <v>944</v>
      </c>
      <c r="E457" s="45" t="s">
        <v>945</v>
      </c>
      <c r="F457" s="45" t="s">
        <v>943</v>
      </c>
      <c r="G457" s="45" t="s">
        <v>1944</v>
      </c>
      <c r="H457" s="100" t="s">
        <v>943</v>
      </c>
      <c r="I457" s="100" t="s">
        <v>943</v>
      </c>
      <c r="J457" s="45" t="s">
        <v>12378</v>
      </c>
      <c r="K457" s="45" t="s">
        <v>943</v>
      </c>
      <c r="L457" s="45" t="s">
        <v>943</v>
      </c>
      <c r="M457" s="45">
        <v>1</v>
      </c>
      <c r="N457" s="102">
        <v>43231</v>
      </c>
      <c r="O457" s="102">
        <v>43236</v>
      </c>
      <c r="T457" s="45" t="s">
        <v>12554</v>
      </c>
      <c r="U457" s="102">
        <v>43236</v>
      </c>
      <c r="V457" s="15">
        <f t="shared" si="8"/>
        <v>4</v>
      </c>
    </row>
    <row r="458" spans="1:22" x14ac:dyDescent="0.25">
      <c r="A458" s="134" t="s">
        <v>23</v>
      </c>
      <c r="B458" s="134">
        <v>1805</v>
      </c>
      <c r="C458" s="153" t="s">
        <v>478</v>
      </c>
      <c r="D458" s="103" t="s">
        <v>944</v>
      </c>
      <c r="E458" s="45" t="s">
        <v>945</v>
      </c>
      <c r="F458" s="45" t="s">
        <v>943</v>
      </c>
      <c r="G458" s="45" t="s">
        <v>1944</v>
      </c>
      <c r="H458" s="45" t="s">
        <v>950</v>
      </c>
      <c r="I458" s="100" t="s">
        <v>943</v>
      </c>
      <c r="J458" s="45" t="s">
        <v>12380</v>
      </c>
      <c r="K458" s="45" t="s">
        <v>943</v>
      </c>
      <c r="L458" s="45" t="s">
        <v>943</v>
      </c>
      <c r="M458" s="45">
        <v>1</v>
      </c>
      <c r="N458" s="102">
        <v>43231</v>
      </c>
      <c r="O458" s="102">
        <v>43236</v>
      </c>
      <c r="T458" s="45" t="s">
        <v>12554</v>
      </c>
      <c r="U458" s="102">
        <v>43236</v>
      </c>
      <c r="V458" s="15">
        <f t="shared" si="8"/>
        <v>4</v>
      </c>
    </row>
    <row r="459" spans="1:22" x14ac:dyDescent="0.25">
      <c r="A459" s="134" t="s">
        <v>23</v>
      </c>
      <c r="B459" s="134">
        <v>1805</v>
      </c>
      <c r="C459" s="153" t="s">
        <v>479</v>
      </c>
      <c r="D459" s="103" t="s">
        <v>944</v>
      </c>
      <c r="E459" s="45" t="s">
        <v>945</v>
      </c>
      <c r="F459" s="45" t="s">
        <v>943</v>
      </c>
      <c r="G459" s="45" t="s">
        <v>1944</v>
      </c>
      <c r="H459" s="100" t="s">
        <v>950</v>
      </c>
      <c r="I459" s="100" t="s">
        <v>943</v>
      </c>
      <c r="J459" s="45" t="s">
        <v>12369</v>
      </c>
      <c r="K459" s="45" t="s">
        <v>943</v>
      </c>
      <c r="L459" s="45" t="s">
        <v>943</v>
      </c>
      <c r="M459" s="45">
        <v>1</v>
      </c>
      <c r="N459" s="102">
        <v>43231</v>
      </c>
      <c r="O459" s="102">
        <v>43236</v>
      </c>
      <c r="T459" s="45" t="s">
        <v>12554</v>
      </c>
      <c r="U459" s="102">
        <v>43236</v>
      </c>
      <c r="V459" s="15">
        <f t="shared" si="8"/>
        <v>4</v>
      </c>
    </row>
    <row r="460" spans="1:22" x14ac:dyDescent="0.25">
      <c r="A460" s="134" t="s">
        <v>23</v>
      </c>
      <c r="B460" s="134">
        <v>1805</v>
      </c>
      <c r="C460" s="153" t="s">
        <v>480</v>
      </c>
      <c r="D460" s="103" t="s">
        <v>944</v>
      </c>
      <c r="E460" s="45" t="s">
        <v>945</v>
      </c>
      <c r="F460" s="45" t="s">
        <v>943</v>
      </c>
      <c r="G460" s="45" t="s">
        <v>1944</v>
      </c>
      <c r="H460" s="100" t="s">
        <v>943</v>
      </c>
      <c r="I460" s="100" t="s">
        <v>943</v>
      </c>
      <c r="J460" s="45" t="s">
        <v>12384</v>
      </c>
      <c r="K460" s="45" t="s">
        <v>943</v>
      </c>
      <c r="L460" s="45" t="s">
        <v>943</v>
      </c>
      <c r="M460" s="45">
        <v>1</v>
      </c>
      <c r="N460" s="102">
        <v>43231</v>
      </c>
      <c r="O460" s="102">
        <v>43236</v>
      </c>
      <c r="T460" s="45" t="s">
        <v>12554</v>
      </c>
      <c r="U460" s="102">
        <v>43236</v>
      </c>
      <c r="V460" s="15">
        <f t="shared" si="8"/>
        <v>4</v>
      </c>
    </row>
    <row r="461" spans="1:22" x14ac:dyDescent="0.25">
      <c r="A461" s="134" t="s">
        <v>23</v>
      </c>
      <c r="B461" s="134">
        <v>1805</v>
      </c>
      <c r="C461" s="153" t="s">
        <v>481</v>
      </c>
      <c r="D461" s="103" t="s">
        <v>944</v>
      </c>
      <c r="E461" s="45" t="s">
        <v>945</v>
      </c>
      <c r="F461" s="45" t="s">
        <v>943</v>
      </c>
      <c r="G461" s="45" t="s">
        <v>1944</v>
      </c>
      <c r="H461" s="100" t="s">
        <v>947</v>
      </c>
      <c r="I461" s="100" t="s">
        <v>943</v>
      </c>
      <c r="J461" s="45" t="s">
        <v>12383</v>
      </c>
      <c r="K461" s="45" t="s">
        <v>943</v>
      </c>
      <c r="L461" s="45" t="s">
        <v>943</v>
      </c>
      <c r="M461" s="45">
        <v>1</v>
      </c>
      <c r="N461" s="102">
        <v>43231</v>
      </c>
      <c r="O461" s="102">
        <v>43236</v>
      </c>
      <c r="T461" s="45" t="s">
        <v>12554</v>
      </c>
      <c r="U461" s="102">
        <v>43236</v>
      </c>
      <c r="V461" s="15">
        <f t="shared" si="8"/>
        <v>4</v>
      </c>
    </row>
    <row r="462" spans="1:22" x14ac:dyDescent="0.25">
      <c r="A462" s="134" t="s">
        <v>23</v>
      </c>
      <c r="B462" s="134">
        <v>1805</v>
      </c>
      <c r="C462" s="153" t="s">
        <v>482</v>
      </c>
      <c r="D462" s="103" t="s">
        <v>944</v>
      </c>
      <c r="E462" s="45" t="s">
        <v>966</v>
      </c>
      <c r="F462" s="45" t="s">
        <v>943</v>
      </c>
      <c r="G462" s="45" t="s">
        <v>1379</v>
      </c>
      <c r="H462" s="100" t="s">
        <v>943</v>
      </c>
      <c r="I462" s="100" t="s">
        <v>943</v>
      </c>
      <c r="J462" s="45">
        <v>30298</v>
      </c>
      <c r="K462" s="45" t="s">
        <v>943</v>
      </c>
      <c r="L462" s="45" t="s">
        <v>12376</v>
      </c>
      <c r="M462" s="45">
        <v>1</v>
      </c>
      <c r="N462" s="102">
        <v>43231</v>
      </c>
      <c r="O462" s="102">
        <v>43236</v>
      </c>
      <c r="T462" s="45" t="s">
        <v>12554</v>
      </c>
      <c r="U462" s="102">
        <v>43236</v>
      </c>
      <c r="V462" s="15">
        <f t="shared" si="8"/>
        <v>4</v>
      </c>
    </row>
    <row r="463" spans="1:22" x14ac:dyDescent="0.25">
      <c r="A463" s="134" t="s">
        <v>23</v>
      </c>
      <c r="B463" s="134">
        <v>1805</v>
      </c>
      <c r="C463" s="153" t="s">
        <v>483</v>
      </c>
      <c r="D463" s="103" t="s">
        <v>944</v>
      </c>
      <c r="E463" s="45" t="s">
        <v>945</v>
      </c>
      <c r="F463" s="45" t="s">
        <v>943</v>
      </c>
      <c r="G463" s="45" t="s">
        <v>1944</v>
      </c>
      <c r="H463" s="100" t="s">
        <v>949</v>
      </c>
      <c r="I463" s="100" t="s">
        <v>943</v>
      </c>
      <c r="J463" s="45" t="s">
        <v>12379</v>
      </c>
      <c r="K463" s="45" t="s">
        <v>943</v>
      </c>
      <c r="L463" s="45" t="s">
        <v>943</v>
      </c>
      <c r="M463" s="45">
        <v>1</v>
      </c>
      <c r="N463" s="102">
        <v>43231</v>
      </c>
      <c r="O463" s="102">
        <v>43236</v>
      </c>
      <c r="T463" s="45" t="s">
        <v>12554</v>
      </c>
      <c r="U463" s="102">
        <v>43236</v>
      </c>
      <c r="V463" s="15">
        <f t="shared" si="8"/>
        <v>4</v>
      </c>
    </row>
    <row r="464" spans="1:22" x14ac:dyDescent="0.25">
      <c r="A464" s="134" t="s">
        <v>23</v>
      </c>
      <c r="B464" s="134">
        <v>1805</v>
      </c>
      <c r="C464" s="153" t="s">
        <v>484</v>
      </c>
      <c r="D464" s="103" t="s">
        <v>944</v>
      </c>
      <c r="E464" s="45" t="s">
        <v>8188</v>
      </c>
      <c r="F464" s="45" t="s">
        <v>943</v>
      </c>
      <c r="G464" s="45" t="s">
        <v>953</v>
      </c>
      <c r="H464" s="100" t="s">
        <v>943</v>
      </c>
      <c r="I464" s="100" t="s">
        <v>943</v>
      </c>
      <c r="J464" s="45">
        <v>7963</v>
      </c>
      <c r="K464" s="45" t="s">
        <v>943</v>
      </c>
      <c r="L464" s="45" t="s">
        <v>8234</v>
      </c>
      <c r="M464" s="45">
        <v>1</v>
      </c>
      <c r="N464" s="102">
        <v>43231</v>
      </c>
      <c r="O464" s="102">
        <v>43236</v>
      </c>
      <c r="T464" s="45" t="s">
        <v>12554</v>
      </c>
      <c r="U464" s="102">
        <v>43236</v>
      </c>
      <c r="V464" s="15">
        <f t="shared" si="8"/>
        <v>4</v>
      </c>
    </row>
    <row r="465" spans="1:22" x14ac:dyDescent="0.25">
      <c r="A465" s="134" t="s">
        <v>23</v>
      </c>
      <c r="B465" s="134">
        <v>1805</v>
      </c>
      <c r="C465" s="153" t="s">
        <v>485</v>
      </c>
      <c r="D465" s="103" t="s">
        <v>944</v>
      </c>
      <c r="E465" s="45" t="s">
        <v>8188</v>
      </c>
      <c r="F465" s="45" t="s">
        <v>943</v>
      </c>
      <c r="G465" s="45" t="s">
        <v>953</v>
      </c>
      <c r="H465" s="100" t="s">
        <v>943</v>
      </c>
      <c r="I465" s="100" t="s">
        <v>943</v>
      </c>
      <c r="J465" s="45">
        <v>9149</v>
      </c>
      <c r="K465" s="45" t="s">
        <v>943</v>
      </c>
      <c r="L465" s="45" t="s">
        <v>12377</v>
      </c>
      <c r="M465" s="45">
        <v>1</v>
      </c>
      <c r="N465" s="102">
        <v>43231</v>
      </c>
      <c r="O465" s="102">
        <v>43236</v>
      </c>
      <c r="T465" s="45" t="s">
        <v>12554</v>
      </c>
      <c r="U465" s="102">
        <v>43236</v>
      </c>
      <c r="V465" s="15">
        <f t="shared" si="8"/>
        <v>4</v>
      </c>
    </row>
    <row r="466" spans="1:22" x14ac:dyDescent="0.25">
      <c r="A466" s="134" t="s">
        <v>23</v>
      </c>
      <c r="B466" s="134">
        <v>1805</v>
      </c>
      <c r="C466" s="153" t="s">
        <v>486</v>
      </c>
      <c r="D466" s="103" t="s">
        <v>944</v>
      </c>
      <c r="E466" s="45" t="s">
        <v>945</v>
      </c>
      <c r="F466" s="45" t="s">
        <v>943</v>
      </c>
      <c r="G466" s="45" t="s">
        <v>1944</v>
      </c>
      <c r="H466" s="100" t="s">
        <v>950</v>
      </c>
      <c r="I466" s="100" t="s">
        <v>943</v>
      </c>
      <c r="J466" s="45" t="s">
        <v>12382</v>
      </c>
      <c r="K466" s="45" t="s">
        <v>943</v>
      </c>
      <c r="L466" s="45" t="s">
        <v>943</v>
      </c>
      <c r="M466" s="45">
        <v>1</v>
      </c>
      <c r="N466" s="102">
        <v>43231</v>
      </c>
      <c r="O466" s="102">
        <v>43236</v>
      </c>
      <c r="T466" s="45" t="s">
        <v>12554</v>
      </c>
      <c r="U466" s="102">
        <v>43236</v>
      </c>
      <c r="V466" s="15">
        <f t="shared" si="8"/>
        <v>4</v>
      </c>
    </row>
    <row r="467" spans="1:22" x14ac:dyDescent="0.25">
      <c r="A467" s="134" t="s">
        <v>23</v>
      </c>
      <c r="B467" s="134">
        <v>1805</v>
      </c>
      <c r="C467" s="153" t="s">
        <v>487</v>
      </c>
      <c r="D467" s="103" t="s">
        <v>944</v>
      </c>
      <c r="E467" s="45" t="s">
        <v>945</v>
      </c>
      <c r="F467" s="45" t="s">
        <v>943</v>
      </c>
      <c r="G467" s="45" t="s">
        <v>1944</v>
      </c>
      <c r="H467" s="100" t="s">
        <v>950</v>
      </c>
      <c r="I467" s="100" t="s">
        <v>943</v>
      </c>
      <c r="J467" s="45" t="s">
        <v>12381</v>
      </c>
      <c r="K467" s="45" t="s">
        <v>943</v>
      </c>
      <c r="L467" s="45" t="s">
        <v>943</v>
      </c>
      <c r="M467" s="45">
        <v>1</v>
      </c>
      <c r="N467" s="102">
        <v>43231</v>
      </c>
      <c r="O467" s="102">
        <v>43236</v>
      </c>
      <c r="T467" s="45" t="s">
        <v>12554</v>
      </c>
      <c r="U467" s="102">
        <v>43236</v>
      </c>
      <c r="V467" s="15">
        <f t="shared" si="8"/>
        <v>4</v>
      </c>
    </row>
    <row r="468" spans="1:22" x14ac:dyDescent="0.25">
      <c r="A468" s="134" t="s">
        <v>23</v>
      </c>
      <c r="B468" s="134">
        <v>1805</v>
      </c>
      <c r="C468" s="153" t="s">
        <v>488</v>
      </c>
      <c r="D468" s="103" t="s">
        <v>944</v>
      </c>
      <c r="E468" s="45" t="s">
        <v>990</v>
      </c>
      <c r="F468" s="45" t="s">
        <v>943</v>
      </c>
      <c r="G468" s="45" t="s">
        <v>943</v>
      </c>
      <c r="H468" s="100" t="s">
        <v>943</v>
      </c>
      <c r="I468" s="100" t="s">
        <v>943</v>
      </c>
      <c r="J468" s="45" t="s">
        <v>4096</v>
      </c>
      <c r="K468" s="45" t="s">
        <v>943</v>
      </c>
      <c r="L468" s="45" t="s">
        <v>943</v>
      </c>
      <c r="M468" s="45">
        <v>1</v>
      </c>
      <c r="N468" s="102">
        <v>43231</v>
      </c>
      <c r="O468" s="102">
        <v>43236</v>
      </c>
      <c r="T468" s="45" t="s">
        <v>12554</v>
      </c>
      <c r="U468" s="102">
        <v>43236</v>
      </c>
      <c r="V468" s="15">
        <f t="shared" si="8"/>
        <v>4</v>
      </c>
    </row>
    <row r="469" spans="1:22" x14ac:dyDescent="0.25">
      <c r="A469" s="134" t="s">
        <v>23</v>
      </c>
      <c r="B469" s="134">
        <v>1805</v>
      </c>
      <c r="C469" s="153" t="s">
        <v>489</v>
      </c>
      <c r="D469" s="103" t="s">
        <v>952</v>
      </c>
      <c r="E469" s="45" t="s">
        <v>12385</v>
      </c>
      <c r="F469" s="45" t="s">
        <v>943</v>
      </c>
      <c r="G469" s="45" t="s">
        <v>12386</v>
      </c>
      <c r="H469" s="100" t="s">
        <v>964</v>
      </c>
      <c r="I469" s="100" t="s">
        <v>964</v>
      </c>
      <c r="J469" s="100" t="s">
        <v>964</v>
      </c>
      <c r="K469" s="100" t="s">
        <v>964</v>
      </c>
      <c r="L469" s="100" t="s">
        <v>964</v>
      </c>
      <c r="M469" s="45">
        <v>1</v>
      </c>
      <c r="N469" s="102">
        <v>43234</v>
      </c>
      <c r="O469" s="102">
        <v>43238</v>
      </c>
      <c r="P469" s="45" t="s">
        <v>3246</v>
      </c>
      <c r="Q469" s="45" t="s">
        <v>12387</v>
      </c>
      <c r="T469" s="45" t="s">
        <v>12750</v>
      </c>
      <c r="U469" s="102">
        <v>43238</v>
      </c>
      <c r="V469" s="15">
        <f>NETWORKDAYS(N469,U537)</f>
        <v>3</v>
      </c>
    </row>
    <row r="470" spans="1:22" x14ac:dyDescent="0.25">
      <c r="A470" s="134" t="s">
        <v>23</v>
      </c>
      <c r="B470" s="134">
        <v>1805</v>
      </c>
      <c r="C470" s="153" t="s">
        <v>490</v>
      </c>
      <c r="D470" s="103" t="s">
        <v>12388</v>
      </c>
      <c r="E470" s="45" t="s">
        <v>6632</v>
      </c>
      <c r="F470" s="45" t="s">
        <v>6676</v>
      </c>
      <c r="G470" s="45" t="s">
        <v>943</v>
      </c>
      <c r="H470" s="100" t="s">
        <v>943</v>
      </c>
      <c r="I470" s="100" t="s">
        <v>943</v>
      </c>
      <c r="J470" s="100" t="s">
        <v>12389</v>
      </c>
      <c r="K470" s="45" t="s">
        <v>1179</v>
      </c>
      <c r="L470" s="45" t="s">
        <v>1343</v>
      </c>
      <c r="M470" s="45">
        <v>1</v>
      </c>
      <c r="N470" s="102">
        <v>43234</v>
      </c>
      <c r="O470" s="102">
        <v>43238</v>
      </c>
      <c r="T470" s="106">
        <v>43236.734027777777</v>
      </c>
      <c r="U470" s="102">
        <v>43236</v>
      </c>
      <c r="V470" s="15">
        <f t="shared" si="8"/>
        <v>3</v>
      </c>
    </row>
    <row r="471" spans="1:22" x14ac:dyDescent="0.25">
      <c r="A471" s="134" t="s">
        <v>23</v>
      </c>
      <c r="B471" s="134">
        <v>1805</v>
      </c>
      <c r="C471" s="153" t="s">
        <v>491</v>
      </c>
      <c r="D471" s="103" t="s">
        <v>12388</v>
      </c>
      <c r="E471" s="45" t="s">
        <v>1175</v>
      </c>
      <c r="F471" s="45" t="s">
        <v>11228</v>
      </c>
      <c r="G471" s="45" t="s">
        <v>1409</v>
      </c>
      <c r="H471" s="100" t="s">
        <v>943</v>
      </c>
      <c r="I471" s="100" t="s">
        <v>12390</v>
      </c>
      <c r="J471" s="45">
        <v>14</v>
      </c>
      <c r="K471" s="45" t="s">
        <v>1179</v>
      </c>
      <c r="L471" s="45" t="s">
        <v>1959</v>
      </c>
      <c r="M471" s="45">
        <v>1</v>
      </c>
      <c r="N471" s="102">
        <v>43234</v>
      </c>
      <c r="O471" s="102">
        <v>43238</v>
      </c>
      <c r="T471" s="106">
        <v>43236.734027777777</v>
      </c>
      <c r="U471" s="102">
        <v>43236</v>
      </c>
      <c r="V471" s="15">
        <f t="shared" si="8"/>
        <v>3</v>
      </c>
    </row>
    <row r="472" spans="1:22" x14ac:dyDescent="0.25">
      <c r="A472" s="134" t="s">
        <v>23</v>
      </c>
      <c r="B472" s="134">
        <v>1805</v>
      </c>
      <c r="C472" s="153" t="s">
        <v>492</v>
      </c>
      <c r="D472" s="103" t="s">
        <v>12388</v>
      </c>
      <c r="E472" s="45" t="s">
        <v>1175</v>
      </c>
      <c r="F472" s="45" t="s">
        <v>11228</v>
      </c>
      <c r="G472" s="45" t="s">
        <v>1413</v>
      </c>
      <c r="H472" s="100" t="s">
        <v>943</v>
      </c>
      <c r="I472" s="100" t="s">
        <v>943</v>
      </c>
      <c r="J472" s="45">
        <v>15</v>
      </c>
      <c r="K472" s="45" t="s">
        <v>1179</v>
      </c>
      <c r="L472" s="45" t="s">
        <v>1180</v>
      </c>
      <c r="M472" s="45">
        <v>1</v>
      </c>
      <c r="N472" s="102">
        <v>43234</v>
      </c>
      <c r="O472" s="102">
        <v>43238</v>
      </c>
      <c r="Q472" s="45" t="s">
        <v>12391</v>
      </c>
      <c r="T472" s="106">
        <v>43236.734027777777</v>
      </c>
      <c r="U472" s="102">
        <v>43236</v>
      </c>
      <c r="V472" s="15">
        <f t="shared" si="8"/>
        <v>3</v>
      </c>
    </row>
    <row r="473" spans="1:22" x14ac:dyDescent="0.25">
      <c r="A473" s="134" t="s">
        <v>23</v>
      </c>
      <c r="B473" s="134">
        <v>1805</v>
      </c>
      <c r="C473" s="153" t="s">
        <v>493</v>
      </c>
      <c r="D473" s="103" t="s">
        <v>1479</v>
      </c>
      <c r="E473" s="45" t="s">
        <v>1175</v>
      </c>
      <c r="F473" s="45" t="s">
        <v>11228</v>
      </c>
      <c r="G473" s="45" t="s">
        <v>940</v>
      </c>
      <c r="H473" s="100" t="s">
        <v>12392</v>
      </c>
      <c r="I473" s="100" t="s">
        <v>12393</v>
      </c>
      <c r="J473" s="45" t="s">
        <v>12394</v>
      </c>
      <c r="K473" s="45" t="s">
        <v>1179</v>
      </c>
      <c r="L473" s="45" t="s">
        <v>1352</v>
      </c>
      <c r="M473" s="45">
        <v>1</v>
      </c>
      <c r="N473" s="102">
        <v>43234</v>
      </c>
      <c r="O473" s="102">
        <v>43238</v>
      </c>
      <c r="U473" s="102">
        <v>43238</v>
      </c>
      <c r="V473" s="15">
        <f t="shared" si="8"/>
        <v>5</v>
      </c>
    </row>
    <row r="474" spans="1:22" x14ac:dyDescent="0.25">
      <c r="A474" s="134" t="s">
        <v>23</v>
      </c>
      <c r="B474" s="134">
        <v>1805</v>
      </c>
      <c r="C474" s="153" t="s">
        <v>494</v>
      </c>
      <c r="D474" s="103" t="s">
        <v>1479</v>
      </c>
      <c r="E474" s="45" t="s">
        <v>1175</v>
      </c>
      <c r="F474" s="45" t="s">
        <v>11228</v>
      </c>
      <c r="G474" s="45" t="s">
        <v>940</v>
      </c>
      <c r="H474" s="100" t="s">
        <v>1456</v>
      </c>
      <c r="I474" s="100" t="s">
        <v>12395</v>
      </c>
      <c r="J474" s="45" t="s">
        <v>12396</v>
      </c>
      <c r="K474" s="45" t="s">
        <v>1179</v>
      </c>
      <c r="L474" s="45" t="s">
        <v>1180</v>
      </c>
      <c r="M474" s="45">
        <v>1</v>
      </c>
      <c r="N474" s="102">
        <v>43234</v>
      </c>
      <c r="O474" s="102">
        <v>43238</v>
      </c>
      <c r="Q474" s="45" t="s">
        <v>12397</v>
      </c>
      <c r="U474" s="102">
        <v>43238</v>
      </c>
      <c r="V474" s="15">
        <f t="shared" si="8"/>
        <v>5</v>
      </c>
    </row>
    <row r="475" spans="1:22" x14ac:dyDescent="0.25">
      <c r="A475" s="134" t="s">
        <v>23</v>
      </c>
      <c r="B475" s="134">
        <v>1805</v>
      </c>
      <c r="C475" s="153" t="s">
        <v>495</v>
      </c>
      <c r="D475" s="103" t="s">
        <v>1479</v>
      </c>
      <c r="E475" s="45" t="s">
        <v>1175</v>
      </c>
      <c r="F475" s="45" t="s">
        <v>11228</v>
      </c>
      <c r="G475" s="45" t="s">
        <v>940</v>
      </c>
      <c r="H475" s="100" t="s">
        <v>1456</v>
      </c>
      <c r="I475" s="100" t="s">
        <v>12398</v>
      </c>
      <c r="J475" s="45" t="s">
        <v>12399</v>
      </c>
      <c r="K475" s="45" t="s">
        <v>1179</v>
      </c>
      <c r="L475" s="45" t="s">
        <v>1180</v>
      </c>
      <c r="M475" s="45">
        <v>1</v>
      </c>
      <c r="N475" s="102">
        <v>43234</v>
      </c>
      <c r="O475" s="102">
        <v>43238</v>
      </c>
      <c r="U475" s="102">
        <v>43238</v>
      </c>
      <c r="V475" s="15">
        <f t="shared" si="8"/>
        <v>5</v>
      </c>
    </row>
    <row r="476" spans="1:22" x14ac:dyDescent="0.25">
      <c r="A476" s="134" t="s">
        <v>23</v>
      </c>
      <c r="B476" s="134">
        <v>1805</v>
      </c>
      <c r="C476" s="153" t="s">
        <v>496</v>
      </c>
      <c r="D476" s="103" t="s">
        <v>12405</v>
      </c>
      <c r="E476" s="45" t="s">
        <v>941</v>
      </c>
      <c r="F476" s="45" t="s">
        <v>11228</v>
      </c>
      <c r="G476" s="45" t="s">
        <v>1641</v>
      </c>
      <c r="H476" s="100" t="s">
        <v>12406</v>
      </c>
      <c r="I476" s="100" t="s">
        <v>12407</v>
      </c>
      <c r="J476" s="45" t="s">
        <v>12418</v>
      </c>
      <c r="K476" s="45" t="s">
        <v>943</v>
      </c>
      <c r="L476" s="45" t="s">
        <v>12408</v>
      </c>
      <c r="M476" s="45">
        <v>1</v>
      </c>
      <c r="N476" s="102">
        <v>43234</v>
      </c>
      <c r="O476" s="102">
        <v>43238</v>
      </c>
      <c r="T476" s="45" t="s">
        <v>12751</v>
      </c>
      <c r="U476" s="102">
        <v>43238</v>
      </c>
      <c r="V476" s="15">
        <f t="shared" si="8"/>
        <v>5</v>
      </c>
    </row>
    <row r="477" spans="1:22" x14ac:dyDescent="0.25">
      <c r="A477" s="134" t="s">
        <v>23</v>
      </c>
      <c r="B477" s="134">
        <v>1805</v>
      </c>
      <c r="C477" s="153" t="s">
        <v>497</v>
      </c>
      <c r="D477" s="103" t="s">
        <v>1463</v>
      </c>
      <c r="E477" s="45" t="s">
        <v>1339</v>
      </c>
      <c r="F477" s="45" t="s">
        <v>942</v>
      </c>
      <c r="G477" s="45" t="s">
        <v>940</v>
      </c>
      <c r="H477" s="100" t="s">
        <v>12409</v>
      </c>
      <c r="I477" s="100" t="s">
        <v>12410</v>
      </c>
      <c r="J477" s="45" t="s">
        <v>12411</v>
      </c>
      <c r="K477" s="45" t="s">
        <v>1179</v>
      </c>
      <c r="L477" s="45" t="s">
        <v>1180</v>
      </c>
      <c r="M477" s="45">
        <v>1</v>
      </c>
      <c r="N477" s="102">
        <v>43234</v>
      </c>
      <c r="O477" s="102">
        <v>43238</v>
      </c>
      <c r="P477" s="45" t="s">
        <v>12412</v>
      </c>
      <c r="Q477" s="45" t="s">
        <v>4403</v>
      </c>
      <c r="T477" s="45" t="s">
        <v>12751</v>
      </c>
      <c r="U477" s="102">
        <v>43238</v>
      </c>
      <c r="V477" s="15">
        <f t="shared" si="8"/>
        <v>5</v>
      </c>
    </row>
    <row r="478" spans="1:22" x14ac:dyDescent="0.25">
      <c r="A478" s="134" t="s">
        <v>23</v>
      </c>
      <c r="B478" s="134">
        <v>1805</v>
      </c>
      <c r="C478" s="153" t="s">
        <v>498</v>
      </c>
      <c r="D478" s="103" t="s">
        <v>1463</v>
      </c>
      <c r="E478" s="45" t="s">
        <v>941</v>
      </c>
      <c r="F478" s="45" t="s">
        <v>942</v>
      </c>
      <c r="G478" s="45" t="s">
        <v>12413</v>
      </c>
      <c r="H478" s="100" t="s">
        <v>3771</v>
      </c>
      <c r="I478" s="100" t="s">
        <v>12414</v>
      </c>
      <c r="J478" s="45" t="s">
        <v>12415</v>
      </c>
      <c r="K478" s="45" t="s">
        <v>943</v>
      </c>
      <c r="L478" s="45" t="s">
        <v>12416</v>
      </c>
      <c r="M478" s="45">
        <v>1</v>
      </c>
      <c r="N478" s="102">
        <v>43234</v>
      </c>
      <c r="O478" s="102">
        <v>43238</v>
      </c>
      <c r="T478" s="45" t="s">
        <v>12751</v>
      </c>
      <c r="U478" s="102">
        <v>43238</v>
      </c>
      <c r="V478" s="15">
        <f t="shared" si="8"/>
        <v>5</v>
      </c>
    </row>
    <row r="479" spans="1:22" x14ac:dyDescent="0.25">
      <c r="A479" s="134" t="s">
        <v>23</v>
      </c>
      <c r="B479" s="134">
        <v>1805</v>
      </c>
      <c r="C479" s="153" t="s">
        <v>499</v>
      </c>
      <c r="D479" s="103" t="s">
        <v>1463</v>
      </c>
      <c r="E479" s="45" t="s">
        <v>1175</v>
      </c>
      <c r="F479" s="45" t="s">
        <v>11228</v>
      </c>
      <c r="G479" s="45" t="s">
        <v>940</v>
      </c>
      <c r="H479" s="100" t="s">
        <v>943</v>
      </c>
      <c r="I479" s="100" t="s">
        <v>943</v>
      </c>
      <c r="J479" s="45" t="s">
        <v>12419</v>
      </c>
      <c r="K479" s="45" t="s">
        <v>1179</v>
      </c>
      <c r="L479" s="45" t="s">
        <v>1358</v>
      </c>
      <c r="M479" s="45">
        <v>1</v>
      </c>
      <c r="N479" s="102">
        <v>43234</v>
      </c>
      <c r="O479" s="102">
        <v>43238</v>
      </c>
      <c r="T479" s="45" t="s">
        <v>12751</v>
      </c>
      <c r="U479" s="102">
        <v>43238</v>
      </c>
      <c r="V479" s="15">
        <f t="shared" si="8"/>
        <v>5</v>
      </c>
    </row>
    <row r="480" spans="1:22" x14ac:dyDescent="0.25">
      <c r="A480" s="134" t="s">
        <v>23</v>
      </c>
      <c r="B480" s="134">
        <v>1805</v>
      </c>
      <c r="C480" s="153" t="s">
        <v>500</v>
      </c>
      <c r="D480" s="103" t="s">
        <v>1719</v>
      </c>
      <c r="E480" s="45" t="s">
        <v>6632</v>
      </c>
      <c r="F480" s="45" t="s">
        <v>11228</v>
      </c>
      <c r="G480" s="45" t="s">
        <v>940</v>
      </c>
      <c r="H480" s="100" t="s">
        <v>943</v>
      </c>
      <c r="I480" s="100" t="s">
        <v>943</v>
      </c>
      <c r="J480" s="45" t="s">
        <v>12420</v>
      </c>
      <c r="K480" s="45" t="s">
        <v>1111</v>
      </c>
      <c r="L480" s="45" t="s">
        <v>3897</v>
      </c>
      <c r="M480" s="45">
        <v>1</v>
      </c>
      <c r="N480" s="102">
        <v>43234</v>
      </c>
      <c r="O480" s="102">
        <v>43238</v>
      </c>
      <c r="T480" s="45" t="s">
        <v>12991</v>
      </c>
      <c r="U480" s="102">
        <v>43242</v>
      </c>
      <c r="V480" s="15">
        <f t="shared" si="8"/>
        <v>7</v>
      </c>
    </row>
    <row r="481" spans="1:22" x14ac:dyDescent="0.25">
      <c r="A481" s="134" t="s">
        <v>23</v>
      </c>
      <c r="B481" s="134">
        <v>1805</v>
      </c>
      <c r="C481" s="153" t="s">
        <v>501</v>
      </c>
      <c r="D481" s="103" t="s">
        <v>1719</v>
      </c>
      <c r="E481" s="45" t="s">
        <v>1339</v>
      </c>
      <c r="F481" s="45" t="s">
        <v>10089</v>
      </c>
      <c r="G481" s="45" t="s">
        <v>940</v>
      </c>
      <c r="H481" s="100" t="s">
        <v>2026</v>
      </c>
      <c r="I481" s="100" t="s">
        <v>12421</v>
      </c>
      <c r="J481" s="45" t="s">
        <v>12422</v>
      </c>
      <c r="K481" s="45" t="s">
        <v>1111</v>
      </c>
      <c r="L481" s="45" t="s">
        <v>2021</v>
      </c>
      <c r="M481" s="45">
        <v>1</v>
      </c>
      <c r="N481" s="102">
        <v>43234</v>
      </c>
      <c r="O481" s="102">
        <v>43238</v>
      </c>
      <c r="T481" s="45" t="s">
        <v>12991</v>
      </c>
      <c r="U481" s="102">
        <v>43242</v>
      </c>
      <c r="V481" s="15">
        <f t="shared" si="8"/>
        <v>7</v>
      </c>
    </row>
    <row r="482" spans="1:22" x14ac:dyDescent="0.25">
      <c r="A482" s="134" t="s">
        <v>23</v>
      </c>
      <c r="B482" s="134">
        <v>1805</v>
      </c>
      <c r="C482" s="153" t="s">
        <v>502</v>
      </c>
      <c r="D482" s="103" t="s">
        <v>1719</v>
      </c>
      <c r="E482" s="45" t="s">
        <v>1175</v>
      </c>
      <c r="F482" s="45" t="s">
        <v>11228</v>
      </c>
      <c r="G482" s="45" t="s">
        <v>940</v>
      </c>
      <c r="H482" s="100" t="s">
        <v>1795</v>
      </c>
      <c r="I482" s="100" t="s">
        <v>12423</v>
      </c>
      <c r="J482" s="45" t="s">
        <v>12424</v>
      </c>
      <c r="K482" s="45" t="s">
        <v>1179</v>
      </c>
      <c r="L482" s="45" t="s">
        <v>1352</v>
      </c>
      <c r="M482" s="45">
        <v>1</v>
      </c>
      <c r="N482" s="102">
        <v>43234</v>
      </c>
      <c r="O482" s="102">
        <v>43238</v>
      </c>
      <c r="T482" s="45" t="s">
        <v>12991</v>
      </c>
      <c r="U482" s="102">
        <v>43242</v>
      </c>
      <c r="V482" s="15">
        <f t="shared" si="8"/>
        <v>7</v>
      </c>
    </row>
    <row r="483" spans="1:22" x14ac:dyDescent="0.25">
      <c r="A483" s="134" t="s">
        <v>23</v>
      </c>
      <c r="B483" s="134">
        <v>1805</v>
      </c>
      <c r="C483" s="153" t="s">
        <v>503</v>
      </c>
      <c r="D483" s="103" t="s">
        <v>1719</v>
      </c>
      <c r="E483" s="45" t="s">
        <v>1175</v>
      </c>
      <c r="F483" s="45" t="s">
        <v>11228</v>
      </c>
      <c r="G483" s="45" t="s">
        <v>940</v>
      </c>
      <c r="H483" s="45" t="s">
        <v>2551</v>
      </c>
      <c r="I483" s="100" t="s">
        <v>12425</v>
      </c>
      <c r="J483" s="45">
        <v>10139</v>
      </c>
      <c r="K483" s="45" t="s">
        <v>1179</v>
      </c>
      <c r="L483" s="45" t="s">
        <v>2549</v>
      </c>
      <c r="M483" s="45">
        <v>1</v>
      </c>
      <c r="N483" s="102">
        <v>43234</v>
      </c>
      <c r="O483" s="102">
        <v>43238</v>
      </c>
      <c r="T483" s="45" t="s">
        <v>12991</v>
      </c>
      <c r="U483" s="102">
        <v>43242</v>
      </c>
      <c r="V483" s="15">
        <f t="shared" si="8"/>
        <v>7</v>
      </c>
    </row>
    <row r="484" spans="1:22" x14ac:dyDescent="0.25">
      <c r="A484" s="134" t="s">
        <v>23</v>
      </c>
      <c r="B484" s="134">
        <v>1805</v>
      </c>
      <c r="C484" s="153" t="s">
        <v>504</v>
      </c>
      <c r="D484" s="103" t="s">
        <v>1719</v>
      </c>
      <c r="E484" s="45" t="s">
        <v>1334</v>
      </c>
      <c r="F484" s="45" t="s">
        <v>11228</v>
      </c>
      <c r="G484" s="45" t="s">
        <v>940</v>
      </c>
      <c r="H484" s="100" t="s">
        <v>955</v>
      </c>
      <c r="I484" s="100" t="s">
        <v>12426</v>
      </c>
      <c r="J484" s="45">
        <v>10161</v>
      </c>
      <c r="K484" s="45" t="s">
        <v>1179</v>
      </c>
      <c r="L484" s="45" t="s">
        <v>2549</v>
      </c>
      <c r="M484" s="45">
        <v>1</v>
      </c>
      <c r="N484" s="102">
        <v>43234</v>
      </c>
      <c r="O484" s="102">
        <v>43238</v>
      </c>
      <c r="T484" s="45" t="s">
        <v>12991</v>
      </c>
      <c r="U484" s="102">
        <v>43242</v>
      </c>
      <c r="V484" s="15">
        <f t="shared" si="8"/>
        <v>7</v>
      </c>
    </row>
    <row r="485" spans="1:22" x14ac:dyDescent="0.25">
      <c r="A485" s="134" t="s">
        <v>23</v>
      </c>
      <c r="B485" s="134">
        <v>1805</v>
      </c>
      <c r="C485" s="153" t="s">
        <v>505</v>
      </c>
      <c r="D485" s="103" t="s">
        <v>1719</v>
      </c>
      <c r="E485" s="45" t="s">
        <v>1175</v>
      </c>
      <c r="F485" s="45" t="s">
        <v>11228</v>
      </c>
      <c r="G485" s="45" t="s">
        <v>940</v>
      </c>
      <c r="H485" s="100" t="s">
        <v>10086</v>
      </c>
      <c r="I485" s="100" t="s">
        <v>12427</v>
      </c>
      <c r="J485" s="45">
        <v>10138</v>
      </c>
      <c r="K485" s="45" t="s">
        <v>1179</v>
      </c>
      <c r="L485" s="45" t="s">
        <v>1352</v>
      </c>
      <c r="M485" s="45">
        <v>1</v>
      </c>
      <c r="N485" s="102">
        <v>43234</v>
      </c>
      <c r="O485" s="102">
        <v>43238</v>
      </c>
      <c r="T485" s="45" t="s">
        <v>12991</v>
      </c>
      <c r="U485" s="102">
        <v>43242</v>
      </c>
      <c r="V485" s="15">
        <f t="shared" si="8"/>
        <v>7</v>
      </c>
    </row>
    <row r="486" spans="1:22" x14ac:dyDescent="0.25">
      <c r="A486" s="134" t="s">
        <v>23</v>
      </c>
      <c r="B486" s="134">
        <v>1805</v>
      </c>
      <c r="C486" s="153" t="s">
        <v>506</v>
      </c>
      <c r="D486" s="103" t="s">
        <v>1719</v>
      </c>
      <c r="E486" s="45" t="s">
        <v>984</v>
      </c>
      <c r="F486" s="45" t="s">
        <v>951</v>
      </c>
      <c r="G486" s="45" t="s">
        <v>1379</v>
      </c>
      <c r="H486" s="100" t="s">
        <v>943</v>
      </c>
      <c r="I486" s="100" t="s">
        <v>943</v>
      </c>
      <c r="J486" s="45" t="s">
        <v>12428</v>
      </c>
      <c r="K486" s="45" t="s">
        <v>12429</v>
      </c>
      <c r="L486" s="45" t="s">
        <v>12430</v>
      </c>
      <c r="M486" s="45">
        <v>1</v>
      </c>
      <c r="N486" s="102">
        <v>43234</v>
      </c>
      <c r="O486" s="102">
        <v>43238</v>
      </c>
      <c r="T486" s="45" t="s">
        <v>12991</v>
      </c>
      <c r="U486" s="102">
        <v>43242</v>
      </c>
      <c r="V486" s="15">
        <f t="shared" si="8"/>
        <v>7</v>
      </c>
    </row>
    <row r="487" spans="1:22" x14ac:dyDescent="0.25">
      <c r="A487" s="134" t="s">
        <v>23</v>
      </c>
      <c r="B487" s="134">
        <v>1805</v>
      </c>
      <c r="C487" s="153" t="s">
        <v>507</v>
      </c>
      <c r="D487" s="103" t="s">
        <v>1719</v>
      </c>
      <c r="E487" s="45" t="s">
        <v>1107</v>
      </c>
      <c r="F487" s="45" t="s">
        <v>6640</v>
      </c>
      <c r="G487" s="45" t="s">
        <v>953</v>
      </c>
      <c r="H487" s="100" t="s">
        <v>3885</v>
      </c>
      <c r="I487" s="100" t="s">
        <v>943</v>
      </c>
      <c r="J487" s="45" t="s">
        <v>12431</v>
      </c>
      <c r="K487" s="45" t="s">
        <v>1686</v>
      </c>
      <c r="L487" s="45" t="s">
        <v>3886</v>
      </c>
      <c r="M487" s="45">
        <v>1</v>
      </c>
      <c r="N487" s="102">
        <v>43234</v>
      </c>
      <c r="O487" s="102">
        <v>43238</v>
      </c>
      <c r="T487" s="45" t="s">
        <v>12991</v>
      </c>
      <c r="U487" s="102">
        <v>43242</v>
      </c>
      <c r="V487" s="15">
        <f t="shared" si="8"/>
        <v>7</v>
      </c>
    </row>
    <row r="488" spans="1:22" x14ac:dyDescent="0.25">
      <c r="A488" s="134" t="s">
        <v>23</v>
      </c>
      <c r="B488" s="134">
        <v>1805</v>
      </c>
      <c r="C488" s="153" t="s">
        <v>508</v>
      </c>
      <c r="D488" s="103" t="s">
        <v>1719</v>
      </c>
      <c r="E488" s="45" t="s">
        <v>1339</v>
      </c>
      <c r="F488" s="45" t="s">
        <v>942</v>
      </c>
      <c r="G488" s="45" t="s">
        <v>953</v>
      </c>
      <c r="H488" s="100" t="s">
        <v>12432</v>
      </c>
      <c r="I488" s="100" t="s">
        <v>943</v>
      </c>
      <c r="J488" s="45">
        <v>10126</v>
      </c>
      <c r="K488" s="45" t="s">
        <v>943</v>
      </c>
      <c r="L488" s="45" t="s">
        <v>943</v>
      </c>
      <c r="M488" s="45">
        <v>1</v>
      </c>
      <c r="N488" s="102">
        <v>43234</v>
      </c>
      <c r="O488" s="102">
        <v>43238</v>
      </c>
      <c r="T488" s="45" t="s">
        <v>12991</v>
      </c>
      <c r="U488" s="102">
        <v>43242</v>
      </c>
      <c r="V488" s="15">
        <f t="shared" si="8"/>
        <v>7</v>
      </c>
    </row>
    <row r="489" spans="1:22" x14ac:dyDescent="0.25">
      <c r="A489" s="134" t="s">
        <v>23</v>
      </c>
      <c r="B489" s="134">
        <v>1805</v>
      </c>
      <c r="C489" s="153" t="s">
        <v>509</v>
      </c>
      <c r="D489" s="103" t="s">
        <v>1719</v>
      </c>
      <c r="E489" s="45" t="s">
        <v>6632</v>
      </c>
      <c r="F489" s="45" t="s">
        <v>6658</v>
      </c>
      <c r="G489" s="45" t="s">
        <v>953</v>
      </c>
      <c r="H489" s="100" t="s">
        <v>12433</v>
      </c>
      <c r="I489" s="100" t="s">
        <v>943</v>
      </c>
      <c r="J489" s="45" t="s">
        <v>12434</v>
      </c>
      <c r="K489" s="45" t="s">
        <v>943</v>
      </c>
      <c r="L489" s="45" t="s">
        <v>943</v>
      </c>
      <c r="M489" s="45">
        <v>1</v>
      </c>
      <c r="N489" s="102">
        <v>43234</v>
      </c>
      <c r="O489" s="102">
        <v>43238</v>
      </c>
      <c r="T489" s="45" t="s">
        <v>12991</v>
      </c>
      <c r="U489" s="102">
        <v>43242</v>
      </c>
      <c r="V489" s="15">
        <f t="shared" si="8"/>
        <v>7</v>
      </c>
    </row>
    <row r="490" spans="1:22" x14ac:dyDescent="0.25">
      <c r="A490" s="134" t="s">
        <v>23</v>
      </c>
      <c r="B490" s="134">
        <v>1805</v>
      </c>
      <c r="C490" s="153" t="s">
        <v>510</v>
      </c>
      <c r="D490" s="103" t="s">
        <v>1719</v>
      </c>
      <c r="E490" s="45" t="s">
        <v>6632</v>
      </c>
      <c r="F490" s="45" t="s">
        <v>6676</v>
      </c>
      <c r="G490" s="45" t="s">
        <v>940</v>
      </c>
      <c r="H490" s="100" t="s">
        <v>3903</v>
      </c>
      <c r="I490" s="100" t="s">
        <v>12435</v>
      </c>
      <c r="J490" s="45">
        <v>10066</v>
      </c>
      <c r="K490" s="45" t="s">
        <v>1111</v>
      </c>
      <c r="L490" s="45" t="s">
        <v>1664</v>
      </c>
      <c r="M490" s="45">
        <v>1</v>
      </c>
      <c r="N490" s="102">
        <v>43234</v>
      </c>
      <c r="O490" s="102">
        <v>43238</v>
      </c>
      <c r="T490" s="45" t="s">
        <v>12991</v>
      </c>
      <c r="U490" s="102">
        <v>43242</v>
      </c>
      <c r="V490" s="15">
        <f t="shared" si="8"/>
        <v>7</v>
      </c>
    </row>
    <row r="491" spans="1:22" x14ac:dyDescent="0.25">
      <c r="A491" s="134" t="s">
        <v>23</v>
      </c>
      <c r="B491" s="134">
        <v>1805</v>
      </c>
      <c r="C491" s="153" t="s">
        <v>511</v>
      </c>
      <c r="D491" s="103" t="s">
        <v>1719</v>
      </c>
      <c r="E491" s="45" t="s">
        <v>6632</v>
      </c>
      <c r="F491" s="45" t="s">
        <v>6676</v>
      </c>
      <c r="G491" s="45" t="s">
        <v>940</v>
      </c>
      <c r="H491" s="100" t="s">
        <v>4131</v>
      </c>
      <c r="I491" s="100" t="s">
        <v>12437</v>
      </c>
      <c r="J491" s="100" t="s">
        <v>12436</v>
      </c>
      <c r="K491" s="45" t="s">
        <v>1111</v>
      </c>
      <c r="L491" s="45" t="s">
        <v>2021</v>
      </c>
      <c r="M491" s="45">
        <v>1</v>
      </c>
      <c r="N491" s="102">
        <v>43234</v>
      </c>
      <c r="O491" s="102">
        <v>43238</v>
      </c>
      <c r="T491" s="45" t="s">
        <v>12991</v>
      </c>
      <c r="U491" s="102">
        <v>43242</v>
      </c>
      <c r="V491" s="15">
        <f t="shared" si="8"/>
        <v>7</v>
      </c>
    </row>
    <row r="492" spans="1:22" x14ac:dyDescent="0.25">
      <c r="A492" s="134" t="s">
        <v>23</v>
      </c>
      <c r="B492" s="134">
        <v>1805</v>
      </c>
      <c r="C492" s="153" t="s">
        <v>512</v>
      </c>
      <c r="D492" s="103" t="s">
        <v>1719</v>
      </c>
      <c r="E492" s="45" t="s">
        <v>6632</v>
      </c>
      <c r="F492" s="45" t="s">
        <v>6676</v>
      </c>
      <c r="G492" s="45" t="s">
        <v>940</v>
      </c>
      <c r="H492" s="100" t="s">
        <v>4599</v>
      </c>
      <c r="I492" s="100" t="s">
        <v>12438</v>
      </c>
      <c r="J492" s="45">
        <v>10158</v>
      </c>
      <c r="K492" s="45" t="s">
        <v>1111</v>
      </c>
      <c r="L492" s="45" t="s">
        <v>3897</v>
      </c>
      <c r="M492" s="45">
        <v>1</v>
      </c>
      <c r="N492" s="102">
        <v>43234</v>
      </c>
      <c r="O492" s="102">
        <v>43238</v>
      </c>
      <c r="T492" s="45" t="s">
        <v>12991</v>
      </c>
      <c r="U492" s="102">
        <v>43242</v>
      </c>
      <c r="V492" s="15">
        <f t="shared" si="8"/>
        <v>7</v>
      </c>
    </row>
    <row r="493" spans="1:22" x14ac:dyDescent="0.25">
      <c r="A493" s="134" t="s">
        <v>23</v>
      </c>
      <c r="B493" s="134">
        <v>1805</v>
      </c>
      <c r="C493" s="153" t="s">
        <v>513</v>
      </c>
      <c r="D493" s="103" t="s">
        <v>1719</v>
      </c>
      <c r="E493" s="45" t="s">
        <v>10120</v>
      </c>
      <c r="F493" s="45" t="s">
        <v>942</v>
      </c>
      <c r="G493" s="45" t="s">
        <v>940</v>
      </c>
      <c r="H493" s="100" t="s">
        <v>943</v>
      </c>
      <c r="I493" s="100" t="s">
        <v>943</v>
      </c>
      <c r="J493" s="45" t="s">
        <v>12439</v>
      </c>
      <c r="K493" s="45" t="s">
        <v>943</v>
      </c>
      <c r="L493" s="45" t="s">
        <v>943</v>
      </c>
      <c r="M493" s="45">
        <v>1</v>
      </c>
      <c r="N493" s="102">
        <v>43234</v>
      </c>
      <c r="O493" s="102">
        <v>43238</v>
      </c>
      <c r="T493" s="45" t="s">
        <v>12991</v>
      </c>
      <c r="U493" s="102">
        <v>43242</v>
      </c>
      <c r="V493" s="15">
        <f t="shared" si="8"/>
        <v>7</v>
      </c>
    </row>
    <row r="494" spans="1:22" x14ac:dyDescent="0.25">
      <c r="A494" s="134" t="s">
        <v>23</v>
      </c>
      <c r="B494" s="134">
        <v>1805</v>
      </c>
      <c r="C494" s="153" t="s">
        <v>514</v>
      </c>
      <c r="D494" s="103" t="s">
        <v>1719</v>
      </c>
      <c r="E494" s="45" t="s">
        <v>12440</v>
      </c>
      <c r="F494" s="45" t="s">
        <v>942</v>
      </c>
      <c r="G494" s="45" t="s">
        <v>940</v>
      </c>
      <c r="H494" s="100" t="s">
        <v>943</v>
      </c>
      <c r="I494" s="100" t="s">
        <v>943</v>
      </c>
      <c r="J494" s="45" t="s">
        <v>12441</v>
      </c>
      <c r="K494" s="45" t="s">
        <v>943</v>
      </c>
      <c r="L494" s="45" t="s">
        <v>943</v>
      </c>
      <c r="M494" s="45">
        <v>1</v>
      </c>
      <c r="N494" s="102">
        <v>43234</v>
      </c>
      <c r="O494" s="102">
        <v>43238</v>
      </c>
      <c r="T494" s="45" t="s">
        <v>12991</v>
      </c>
      <c r="U494" s="102">
        <v>43242</v>
      </c>
      <c r="V494" s="15">
        <f t="shared" si="8"/>
        <v>7</v>
      </c>
    </row>
    <row r="495" spans="1:22" x14ac:dyDescent="0.25">
      <c r="A495" s="134" t="s">
        <v>23</v>
      </c>
      <c r="B495" s="134">
        <v>1805</v>
      </c>
      <c r="C495" s="153" t="s">
        <v>515</v>
      </c>
      <c r="D495" s="103" t="s">
        <v>1719</v>
      </c>
      <c r="E495" s="45" t="s">
        <v>941</v>
      </c>
      <c r="F495" s="45" t="s">
        <v>7407</v>
      </c>
      <c r="G495" s="45" t="s">
        <v>11617</v>
      </c>
      <c r="H495" s="100" t="s">
        <v>12442</v>
      </c>
      <c r="I495" s="100" t="s">
        <v>943</v>
      </c>
      <c r="J495" s="45" t="s">
        <v>12443</v>
      </c>
      <c r="K495" s="45" t="s">
        <v>943</v>
      </c>
      <c r="L495" s="45" t="s">
        <v>12476</v>
      </c>
      <c r="M495" s="45">
        <v>1</v>
      </c>
      <c r="N495" s="102">
        <v>43234</v>
      </c>
      <c r="O495" s="102">
        <v>43238</v>
      </c>
      <c r="T495" s="45" t="s">
        <v>12991</v>
      </c>
      <c r="U495" s="102">
        <v>43242</v>
      </c>
      <c r="V495" s="15">
        <f t="shared" si="8"/>
        <v>7</v>
      </c>
    </row>
    <row r="496" spans="1:22" x14ac:dyDescent="0.25">
      <c r="A496" s="134" t="s">
        <v>23</v>
      </c>
      <c r="B496" s="134">
        <v>1805</v>
      </c>
      <c r="C496" s="153" t="s">
        <v>516</v>
      </c>
      <c r="D496" s="103" t="s">
        <v>1719</v>
      </c>
      <c r="E496" s="45" t="s">
        <v>941</v>
      </c>
      <c r="F496" s="45" t="s">
        <v>7407</v>
      </c>
      <c r="G496" s="45" t="s">
        <v>11617</v>
      </c>
      <c r="H496" s="100" t="s">
        <v>12442</v>
      </c>
      <c r="I496" s="100" t="s">
        <v>943</v>
      </c>
      <c r="J496" s="45">
        <v>3189</v>
      </c>
      <c r="K496" s="45" t="s">
        <v>943</v>
      </c>
      <c r="L496" s="45" t="s">
        <v>12477</v>
      </c>
      <c r="M496" s="45">
        <v>1</v>
      </c>
      <c r="N496" s="102">
        <v>43234</v>
      </c>
      <c r="O496" s="102">
        <v>43238</v>
      </c>
      <c r="T496" s="45" t="s">
        <v>12991</v>
      </c>
      <c r="U496" s="102">
        <v>43242</v>
      </c>
      <c r="V496" s="15">
        <f t="shared" si="8"/>
        <v>7</v>
      </c>
    </row>
    <row r="497" spans="1:22" x14ac:dyDescent="0.25">
      <c r="A497" s="134" t="s">
        <v>23</v>
      </c>
      <c r="B497" s="134">
        <v>1805</v>
      </c>
      <c r="C497" s="153" t="s">
        <v>517</v>
      </c>
      <c r="D497" s="103" t="s">
        <v>1617</v>
      </c>
      <c r="E497" s="45" t="s">
        <v>984</v>
      </c>
      <c r="F497" s="45" t="s">
        <v>951</v>
      </c>
      <c r="G497" s="45" t="s">
        <v>3146</v>
      </c>
      <c r="H497" s="100" t="s">
        <v>12459</v>
      </c>
      <c r="I497" s="100" t="s">
        <v>12460</v>
      </c>
      <c r="J497" s="45" t="s">
        <v>12461</v>
      </c>
      <c r="K497" s="45" t="s">
        <v>943</v>
      </c>
      <c r="L497" s="45" t="s">
        <v>12462</v>
      </c>
      <c r="M497" s="45">
        <v>1</v>
      </c>
      <c r="N497" s="102">
        <v>43235</v>
      </c>
      <c r="O497" s="102">
        <v>43241</v>
      </c>
      <c r="Q497" s="45" t="s">
        <v>3202</v>
      </c>
      <c r="T497" s="45" t="s">
        <v>12782</v>
      </c>
      <c r="U497" s="102">
        <v>43241</v>
      </c>
      <c r="V497" s="15">
        <f t="shared" si="8"/>
        <v>5</v>
      </c>
    </row>
    <row r="498" spans="1:22" x14ac:dyDescent="0.25">
      <c r="A498" s="134" t="s">
        <v>23</v>
      </c>
      <c r="B498" s="134">
        <v>1805</v>
      </c>
      <c r="C498" s="153" t="s">
        <v>518</v>
      </c>
      <c r="D498" s="103" t="s">
        <v>5049</v>
      </c>
      <c r="E498" s="45" t="s">
        <v>1175</v>
      </c>
      <c r="F498" s="45" t="s">
        <v>11228</v>
      </c>
      <c r="G498" s="45" t="s">
        <v>940</v>
      </c>
      <c r="H498" s="100" t="s">
        <v>4102</v>
      </c>
      <c r="I498" s="100" t="s">
        <v>12463</v>
      </c>
      <c r="J498" s="45" t="s">
        <v>12464</v>
      </c>
      <c r="K498" s="45" t="s">
        <v>1179</v>
      </c>
      <c r="L498" s="45" t="s">
        <v>1352</v>
      </c>
      <c r="M498" s="45">
        <v>1</v>
      </c>
      <c r="N498" s="102">
        <v>43235</v>
      </c>
      <c r="O498" s="102">
        <v>43241</v>
      </c>
      <c r="Q498" s="45" t="s">
        <v>12465</v>
      </c>
      <c r="T498" s="45" t="s">
        <v>12776</v>
      </c>
      <c r="U498" s="102">
        <v>43241</v>
      </c>
      <c r="V498" s="15">
        <f t="shared" si="8"/>
        <v>5</v>
      </c>
    </row>
    <row r="499" spans="1:22" x14ac:dyDescent="0.25">
      <c r="A499" s="134" t="s">
        <v>23</v>
      </c>
      <c r="B499" s="134">
        <v>1805</v>
      </c>
      <c r="C499" s="153" t="s">
        <v>519</v>
      </c>
      <c r="D499" s="103" t="s">
        <v>5049</v>
      </c>
      <c r="E499" s="45" t="s">
        <v>1175</v>
      </c>
      <c r="F499" s="45" t="s">
        <v>11228</v>
      </c>
      <c r="G499" s="45" t="s">
        <v>2140</v>
      </c>
      <c r="H499" s="100" t="s">
        <v>943</v>
      </c>
      <c r="I499" s="100" t="s">
        <v>943</v>
      </c>
      <c r="J499" s="45" t="s">
        <v>12466</v>
      </c>
      <c r="K499" s="45" t="s">
        <v>1179</v>
      </c>
      <c r="L499" s="45" t="s">
        <v>1180</v>
      </c>
      <c r="M499" s="45">
        <v>1</v>
      </c>
      <c r="N499" s="102">
        <v>43235</v>
      </c>
      <c r="O499" s="102">
        <v>43241</v>
      </c>
      <c r="Q499" s="45" t="s">
        <v>6680</v>
      </c>
      <c r="T499" s="45" t="s">
        <v>12776</v>
      </c>
      <c r="U499" s="102">
        <v>43241</v>
      </c>
      <c r="V499" s="15">
        <f t="shared" si="8"/>
        <v>5</v>
      </c>
    </row>
    <row r="500" spans="1:22" x14ac:dyDescent="0.25">
      <c r="A500" s="134" t="s">
        <v>23</v>
      </c>
      <c r="B500" s="134">
        <v>1805</v>
      </c>
      <c r="C500" s="153" t="s">
        <v>520</v>
      </c>
      <c r="D500" s="103" t="s">
        <v>5049</v>
      </c>
      <c r="E500" s="45" t="s">
        <v>12119</v>
      </c>
      <c r="F500" s="45" t="s">
        <v>951</v>
      </c>
      <c r="G500" s="45" t="s">
        <v>940</v>
      </c>
      <c r="H500" s="100" t="s">
        <v>12467</v>
      </c>
      <c r="I500" s="100" t="s">
        <v>12468</v>
      </c>
      <c r="J500" s="45" t="s">
        <v>12469</v>
      </c>
      <c r="K500" s="45" t="s">
        <v>1097</v>
      </c>
      <c r="L500" s="45" t="s">
        <v>1105</v>
      </c>
      <c r="M500" s="45">
        <v>1</v>
      </c>
      <c r="N500" s="102">
        <v>43235</v>
      </c>
      <c r="O500" s="102">
        <v>43241</v>
      </c>
      <c r="T500" s="45" t="s">
        <v>12776</v>
      </c>
      <c r="U500" s="102">
        <v>43241</v>
      </c>
      <c r="V500" s="15">
        <f t="shared" si="8"/>
        <v>5</v>
      </c>
    </row>
    <row r="501" spans="1:22" x14ac:dyDescent="0.25">
      <c r="A501" s="134" t="s">
        <v>23</v>
      </c>
      <c r="B501" s="134">
        <v>1805</v>
      </c>
      <c r="C501" s="153" t="s">
        <v>521</v>
      </c>
      <c r="D501" s="103" t="s">
        <v>6581</v>
      </c>
      <c r="E501" s="45" t="s">
        <v>12119</v>
      </c>
      <c r="F501" s="45" t="s">
        <v>951</v>
      </c>
      <c r="G501" s="45" t="s">
        <v>943</v>
      </c>
      <c r="H501" s="100" t="s">
        <v>943</v>
      </c>
      <c r="I501" s="100" t="s">
        <v>943</v>
      </c>
      <c r="J501" s="45" t="s">
        <v>943</v>
      </c>
      <c r="K501" s="45" t="s">
        <v>943</v>
      </c>
      <c r="L501" s="45" t="s">
        <v>943</v>
      </c>
      <c r="M501" s="45">
        <v>1</v>
      </c>
      <c r="N501" s="102">
        <v>43235</v>
      </c>
      <c r="O501" s="102">
        <v>43235</v>
      </c>
      <c r="P501" s="45" t="s">
        <v>5267</v>
      </c>
      <c r="Q501" s="45" t="s">
        <v>12553</v>
      </c>
      <c r="T501" s="45" t="s">
        <v>12555</v>
      </c>
      <c r="U501" s="102">
        <v>43236</v>
      </c>
      <c r="V501" s="15">
        <f t="shared" si="8"/>
        <v>2</v>
      </c>
    </row>
    <row r="502" spans="1:22" x14ac:dyDescent="0.25">
      <c r="A502" s="134" t="s">
        <v>23</v>
      </c>
      <c r="B502" s="134">
        <v>1805</v>
      </c>
      <c r="C502" s="153" t="s">
        <v>522</v>
      </c>
      <c r="D502" s="103" t="s">
        <v>6581</v>
      </c>
      <c r="E502" s="45" t="s">
        <v>12119</v>
      </c>
      <c r="F502" s="45" t="s">
        <v>951</v>
      </c>
      <c r="G502" s="45" t="s">
        <v>943</v>
      </c>
      <c r="H502" s="100" t="s">
        <v>943</v>
      </c>
      <c r="I502" s="100" t="s">
        <v>943</v>
      </c>
      <c r="J502" s="45" t="s">
        <v>943</v>
      </c>
      <c r="K502" s="45" t="s">
        <v>943</v>
      </c>
      <c r="L502" s="45" t="s">
        <v>943</v>
      </c>
      <c r="M502" s="45">
        <v>1</v>
      </c>
      <c r="N502" s="102">
        <v>43235</v>
      </c>
      <c r="O502" s="102">
        <v>43235</v>
      </c>
      <c r="P502" s="45" t="s">
        <v>5267</v>
      </c>
      <c r="Q502" s="45" t="s">
        <v>12553</v>
      </c>
      <c r="T502" s="45" t="s">
        <v>12555</v>
      </c>
      <c r="U502" s="102">
        <v>43236</v>
      </c>
      <c r="V502" s="15">
        <f t="shared" si="8"/>
        <v>2</v>
      </c>
    </row>
    <row r="503" spans="1:22" x14ac:dyDescent="0.25">
      <c r="A503" s="134" t="s">
        <v>23</v>
      </c>
      <c r="B503" s="134">
        <v>1805</v>
      </c>
      <c r="C503" s="153" t="s">
        <v>523</v>
      </c>
      <c r="D503" s="103" t="s">
        <v>1400</v>
      </c>
      <c r="E503" s="45" t="s">
        <v>11911</v>
      </c>
      <c r="F503" s="45" t="s">
        <v>10058</v>
      </c>
      <c r="G503" s="45" t="s">
        <v>940</v>
      </c>
      <c r="H503" s="100" t="s">
        <v>12472</v>
      </c>
      <c r="I503" s="100" t="s">
        <v>12473</v>
      </c>
      <c r="J503" s="45" t="s">
        <v>12474</v>
      </c>
      <c r="K503" s="45" t="s">
        <v>8123</v>
      </c>
      <c r="L503" s="45" t="s">
        <v>1718</v>
      </c>
      <c r="M503" s="45">
        <v>1</v>
      </c>
      <c r="N503" s="102">
        <v>43235</v>
      </c>
      <c r="O503" s="102">
        <v>43241</v>
      </c>
      <c r="Q503" s="45" t="s">
        <v>12475</v>
      </c>
      <c r="R503" s="45" t="s">
        <v>1700</v>
      </c>
      <c r="T503" s="45" t="s">
        <v>12777</v>
      </c>
      <c r="U503" s="102">
        <v>43241</v>
      </c>
      <c r="V503" s="15">
        <f t="shared" si="8"/>
        <v>5</v>
      </c>
    </row>
    <row r="504" spans="1:22" x14ac:dyDescent="0.25">
      <c r="A504" s="134" t="s">
        <v>23</v>
      </c>
      <c r="B504" s="134">
        <v>1805</v>
      </c>
      <c r="C504" s="153" t="s">
        <v>524</v>
      </c>
      <c r="D504" s="103" t="s">
        <v>1400</v>
      </c>
      <c r="E504" s="45" t="s">
        <v>11915</v>
      </c>
      <c r="F504" s="45" t="s">
        <v>11228</v>
      </c>
      <c r="G504" s="45" t="s">
        <v>940</v>
      </c>
      <c r="H504" s="100" t="s">
        <v>8132</v>
      </c>
      <c r="I504" s="100" t="s">
        <v>12478</v>
      </c>
      <c r="J504" s="45" t="s">
        <v>12479</v>
      </c>
      <c r="K504" s="45" t="s">
        <v>1337</v>
      </c>
      <c r="L504" s="45" t="s">
        <v>1718</v>
      </c>
      <c r="M504" s="45">
        <v>1</v>
      </c>
      <c r="N504" s="102">
        <v>43235</v>
      </c>
      <c r="O504" s="102">
        <v>43241</v>
      </c>
      <c r="R504" s="45" t="s">
        <v>1700</v>
      </c>
      <c r="T504" s="45" t="s">
        <v>12777</v>
      </c>
      <c r="U504" s="102">
        <v>43241</v>
      </c>
      <c r="V504" s="15">
        <f t="shared" si="8"/>
        <v>5</v>
      </c>
    </row>
    <row r="505" spans="1:22" x14ac:dyDescent="0.25">
      <c r="A505" s="134" t="s">
        <v>23</v>
      </c>
      <c r="B505" s="134">
        <v>1805</v>
      </c>
      <c r="C505" s="153" t="s">
        <v>525</v>
      </c>
      <c r="D505" s="103" t="s">
        <v>1400</v>
      </c>
      <c r="E505" s="45" t="s">
        <v>11915</v>
      </c>
      <c r="F505" s="45" t="s">
        <v>11228</v>
      </c>
      <c r="G505" s="45" t="s">
        <v>940</v>
      </c>
      <c r="H505" s="100" t="s">
        <v>12480</v>
      </c>
      <c r="I505" s="100" t="s">
        <v>12481</v>
      </c>
      <c r="J505" s="45" t="s">
        <v>12482</v>
      </c>
      <c r="K505" s="45" t="s">
        <v>1337</v>
      </c>
      <c r="L505" s="45" t="s">
        <v>8158</v>
      </c>
      <c r="M505" s="45">
        <v>1</v>
      </c>
      <c r="N505" s="102">
        <v>43235</v>
      </c>
      <c r="O505" s="102">
        <v>43241</v>
      </c>
      <c r="R505" s="45" t="s">
        <v>1700</v>
      </c>
      <c r="T505" s="45" t="s">
        <v>12777</v>
      </c>
      <c r="U505" s="102">
        <v>43241</v>
      </c>
      <c r="V505" s="15">
        <f t="shared" si="8"/>
        <v>5</v>
      </c>
    </row>
    <row r="506" spans="1:22" x14ac:dyDescent="0.25">
      <c r="A506" s="134" t="s">
        <v>23</v>
      </c>
      <c r="B506" s="134">
        <v>1805</v>
      </c>
      <c r="C506" s="153" t="s">
        <v>526</v>
      </c>
      <c r="D506" s="103" t="s">
        <v>1400</v>
      </c>
      <c r="E506" s="45" t="s">
        <v>11915</v>
      </c>
      <c r="F506" s="45" t="s">
        <v>11228</v>
      </c>
      <c r="G506" s="45" t="s">
        <v>940</v>
      </c>
      <c r="H506" s="100" t="s">
        <v>8132</v>
      </c>
      <c r="I506" s="100" t="s">
        <v>12483</v>
      </c>
      <c r="J506" s="45" t="s">
        <v>12484</v>
      </c>
      <c r="K506" s="45" t="s">
        <v>1337</v>
      </c>
      <c r="L506" s="45" t="s">
        <v>1718</v>
      </c>
      <c r="M506" s="45">
        <v>1</v>
      </c>
      <c r="N506" s="102">
        <v>43235</v>
      </c>
      <c r="O506" s="102">
        <v>43241</v>
      </c>
      <c r="R506" s="45" t="s">
        <v>1700</v>
      </c>
      <c r="T506" s="45" t="s">
        <v>12777</v>
      </c>
      <c r="U506" s="102">
        <v>43241</v>
      </c>
      <c r="V506" s="15">
        <f t="shared" si="8"/>
        <v>5</v>
      </c>
    </row>
    <row r="507" spans="1:22" x14ac:dyDescent="0.25">
      <c r="A507" s="134" t="s">
        <v>23</v>
      </c>
      <c r="B507" s="134">
        <v>1805</v>
      </c>
      <c r="C507" s="153" t="s">
        <v>527</v>
      </c>
      <c r="D507" s="103" t="s">
        <v>1400</v>
      </c>
      <c r="E507" s="45" t="s">
        <v>12485</v>
      </c>
      <c r="F507" s="45" t="s">
        <v>6644</v>
      </c>
      <c r="G507" s="45" t="s">
        <v>940</v>
      </c>
      <c r="H507" s="100" t="s">
        <v>8146</v>
      </c>
      <c r="I507" s="100" t="s">
        <v>12486</v>
      </c>
      <c r="J507" s="45" t="s">
        <v>12487</v>
      </c>
      <c r="K507" s="45" t="s">
        <v>1179</v>
      </c>
      <c r="L507" s="45" t="s">
        <v>1321</v>
      </c>
      <c r="M507" s="45">
        <v>1</v>
      </c>
      <c r="N507" s="102">
        <v>43235</v>
      </c>
      <c r="O507" s="102">
        <v>43241</v>
      </c>
      <c r="R507" s="45" t="s">
        <v>1700</v>
      </c>
      <c r="T507" s="45" t="s">
        <v>12777</v>
      </c>
      <c r="U507" s="102">
        <v>43241</v>
      </c>
      <c r="V507" s="15">
        <f t="shared" si="8"/>
        <v>5</v>
      </c>
    </row>
    <row r="508" spans="1:22" x14ac:dyDescent="0.25">
      <c r="A508" s="134" t="s">
        <v>23</v>
      </c>
      <c r="B508" s="134">
        <v>1805</v>
      </c>
      <c r="C508" s="153" t="s">
        <v>528</v>
      </c>
      <c r="D508" s="103" t="s">
        <v>1400</v>
      </c>
      <c r="E508" s="45" t="s">
        <v>1927</v>
      </c>
      <c r="F508" s="45" t="s">
        <v>6644</v>
      </c>
      <c r="G508" s="45" t="s">
        <v>940</v>
      </c>
      <c r="H508" s="100" t="s">
        <v>8119</v>
      </c>
      <c r="I508" s="100" t="s">
        <v>12489</v>
      </c>
      <c r="J508" s="45" t="s">
        <v>12490</v>
      </c>
      <c r="K508" s="45" t="s">
        <v>1179</v>
      </c>
      <c r="L508" s="45" t="s">
        <v>6648</v>
      </c>
      <c r="M508" s="45">
        <v>1</v>
      </c>
      <c r="N508" s="102">
        <v>43235</v>
      </c>
      <c r="O508" s="102">
        <v>43241</v>
      </c>
      <c r="R508" s="45" t="s">
        <v>1700</v>
      </c>
      <c r="T508" s="45" t="s">
        <v>12777</v>
      </c>
      <c r="U508" s="102">
        <v>43241</v>
      </c>
      <c r="V508" s="15">
        <f t="shared" si="8"/>
        <v>5</v>
      </c>
    </row>
    <row r="509" spans="1:22" x14ac:dyDescent="0.25">
      <c r="A509" s="134" t="s">
        <v>23</v>
      </c>
      <c r="B509" s="134">
        <v>1805</v>
      </c>
      <c r="C509" s="153" t="s">
        <v>529</v>
      </c>
      <c r="D509" s="103" t="s">
        <v>1400</v>
      </c>
      <c r="E509" s="45" t="s">
        <v>1927</v>
      </c>
      <c r="F509" s="45" t="s">
        <v>6644</v>
      </c>
      <c r="G509" s="45" t="s">
        <v>940</v>
      </c>
      <c r="H509" s="100" t="s">
        <v>12491</v>
      </c>
      <c r="I509" s="100" t="s">
        <v>12492</v>
      </c>
      <c r="J509" s="45" t="s">
        <v>12493</v>
      </c>
      <c r="K509" s="45" t="s">
        <v>1179</v>
      </c>
      <c r="L509" s="45" t="s">
        <v>3634</v>
      </c>
      <c r="M509" s="45">
        <v>1</v>
      </c>
      <c r="N509" s="102">
        <v>43235</v>
      </c>
      <c r="O509" s="102">
        <v>43241</v>
      </c>
      <c r="R509" s="45" t="s">
        <v>1700</v>
      </c>
      <c r="T509" s="45" t="s">
        <v>12777</v>
      </c>
      <c r="U509" s="102">
        <v>43241</v>
      </c>
      <c r="V509" s="15">
        <f t="shared" si="8"/>
        <v>5</v>
      </c>
    </row>
    <row r="510" spans="1:22" x14ac:dyDescent="0.25">
      <c r="A510" s="134" t="s">
        <v>23</v>
      </c>
      <c r="B510" s="134">
        <v>1805</v>
      </c>
      <c r="C510" s="153" t="s">
        <v>530</v>
      </c>
      <c r="D510" s="103" t="s">
        <v>1400</v>
      </c>
      <c r="E510" s="45" t="s">
        <v>1927</v>
      </c>
      <c r="F510" s="45" t="s">
        <v>6644</v>
      </c>
      <c r="G510" s="45" t="s">
        <v>940</v>
      </c>
      <c r="H510" s="100" t="s">
        <v>12491</v>
      </c>
      <c r="I510" s="100" t="s">
        <v>12494</v>
      </c>
      <c r="J510" s="45" t="s">
        <v>12495</v>
      </c>
      <c r="K510" s="45" t="s">
        <v>1179</v>
      </c>
      <c r="L510" s="45" t="s">
        <v>3634</v>
      </c>
      <c r="M510" s="45">
        <v>1</v>
      </c>
      <c r="N510" s="102">
        <v>43235</v>
      </c>
      <c r="O510" s="102">
        <v>43241</v>
      </c>
      <c r="R510" s="45" t="s">
        <v>1700</v>
      </c>
      <c r="T510" s="45" t="s">
        <v>12777</v>
      </c>
      <c r="U510" s="102">
        <v>43241</v>
      </c>
      <c r="V510" s="15">
        <f t="shared" si="8"/>
        <v>5</v>
      </c>
    </row>
    <row r="511" spans="1:22" x14ac:dyDescent="0.25">
      <c r="A511" s="134" t="s">
        <v>23</v>
      </c>
      <c r="B511" s="134">
        <v>1805</v>
      </c>
      <c r="C511" s="153" t="s">
        <v>531</v>
      </c>
      <c r="D511" s="103" t="s">
        <v>1400</v>
      </c>
      <c r="E511" s="45" t="s">
        <v>1927</v>
      </c>
      <c r="F511" s="45" t="s">
        <v>6644</v>
      </c>
      <c r="G511" s="45" t="s">
        <v>940</v>
      </c>
      <c r="H511" s="100" t="s">
        <v>12491</v>
      </c>
      <c r="I511" s="100" t="s">
        <v>12496</v>
      </c>
      <c r="J511" s="45" t="s">
        <v>12497</v>
      </c>
      <c r="K511" s="45" t="s">
        <v>1179</v>
      </c>
      <c r="L511" s="45" t="s">
        <v>3634</v>
      </c>
      <c r="M511" s="45">
        <v>1</v>
      </c>
      <c r="N511" s="102">
        <v>43235</v>
      </c>
      <c r="O511" s="102">
        <v>43241</v>
      </c>
      <c r="R511" s="45" t="s">
        <v>1700</v>
      </c>
      <c r="T511" s="45" t="s">
        <v>12777</v>
      </c>
      <c r="U511" s="102">
        <v>43241</v>
      </c>
      <c r="V511" s="15">
        <f t="shared" si="8"/>
        <v>5</v>
      </c>
    </row>
    <row r="512" spans="1:22" x14ac:dyDescent="0.25">
      <c r="A512" s="134" t="s">
        <v>23</v>
      </c>
      <c r="B512" s="134">
        <v>1805</v>
      </c>
      <c r="C512" s="153" t="s">
        <v>532</v>
      </c>
      <c r="D512" s="103" t="s">
        <v>1400</v>
      </c>
      <c r="E512" s="45" t="s">
        <v>1927</v>
      </c>
      <c r="F512" s="45" t="s">
        <v>6644</v>
      </c>
      <c r="G512" s="45" t="s">
        <v>11874</v>
      </c>
      <c r="H512" s="100" t="s">
        <v>11875</v>
      </c>
      <c r="I512" s="100" t="s">
        <v>12498</v>
      </c>
      <c r="J512" s="45" t="s">
        <v>12499</v>
      </c>
      <c r="K512" s="45" t="s">
        <v>1179</v>
      </c>
      <c r="L512" s="45" t="s">
        <v>3634</v>
      </c>
      <c r="M512" s="45">
        <v>1</v>
      </c>
      <c r="N512" s="102">
        <v>43235</v>
      </c>
      <c r="O512" s="102">
        <v>43241</v>
      </c>
      <c r="R512" s="45" t="s">
        <v>1700</v>
      </c>
      <c r="T512" s="45" t="s">
        <v>12777</v>
      </c>
      <c r="U512" s="102">
        <v>43241</v>
      </c>
      <c r="V512" s="15">
        <f t="shared" si="8"/>
        <v>5</v>
      </c>
    </row>
    <row r="513" spans="1:22" x14ac:dyDescent="0.25">
      <c r="A513" s="134" t="s">
        <v>23</v>
      </c>
      <c r="B513" s="134">
        <v>1805</v>
      </c>
      <c r="C513" s="153" t="s">
        <v>533</v>
      </c>
      <c r="D513" s="103" t="s">
        <v>1400</v>
      </c>
      <c r="E513" s="45" t="s">
        <v>1927</v>
      </c>
      <c r="F513" s="45" t="s">
        <v>6644</v>
      </c>
      <c r="G513" s="45" t="s">
        <v>2314</v>
      </c>
      <c r="H513" s="100" t="s">
        <v>8692</v>
      </c>
      <c r="I513" s="100" t="s">
        <v>12500</v>
      </c>
      <c r="J513" s="45" t="s">
        <v>12501</v>
      </c>
      <c r="K513" s="45" t="s">
        <v>1337</v>
      </c>
      <c r="L513" s="45" t="s">
        <v>11894</v>
      </c>
      <c r="M513" s="45">
        <v>1</v>
      </c>
      <c r="N513" s="102">
        <v>43235</v>
      </c>
      <c r="O513" s="102">
        <v>43241</v>
      </c>
      <c r="R513" s="45" t="s">
        <v>1700</v>
      </c>
      <c r="T513" s="45" t="s">
        <v>12777</v>
      </c>
      <c r="U513" s="102">
        <v>43241</v>
      </c>
      <c r="V513" s="15">
        <f t="shared" si="8"/>
        <v>5</v>
      </c>
    </row>
    <row r="514" spans="1:22" x14ac:dyDescent="0.25">
      <c r="A514" s="134" t="s">
        <v>23</v>
      </c>
      <c r="B514" s="134">
        <v>1805</v>
      </c>
      <c r="C514" s="153" t="s">
        <v>534</v>
      </c>
      <c r="D514" s="103" t="s">
        <v>1400</v>
      </c>
      <c r="E514" s="45" t="s">
        <v>1927</v>
      </c>
      <c r="F514" s="45" t="s">
        <v>6644</v>
      </c>
      <c r="G514" s="45" t="s">
        <v>2314</v>
      </c>
      <c r="H514" s="100" t="s">
        <v>6139</v>
      </c>
      <c r="I514" s="100" t="s">
        <v>12502</v>
      </c>
      <c r="J514" s="45" t="s">
        <v>12503</v>
      </c>
      <c r="K514" s="45" t="s">
        <v>1337</v>
      </c>
      <c r="L514" s="45" t="s">
        <v>11894</v>
      </c>
      <c r="M514" s="45">
        <v>1</v>
      </c>
      <c r="N514" s="102">
        <v>43235</v>
      </c>
      <c r="O514" s="102">
        <v>43241</v>
      </c>
      <c r="R514" s="45" t="s">
        <v>1700</v>
      </c>
      <c r="T514" s="45" t="s">
        <v>12777</v>
      </c>
      <c r="U514" s="102">
        <v>43241</v>
      </c>
      <c r="V514" s="15">
        <f t="shared" si="8"/>
        <v>5</v>
      </c>
    </row>
    <row r="515" spans="1:22" x14ac:dyDescent="0.25">
      <c r="A515" s="134" t="s">
        <v>23</v>
      </c>
      <c r="B515" s="134">
        <v>1805</v>
      </c>
      <c r="C515" s="153" t="s">
        <v>535</v>
      </c>
      <c r="D515" s="103" t="s">
        <v>1400</v>
      </c>
      <c r="E515" s="45" t="s">
        <v>1927</v>
      </c>
      <c r="F515" s="45" t="s">
        <v>11228</v>
      </c>
      <c r="G515" s="45" t="s">
        <v>1679</v>
      </c>
      <c r="H515" s="100" t="s">
        <v>12504</v>
      </c>
      <c r="I515" s="100" t="s">
        <v>12505</v>
      </c>
      <c r="J515" s="45" t="s">
        <v>12506</v>
      </c>
      <c r="K515" s="45" t="s">
        <v>1111</v>
      </c>
      <c r="L515" s="45" t="s">
        <v>3634</v>
      </c>
      <c r="M515" s="45">
        <v>1</v>
      </c>
      <c r="N515" s="102">
        <v>43235</v>
      </c>
      <c r="O515" s="102">
        <v>43241</v>
      </c>
      <c r="R515" s="45" t="s">
        <v>1700</v>
      </c>
      <c r="T515" s="45" t="s">
        <v>12777</v>
      </c>
      <c r="U515" s="102">
        <v>43241</v>
      </c>
      <c r="V515" s="15">
        <f t="shared" si="8"/>
        <v>5</v>
      </c>
    </row>
    <row r="516" spans="1:22" x14ac:dyDescent="0.25">
      <c r="A516" s="134" t="s">
        <v>23</v>
      </c>
      <c r="B516" s="134">
        <v>1805</v>
      </c>
      <c r="C516" s="153" t="s">
        <v>536</v>
      </c>
      <c r="D516" s="103" t="s">
        <v>1400</v>
      </c>
      <c r="E516" s="45" t="s">
        <v>1927</v>
      </c>
      <c r="F516" s="45" t="s">
        <v>6644</v>
      </c>
      <c r="G516" s="45" t="s">
        <v>1679</v>
      </c>
      <c r="H516" s="100" t="s">
        <v>6604</v>
      </c>
      <c r="I516" s="100" t="s">
        <v>12507</v>
      </c>
      <c r="J516" s="45" t="s">
        <v>12508</v>
      </c>
      <c r="K516" s="45" t="s">
        <v>1179</v>
      </c>
      <c r="L516" s="45" t="s">
        <v>3634</v>
      </c>
      <c r="M516" s="45">
        <v>1</v>
      </c>
      <c r="N516" s="102">
        <v>43235</v>
      </c>
      <c r="O516" s="102">
        <v>43241</v>
      </c>
      <c r="R516" s="45" t="s">
        <v>1700</v>
      </c>
      <c r="T516" s="45" t="s">
        <v>12777</v>
      </c>
      <c r="U516" s="102">
        <v>43241</v>
      </c>
      <c r="V516" s="15">
        <f t="shared" si="8"/>
        <v>5</v>
      </c>
    </row>
    <row r="517" spans="1:22" x14ac:dyDescent="0.25">
      <c r="A517" s="134" t="s">
        <v>23</v>
      </c>
      <c r="B517" s="134">
        <v>1805</v>
      </c>
      <c r="C517" s="153" t="s">
        <v>537</v>
      </c>
      <c r="D517" s="103" t="s">
        <v>1400</v>
      </c>
      <c r="E517" s="45" t="s">
        <v>12162</v>
      </c>
      <c r="F517" s="45" t="s">
        <v>943</v>
      </c>
      <c r="G517" s="45" t="s">
        <v>9914</v>
      </c>
      <c r="H517" s="100" t="s">
        <v>12509</v>
      </c>
      <c r="I517" s="100" t="s">
        <v>12510</v>
      </c>
      <c r="J517" s="45" t="s">
        <v>12511</v>
      </c>
      <c r="K517" s="45" t="s">
        <v>10286</v>
      </c>
      <c r="L517" s="45" t="s">
        <v>12512</v>
      </c>
      <c r="M517" s="45">
        <v>1</v>
      </c>
      <c r="N517" s="102">
        <v>43235</v>
      </c>
      <c r="O517" s="102">
        <v>43241</v>
      </c>
      <c r="R517" s="45" t="s">
        <v>1700</v>
      </c>
      <c r="T517" s="45" t="s">
        <v>12777</v>
      </c>
      <c r="U517" s="102">
        <v>43241</v>
      </c>
      <c r="V517" s="15">
        <f t="shared" si="8"/>
        <v>5</v>
      </c>
    </row>
    <row r="518" spans="1:22" x14ac:dyDescent="0.25">
      <c r="A518" s="134" t="s">
        <v>23</v>
      </c>
      <c r="B518" s="134">
        <v>1805</v>
      </c>
      <c r="C518" s="153" t="s">
        <v>538</v>
      </c>
      <c r="D518" s="103" t="s">
        <v>1400</v>
      </c>
      <c r="E518" s="45" t="s">
        <v>12162</v>
      </c>
      <c r="F518" s="45" t="s">
        <v>943</v>
      </c>
      <c r="G518" s="45" t="s">
        <v>9914</v>
      </c>
      <c r="H518" s="100" t="s">
        <v>12509</v>
      </c>
      <c r="I518" s="100" t="s">
        <v>12513</v>
      </c>
      <c r="J518" s="45" t="s">
        <v>12514</v>
      </c>
      <c r="K518" s="45" t="s">
        <v>12515</v>
      </c>
      <c r="L518" s="45" t="s">
        <v>11277</v>
      </c>
      <c r="M518" s="45">
        <v>1</v>
      </c>
      <c r="N518" s="102">
        <v>43235</v>
      </c>
      <c r="O518" s="102">
        <v>43241</v>
      </c>
      <c r="R518" s="45" t="s">
        <v>1700</v>
      </c>
      <c r="T518" s="45" t="s">
        <v>12777</v>
      </c>
      <c r="U518" s="102">
        <v>43241</v>
      </c>
      <c r="V518" s="15">
        <f t="shared" si="8"/>
        <v>5</v>
      </c>
    </row>
    <row r="519" spans="1:22" x14ac:dyDescent="0.25">
      <c r="A519" s="134" t="s">
        <v>23</v>
      </c>
      <c r="B519" s="134">
        <v>1805</v>
      </c>
      <c r="C519" s="153" t="s">
        <v>539</v>
      </c>
      <c r="D519" s="103" t="s">
        <v>1400</v>
      </c>
      <c r="E519" s="45" t="s">
        <v>12162</v>
      </c>
      <c r="F519" s="45" t="s">
        <v>943</v>
      </c>
      <c r="G519" s="45" t="s">
        <v>9914</v>
      </c>
      <c r="H519" s="100" t="s">
        <v>12516</v>
      </c>
      <c r="I519" s="100" t="s">
        <v>12517</v>
      </c>
      <c r="J519" s="45" t="s">
        <v>12518</v>
      </c>
      <c r="K519" s="45" t="s">
        <v>12519</v>
      </c>
      <c r="L519" s="45" t="s">
        <v>12520</v>
      </c>
      <c r="M519" s="45">
        <v>1</v>
      </c>
      <c r="N519" s="102">
        <v>43235</v>
      </c>
      <c r="O519" s="102">
        <v>43241</v>
      </c>
      <c r="R519" s="45" t="s">
        <v>1700</v>
      </c>
      <c r="T519" s="45" t="s">
        <v>12777</v>
      </c>
      <c r="U519" s="102">
        <v>43241</v>
      </c>
      <c r="V519" s="15">
        <f t="shared" si="8"/>
        <v>5</v>
      </c>
    </row>
    <row r="520" spans="1:22" x14ac:dyDescent="0.25">
      <c r="A520" s="134" t="s">
        <v>23</v>
      </c>
      <c r="B520" s="134">
        <v>1805</v>
      </c>
      <c r="C520" s="153" t="s">
        <v>540</v>
      </c>
      <c r="D520" s="103" t="s">
        <v>1400</v>
      </c>
      <c r="E520" s="45" t="s">
        <v>12162</v>
      </c>
      <c r="F520" s="45" t="s">
        <v>943</v>
      </c>
      <c r="G520" s="45" t="s">
        <v>9914</v>
      </c>
      <c r="H520" s="100" t="s">
        <v>12516</v>
      </c>
      <c r="I520" s="100" t="s">
        <v>12521</v>
      </c>
      <c r="J520" s="45" t="s">
        <v>12522</v>
      </c>
      <c r="K520" s="45" t="s">
        <v>12176</v>
      </c>
      <c r="L520" s="45" t="s">
        <v>12523</v>
      </c>
      <c r="M520" s="45">
        <v>1</v>
      </c>
      <c r="N520" s="102">
        <v>43235</v>
      </c>
      <c r="O520" s="102">
        <v>43241</v>
      </c>
      <c r="R520" s="45" t="s">
        <v>1700</v>
      </c>
      <c r="T520" s="45" t="s">
        <v>12777</v>
      </c>
      <c r="U520" s="102">
        <v>43241</v>
      </c>
      <c r="V520" s="15">
        <f t="shared" ref="V520:V583" si="9">NETWORKDAYS(N520,U520)</f>
        <v>5</v>
      </c>
    </row>
    <row r="521" spans="1:22" x14ac:dyDescent="0.25">
      <c r="A521" s="134" t="s">
        <v>23</v>
      </c>
      <c r="B521" s="134">
        <v>1805</v>
      </c>
      <c r="C521" s="153" t="s">
        <v>541</v>
      </c>
      <c r="D521" s="103" t="s">
        <v>1400</v>
      </c>
      <c r="E521" s="45" t="s">
        <v>12527</v>
      </c>
      <c r="G521" s="45" t="s">
        <v>1641</v>
      </c>
      <c r="H521" s="100" t="s">
        <v>12524</v>
      </c>
      <c r="I521" s="100" t="s">
        <v>12525</v>
      </c>
      <c r="J521" s="45" t="s">
        <v>12526</v>
      </c>
      <c r="K521" s="45" t="s">
        <v>12528</v>
      </c>
      <c r="L521" s="45" t="s">
        <v>12529</v>
      </c>
      <c r="M521" s="45">
        <v>1</v>
      </c>
      <c r="N521" s="102">
        <v>43235</v>
      </c>
      <c r="O521" s="102">
        <v>43241</v>
      </c>
      <c r="R521" s="45" t="s">
        <v>1700</v>
      </c>
      <c r="T521" s="45" t="s">
        <v>12777</v>
      </c>
      <c r="U521" s="102">
        <v>43241</v>
      </c>
      <c r="V521" s="15">
        <f t="shared" si="9"/>
        <v>5</v>
      </c>
    </row>
    <row r="522" spans="1:22" x14ac:dyDescent="0.25">
      <c r="A522" s="134" t="s">
        <v>23</v>
      </c>
      <c r="B522" s="134">
        <v>1805</v>
      </c>
      <c r="C522" s="153" t="s">
        <v>542</v>
      </c>
      <c r="D522" s="103" t="s">
        <v>1400</v>
      </c>
      <c r="E522" s="45" t="s">
        <v>2479</v>
      </c>
      <c r="F522" s="45" t="s">
        <v>951</v>
      </c>
      <c r="G522" s="45" t="s">
        <v>940</v>
      </c>
      <c r="H522" s="100" t="s">
        <v>5501</v>
      </c>
      <c r="I522" s="100" t="s">
        <v>12530</v>
      </c>
      <c r="J522" s="45" t="s">
        <v>12474</v>
      </c>
      <c r="K522" s="45" t="s">
        <v>943</v>
      </c>
      <c r="L522" s="45" t="s">
        <v>1724</v>
      </c>
      <c r="M522" s="45">
        <v>1</v>
      </c>
      <c r="N522" s="102">
        <v>43235</v>
      </c>
      <c r="O522" s="102">
        <v>43241</v>
      </c>
      <c r="R522" s="45" t="s">
        <v>1700</v>
      </c>
      <c r="T522" s="45" t="s">
        <v>12777</v>
      </c>
      <c r="U522" s="102">
        <v>43241</v>
      </c>
      <c r="V522" s="15">
        <f t="shared" si="9"/>
        <v>5</v>
      </c>
    </row>
    <row r="523" spans="1:22" x14ac:dyDescent="0.25">
      <c r="A523" s="134" t="s">
        <v>23</v>
      </c>
      <c r="B523" s="134">
        <v>1805</v>
      </c>
      <c r="C523" s="153" t="s">
        <v>543</v>
      </c>
      <c r="D523" s="103" t="s">
        <v>1400</v>
      </c>
      <c r="E523" s="45" t="s">
        <v>2479</v>
      </c>
      <c r="F523" s="45" t="s">
        <v>951</v>
      </c>
      <c r="G523" s="45" t="s">
        <v>940</v>
      </c>
      <c r="H523" s="100" t="s">
        <v>5498</v>
      </c>
      <c r="I523" s="100" t="s">
        <v>12531</v>
      </c>
      <c r="J523" s="45" t="s">
        <v>12474</v>
      </c>
      <c r="K523" s="45" t="s">
        <v>943</v>
      </c>
      <c r="L523" s="45" t="s">
        <v>5500</v>
      </c>
      <c r="M523" s="45">
        <v>1</v>
      </c>
      <c r="N523" s="102">
        <v>43235</v>
      </c>
      <c r="O523" s="102">
        <v>43241</v>
      </c>
      <c r="R523" s="45" t="s">
        <v>1700</v>
      </c>
      <c r="T523" s="45" t="s">
        <v>12777</v>
      </c>
      <c r="U523" s="102">
        <v>43241</v>
      </c>
      <c r="V523" s="15">
        <f t="shared" si="9"/>
        <v>5</v>
      </c>
    </row>
    <row r="524" spans="1:22" x14ac:dyDescent="0.25">
      <c r="A524" s="134" t="s">
        <v>23</v>
      </c>
      <c r="B524" s="134">
        <v>1805</v>
      </c>
      <c r="C524" s="153" t="s">
        <v>544</v>
      </c>
      <c r="D524" s="103" t="s">
        <v>1400</v>
      </c>
      <c r="E524" s="45" t="s">
        <v>2479</v>
      </c>
      <c r="F524" s="45" t="s">
        <v>951</v>
      </c>
      <c r="G524" s="45" t="s">
        <v>940</v>
      </c>
      <c r="H524" s="100" t="s">
        <v>5495</v>
      </c>
      <c r="I524" s="100" t="s">
        <v>12532</v>
      </c>
      <c r="J524" s="45" t="s">
        <v>12474</v>
      </c>
      <c r="K524" s="45" t="s">
        <v>943</v>
      </c>
      <c r="L524" s="45" t="s">
        <v>5497</v>
      </c>
      <c r="M524" s="45">
        <v>1</v>
      </c>
      <c r="N524" s="102">
        <v>43235</v>
      </c>
      <c r="O524" s="102">
        <v>43241</v>
      </c>
      <c r="R524" s="45" t="s">
        <v>1700</v>
      </c>
      <c r="T524" s="45" t="s">
        <v>12777</v>
      </c>
      <c r="U524" s="102">
        <v>43241</v>
      </c>
      <c r="V524" s="15">
        <f t="shared" si="9"/>
        <v>5</v>
      </c>
    </row>
    <row r="525" spans="1:22" x14ac:dyDescent="0.25">
      <c r="A525" s="134" t="s">
        <v>23</v>
      </c>
      <c r="B525" s="134">
        <v>1805</v>
      </c>
      <c r="C525" s="153" t="s">
        <v>545</v>
      </c>
      <c r="D525" s="103" t="s">
        <v>1400</v>
      </c>
      <c r="E525" s="45" t="s">
        <v>2479</v>
      </c>
      <c r="F525" s="45" t="s">
        <v>951</v>
      </c>
      <c r="G525" s="45" t="s">
        <v>940</v>
      </c>
      <c r="H525" s="100" t="s">
        <v>5492</v>
      </c>
      <c r="I525" s="100" t="s">
        <v>12533</v>
      </c>
      <c r="J525" s="45" t="s">
        <v>12474</v>
      </c>
      <c r="K525" s="45" t="s">
        <v>943</v>
      </c>
      <c r="L525" s="45" t="s">
        <v>5494</v>
      </c>
      <c r="M525" s="45">
        <v>1</v>
      </c>
      <c r="N525" s="102">
        <v>43235</v>
      </c>
      <c r="O525" s="102">
        <v>43241</v>
      </c>
      <c r="R525" s="45" t="s">
        <v>1700</v>
      </c>
      <c r="T525" s="45" t="s">
        <v>12777</v>
      </c>
      <c r="U525" s="102">
        <v>43241</v>
      </c>
      <c r="V525" s="15">
        <f t="shared" si="9"/>
        <v>5</v>
      </c>
    </row>
    <row r="526" spans="1:22" x14ac:dyDescent="0.25">
      <c r="A526" s="134" t="s">
        <v>23</v>
      </c>
      <c r="B526" s="134">
        <v>1805</v>
      </c>
      <c r="C526" s="153" t="s">
        <v>546</v>
      </c>
      <c r="D526" s="103" t="s">
        <v>1400</v>
      </c>
      <c r="E526" s="45" t="s">
        <v>2479</v>
      </c>
      <c r="F526" s="45" t="s">
        <v>951</v>
      </c>
      <c r="G526" s="45" t="s">
        <v>940</v>
      </c>
      <c r="H526" s="100" t="s">
        <v>5489</v>
      </c>
      <c r="I526" s="100" t="s">
        <v>12534</v>
      </c>
      <c r="J526" s="45" t="s">
        <v>12474</v>
      </c>
      <c r="K526" s="45" t="s">
        <v>943</v>
      </c>
      <c r="L526" s="45" t="s">
        <v>5491</v>
      </c>
      <c r="M526" s="45">
        <v>1</v>
      </c>
      <c r="N526" s="102">
        <v>43235</v>
      </c>
      <c r="O526" s="102">
        <v>43241</v>
      </c>
      <c r="R526" s="45" t="s">
        <v>1700</v>
      </c>
      <c r="T526" s="45" t="s">
        <v>12777</v>
      </c>
      <c r="U526" s="102">
        <v>43241</v>
      </c>
      <c r="V526" s="15">
        <f t="shared" si="9"/>
        <v>5</v>
      </c>
    </row>
    <row r="527" spans="1:22" x14ac:dyDescent="0.25">
      <c r="A527" s="134" t="s">
        <v>23</v>
      </c>
      <c r="B527" s="134">
        <v>1805</v>
      </c>
      <c r="C527" s="153" t="s">
        <v>547</v>
      </c>
      <c r="D527" s="45" t="s">
        <v>1463</v>
      </c>
      <c r="E527" s="45" t="s">
        <v>941</v>
      </c>
      <c r="F527" s="45" t="s">
        <v>7407</v>
      </c>
      <c r="G527" s="45" t="s">
        <v>8560</v>
      </c>
      <c r="H527" s="100" t="s">
        <v>12535</v>
      </c>
      <c r="I527" s="100" t="s">
        <v>12536</v>
      </c>
      <c r="J527" s="45" t="s">
        <v>12556</v>
      </c>
      <c r="K527" s="45" t="s">
        <v>943</v>
      </c>
      <c r="L527" s="45" t="s">
        <v>7429</v>
      </c>
      <c r="M527" s="45">
        <v>1</v>
      </c>
      <c r="N527" s="102">
        <v>43235</v>
      </c>
      <c r="O527" s="102">
        <v>43236</v>
      </c>
      <c r="P527" s="45" t="s">
        <v>1723</v>
      </c>
      <c r="Q527" s="45" t="s">
        <v>12557</v>
      </c>
      <c r="V527" s="15">
        <f t="shared" si="9"/>
        <v>-30882</v>
      </c>
    </row>
    <row r="528" spans="1:22" x14ac:dyDescent="0.25">
      <c r="A528" s="134" t="s">
        <v>23</v>
      </c>
      <c r="B528" s="134">
        <v>1805</v>
      </c>
      <c r="C528" s="153" t="s">
        <v>548</v>
      </c>
      <c r="D528" s="19" t="s">
        <v>12537</v>
      </c>
      <c r="E528" s="45" t="s">
        <v>941</v>
      </c>
      <c r="F528" s="45" t="s">
        <v>7407</v>
      </c>
      <c r="G528" s="45" t="s">
        <v>12413</v>
      </c>
      <c r="H528" s="100" t="s">
        <v>12538</v>
      </c>
      <c r="I528" s="100" t="s">
        <v>12539</v>
      </c>
      <c r="J528" s="100" t="s">
        <v>12539</v>
      </c>
      <c r="K528" s="45" t="s">
        <v>943</v>
      </c>
      <c r="L528" s="45" t="s">
        <v>12540</v>
      </c>
      <c r="M528" s="45">
        <v>1</v>
      </c>
      <c r="N528" s="102">
        <v>43235</v>
      </c>
      <c r="O528" s="102">
        <v>43241</v>
      </c>
      <c r="P528" s="45" t="s">
        <v>5979</v>
      </c>
      <c r="Q528" s="45" t="s">
        <v>12728</v>
      </c>
      <c r="U528" s="102">
        <v>43241</v>
      </c>
      <c r="V528" s="15">
        <f t="shared" si="9"/>
        <v>5</v>
      </c>
    </row>
    <row r="529" spans="1:22" x14ac:dyDescent="0.25">
      <c r="A529" s="134" t="s">
        <v>23</v>
      </c>
      <c r="B529" s="134">
        <v>1805</v>
      </c>
      <c r="C529" s="153" t="s">
        <v>549</v>
      </c>
      <c r="D529" s="19" t="s">
        <v>12537</v>
      </c>
      <c r="E529" s="45" t="s">
        <v>941</v>
      </c>
      <c r="F529" s="45" t="s">
        <v>7407</v>
      </c>
      <c r="G529" s="45" t="s">
        <v>12413</v>
      </c>
      <c r="H529" s="100" t="s">
        <v>12541</v>
      </c>
      <c r="I529" s="100" t="s">
        <v>12542</v>
      </c>
      <c r="J529" s="100" t="s">
        <v>12542</v>
      </c>
      <c r="K529" s="45" t="s">
        <v>943</v>
      </c>
      <c r="L529" s="45" t="s">
        <v>12543</v>
      </c>
      <c r="M529" s="45">
        <v>1</v>
      </c>
      <c r="N529" s="102">
        <v>43235</v>
      </c>
      <c r="O529" s="102">
        <v>43241</v>
      </c>
      <c r="P529" s="45" t="s">
        <v>5979</v>
      </c>
      <c r="Q529" s="45" t="s">
        <v>12728</v>
      </c>
      <c r="U529" s="102">
        <v>43241</v>
      </c>
      <c r="V529" s="15">
        <f t="shared" si="9"/>
        <v>5</v>
      </c>
    </row>
    <row r="530" spans="1:22" x14ac:dyDescent="0.25">
      <c r="A530" s="134" t="s">
        <v>23</v>
      </c>
      <c r="B530" s="134">
        <v>1805</v>
      </c>
      <c r="C530" s="153" t="s">
        <v>550</v>
      </c>
      <c r="D530" s="19" t="s">
        <v>12537</v>
      </c>
      <c r="E530" s="45" t="s">
        <v>941</v>
      </c>
      <c r="F530" s="45" t="s">
        <v>7407</v>
      </c>
      <c r="G530" s="45" t="s">
        <v>11617</v>
      </c>
      <c r="H530" s="100" t="s">
        <v>943</v>
      </c>
      <c r="I530" s="100" t="s">
        <v>12544</v>
      </c>
      <c r="J530" s="100" t="s">
        <v>12544</v>
      </c>
      <c r="K530" s="45" t="s">
        <v>943</v>
      </c>
      <c r="L530" s="45" t="s">
        <v>12644</v>
      </c>
      <c r="M530" s="45">
        <v>1</v>
      </c>
      <c r="N530" s="102">
        <v>43235</v>
      </c>
      <c r="O530" s="102">
        <v>43241</v>
      </c>
      <c r="P530" s="45" t="s">
        <v>5979</v>
      </c>
      <c r="Q530" s="45" t="s">
        <v>12728</v>
      </c>
      <c r="U530" s="102">
        <v>43241</v>
      </c>
      <c r="V530" s="15">
        <f t="shared" si="9"/>
        <v>5</v>
      </c>
    </row>
    <row r="531" spans="1:22" x14ac:dyDescent="0.25">
      <c r="A531" s="134" t="s">
        <v>23</v>
      </c>
      <c r="B531" s="134">
        <v>1805</v>
      </c>
      <c r="C531" s="153" t="s">
        <v>551</v>
      </c>
      <c r="D531" s="19" t="s">
        <v>12537</v>
      </c>
      <c r="E531" s="45" t="s">
        <v>7311</v>
      </c>
      <c r="F531" s="45" t="s">
        <v>943</v>
      </c>
      <c r="G531" s="45" t="s">
        <v>12545</v>
      </c>
      <c r="H531" s="100" t="s">
        <v>12546</v>
      </c>
      <c r="I531" s="100" t="s">
        <v>12547</v>
      </c>
      <c r="J531" s="100" t="s">
        <v>12547</v>
      </c>
      <c r="K531" s="45" t="s">
        <v>943</v>
      </c>
      <c r="L531" s="45" t="s">
        <v>12548</v>
      </c>
      <c r="M531" s="45">
        <v>1</v>
      </c>
      <c r="N531" s="102">
        <v>43235</v>
      </c>
      <c r="O531" s="102">
        <v>43241</v>
      </c>
      <c r="P531" s="45" t="s">
        <v>5979</v>
      </c>
      <c r="Q531" s="45" t="s">
        <v>12728</v>
      </c>
      <c r="U531" s="102">
        <v>43241</v>
      </c>
      <c r="V531" s="15">
        <f t="shared" si="9"/>
        <v>5</v>
      </c>
    </row>
    <row r="532" spans="1:22" x14ac:dyDescent="0.25">
      <c r="A532" s="134" t="s">
        <v>23</v>
      </c>
      <c r="B532" s="134">
        <v>1805</v>
      </c>
      <c r="C532" s="153" t="s">
        <v>552</v>
      </c>
      <c r="D532" s="103" t="s">
        <v>6581</v>
      </c>
      <c r="E532" s="45" t="s">
        <v>1720</v>
      </c>
      <c r="F532" s="45" t="s">
        <v>943</v>
      </c>
      <c r="G532" s="45" t="s">
        <v>943</v>
      </c>
      <c r="H532" s="100" t="s">
        <v>943</v>
      </c>
      <c r="I532" s="100" t="s">
        <v>943</v>
      </c>
      <c r="J532" s="45" t="s">
        <v>1465</v>
      </c>
      <c r="K532" s="45" t="s">
        <v>943</v>
      </c>
      <c r="L532" s="45" t="s">
        <v>943</v>
      </c>
      <c r="M532" s="45">
        <v>2</v>
      </c>
      <c r="N532" s="102">
        <v>43235</v>
      </c>
      <c r="O532" s="102">
        <v>43241</v>
      </c>
      <c r="Q532" s="45" t="s">
        <v>12549</v>
      </c>
      <c r="U532" s="102">
        <v>43241</v>
      </c>
      <c r="V532" s="15">
        <f t="shared" si="9"/>
        <v>5</v>
      </c>
    </row>
    <row r="533" spans="1:22" x14ac:dyDescent="0.25">
      <c r="A533" s="134" t="s">
        <v>23</v>
      </c>
      <c r="B533" s="134">
        <v>1805</v>
      </c>
      <c r="C533" s="153" t="s">
        <v>553</v>
      </c>
      <c r="D533" s="103" t="s">
        <v>6581</v>
      </c>
      <c r="E533" s="45" t="s">
        <v>1720</v>
      </c>
      <c r="F533" s="45" t="s">
        <v>943</v>
      </c>
      <c r="G533" s="45" t="s">
        <v>943</v>
      </c>
      <c r="H533" s="100" t="s">
        <v>943</v>
      </c>
      <c r="I533" s="100" t="s">
        <v>943</v>
      </c>
      <c r="J533" s="45" t="s">
        <v>1465</v>
      </c>
      <c r="K533" s="45" t="s">
        <v>943</v>
      </c>
      <c r="L533" s="45" t="s">
        <v>943</v>
      </c>
      <c r="M533" s="45">
        <v>2</v>
      </c>
      <c r="N533" s="102">
        <v>43235</v>
      </c>
      <c r="O533" s="102">
        <v>43241</v>
      </c>
      <c r="Q533" s="45" t="s">
        <v>12549</v>
      </c>
      <c r="U533" s="102">
        <v>43241</v>
      </c>
      <c r="V533" s="15">
        <f t="shared" si="9"/>
        <v>5</v>
      </c>
    </row>
    <row r="534" spans="1:22" x14ac:dyDescent="0.25">
      <c r="A534" s="134" t="s">
        <v>23</v>
      </c>
      <c r="B534" s="134">
        <v>1805</v>
      </c>
      <c r="C534" s="153" t="s">
        <v>554</v>
      </c>
      <c r="D534" s="103" t="s">
        <v>6581</v>
      </c>
      <c r="E534" s="45" t="s">
        <v>1720</v>
      </c>
      <c r="F534" s="45" t="s">
        <v>943</v>
      </c>
      <c r="G534" s="45" t="s">
        <v>943</v>
      </c>
      <c r="H534" s="100" t="s">
        <v>943</v>
      </c>
      <c r="I534" s="100" t="s">
        <v>943</v>
      </c>
      <c r="J534" s="45" t="s">
        <v>1465</v>
      </c>
      <c r="K534" s="45" t="s">
        <v>943</v>
      </c>
      <c r="L534" s="45" t="s">
        <v>943</v>
      </c>
      <c r="M534" s="45">
        <v>2</v>
      </c>
      <c r="N534" s="102">
        <v>43235</v>
      </c>
      <c r="O534" s="102">
        <v>43241</v>
      </c>
      <c r="Q534" s="45" t="s">
        <v>12549</v>
      </c>
      <c r="U534" s="102">
        <v>43241</v>
      </c>
      <c r="V534" s="15">
        <f t="shared" si="9"/>
        <v>5</v>
      </c>
    </row>
    <row r="535" spans="1:22" x14ac:dyDescent="0.25">
      <c r="A535" s="134" t="s">
        <v>23</v>
      </c>
      <c r="B535" s="134">
        <v>1805</v>
      </c>
      <c r="C535" s="153" t="s">
        <v>555</v>
      </c>
      <c r="D535" s="103" t="s">
        <v>6581</v>
      </c>
      <c r="E535" s="45" t="s">
        <v>1720</v>
      </c>
      <c r="F535" s="45" t="s">
        <v>943</v>
      </c>
      <c r="G535" s="45" t="s">
        <v>943</v>
      </c>
      <c r="H535" s="100" t="s">
        <v>943</v>
      </c>
      <c r="I535" s="100" t="s">
        <v>943</v>
      </c>
      <c r="J535" s="45" t="s">
        <v>1465</v>
      </c>
      <c r="K535" s="45" t="s">
        <v>943</v>
      </c>
      <c r="L535" s="45" t="s">
        <v>943</v>
      </c>
      <c r="M535" s="45">
        <v>2</v>
      </c>
      <c r="N535" s="102">
        <v>43235</v>
      </c>
      <c r="O535" s="102">
        <v>43241</v>
      </c>
      <c r="Q535" s="45" t="s">
        <v>12549</v>
      </c>
      <c r="U535" s="102">
        <v>43241</v>
      </c>
      <c r="V535" s="15">
        <f t="shared" si="9"/>
        <v>5</v>
      </c>
    </row>
    <row r="536" spans="1:22" x14ac:dyDescent="0.25">
      <c r="A536" s="134" t="s">
        <v>23</v>
      </c>
      <c r="B536" s="134">
        <v>1805</v>
      </c>
      <c r="C536" s="153" t="s">
        <v>556</v>
      </c>
      <c r="D536" s="103" t="s">
        <v>2134</v>
      </c>
      <c r="E536" s="45" t="s">
        <v>6767</v>
      </c>
      <c r="F536" s="45" t="s">
        <v>951</v>
      </c>
      <c r="G536" s="45" t="s">
        <v>1058</v>
      </c>
      <c r="H536" s="100" t="s">
        <v>943</v>
      </c>
      <c r="I536" s="100" t="s">
        <v>943</v>
      </c>
      <c r="J536" s="45" t="s">
        <v>12558</v>
      </c>
      <c r="K536" s="45" t="s">
        <v>943</v>
      </c>
      <c r="L536" s="45" t="s">
        <v>12559</v>
      </c>
      <c r="M536" s="45">
        <v>1</v>
      </c>
      <c r="N536" s="102">
        <v>43236</v>
      </c>
      <c r="O536" s="102">
        <v>43237</v>
      </c>
      <c r="Q536" s="45" t="s">
        <v>1723</v>
      </c>
      <c r="T536" s="106">
        <v>43236.708333333336</v>
      </c>
      <c r="U536" s="102">
        <v>43236</v>
      </c>
      <c r="V536" s="15">
        <f t="shared" si="9"/>
        <v>1</v>
      </c>
    </row>
    <row r="537" spans="1:22" x14ac:dyDescent="0.25">
      <c r="A537" s="134" t="s">
        <v>23</v>
      </c>
      <c r="B537" s="134">
        <v>1805</v>
      </c>
      <c r="C537" s="153" t="s">
        <v>557</v>
      </c>
      <c r="D537" s="103" t="s">
        <v>952</v>
      </c>
      <c r="E537" s="45" t="s">
        <v>12098</v>
      </c>
      <c r="F537" s="45" t="s">
        <v>951</v>
      </c>
      <c r="G537" s="45" t="s">
        <v>12099</v>
      </c>
      <c r="H537" s="45" t="s">
        <v>964</v>
      </c>
      <c r="I537" s="45" t="s">
        <v>964</v>
      </c>
      <c r="J537" s="45" t="s">
        <v>964</v>
      </c>
      <c r="K537" s="45" t="s">
        <v>943</v>
      </c>
      <c r="L537" s="45" t="s">
        <v>12100</v>
      </c>
      <c r="M537" s="45">
        <v>1</v>
      </c>
      <c r="N537" s="102">
        <v>43236</v>
      </c>
      <c r="O537" s="102">
        <v>43237</v>
      </c>
      <c r="P537" s="45" t="s">
        <v>1861</v>
      </c>
      <c r="Q537" s="45" t="s">
        <v>3202</v>
      </c>
      <c r="T537" s="106">
        <v>43236.720833333333</v>
      </c>
      <c r="U537" s="102">
        <v>43236</v>
      </c>
      <c r="V537" s="15">
        <f t="shared" si="9"/>
        <v>1</v>
      </c>
    </row>
    <row r="538" spans="1:22" x14ac:dyDescent="0.25">
      <c r="A538" s="134" t="s">
        <v>23</v>
      </c>
      <c r="B538" s="134">
        <v>1805</v>
      </c>
      <c r="C538" s="153" t="s">
        <v>558</v>
      </c>
      <c r="D538" s="103" t="s">
        <v>952</v>
      </c>
      <c r="E538" s="45" t="s">
        <v>12101</v>
      </c>
      <c r="F538" s="45" t="s">
        <v>951</v>
      </c>
      <c r="G538" s="45" t="s">
        <v>12099</v>
      </c>
      <c r="H538" s="100" t="s">
        <v>964</v>
      </c>
      <c r="I538" s="100" t="s">
        <v>964</v>
      </c>
      <c r="J538" s="100" t="s">
        <v>964</v>
      </c>
      <c r="K538" s="45" t="s">
        <v>943</v>
      </c>
      <c r="L538" s="101" t="s">
        <v>12102</v>
      </c>
      <c r="M538" s="45">
        <v>1</v>
      </c>
      <c r="N538" s="102">
        <v>43236</v>
      </c>
      <c r="O538" s="102">
        <v>43237</v>
      </c>
      <c r="P538" s="45" t="s">
        <v>1861</v>
      </c>
      <c r="Q538" s="45" t="s">
        <v>3202</v>
      </c>
      <c r="T538" s="106">
        <v>43236.720833333333</v>
      </c>
      <c r="U538" s="102">
        <v>43236</v>
      </c>
      <c r="V538" s="15">
        <f t="shared" si="9"/>
        <v>1</v>
      </c>
    </row>
    <row r="539" spans="1:22" x14ac:dyDescent="0.25">
      <c r="A539" s="134" t="s">
        <v>23</v>
      </c>
      <c r="B539" s="134">
        <v>1805</v>
      </c>
      <c r="C539" s="153" t="s">
        <v>559</v>
      </c>
      <c r="D539" s="103" t="s">
        <v>952</v>
      </c>
      <c r="E539" s="45" t="s">
        <v>12101</v>
      </c>
      <c r="F539" s="45" t="s">
        <v>951</v>
      </c>
      <c r="G539" s="45" t="s">
        <v>12099</v>
      </c>
      <c r="H539" s="100" t="s">
        <v>964</v>
      </c>
      <c r="I539" s="100" t="s">
        <v>964</v>
      </c>
      <c r="J539" s="100" t="s">
        <v>964</v>
      </c>
      <c r="K539" s="45" t="s">
        <v>943</v>
      </c>
      <c r="L539" s="101" t="s">
        <v>12102</v>
      </c>
      <c r="M539" s="45">
        <v>1</v>
      </c>
      <c r="N539" s="102">
        <v>43236</v>
      </c>
      <c r="O539" s="102">
        <v>43237</v>
      </c>
      <c r="P539" s="45" t="s">
        <v>1861</v>
      </c>
      <c r="Q539" s="45" t="s">
        <v>3202</v>
      </c>
      <c r="T539" s="106">
        <v>43236.720833333333</v>
      </c>
      <c r="U539" s="102">
        <v>43236</v>
      </c>
      <c r="V539" s="15">
        <f t="shared" si="9"/>
        <v>1</v>
      </c>
    </row>
    <row r="540" spans="1:22" x14ac:dyDescent="0.25">
      <c r="A540" s="134" t="s">
        <v>23</v>
      </c>
      <c r="B540" s="134">
        <v>1805</v>
      </c>
      <c r="C540" s="153" t="s">
        <v>560</v>
      </c>
      <c r="D540" s="103" t="s">
        <v>952</v>
      </c>
      <c r="E540" s="45" t="s">
        <v>12098</v>
      </c>
      <c r="F540" s="45" t="s">
        <v>951</v>
      </c>
      <c r="G540" s="45" t="s">
        <v>12099</v>
      </c>
      <c r="H540" s="45" t="s">
        <v>964</v>
      </c>
      <c r="I540" s="45" t="s">
        <v>964</v>
      </c>
      <c r="J540" s="45" t="s">
        <v>964</v>
      </c>
      <c r="K540" s="45" t="s">
        <v>943</v>
      </c>
      <c r="L540" s="45" t="s">
        <v>12100</v>
      </c>
      <c r="M540" s="45">
        <v>1</v>
      </c>
      <c r="N540" s="102">
        <v>43236</v>
      </c>
      <c r="O540" s="102">
        <v>43237</v>
      </c>
      <c r="P540" s="45" t="s">
        <v>1861</v>
      </c>
      <c r="Q540" s="45" t="s">
        <v>3202</v>
      </c>
      <c r="T540" s="106">
        <v>43236.720833333333</v>
      </c>
      <c r="U540" s="102">
        <v>43236</v>
      </c>
      <c r="V540" s="15">
        <f t="shared" si="9"/>
        <v>1</v>
      </c>
    </row>
    <row r="541" spans="1:22" x14ac:dyDescent="0.25">
      <c r="A541" s="134" t="s">
        <v>23</v>
      </c>
      <c r="B541" s="134">
        <v>1805</v>
      </c>
      <c r="C541" s="153" t="s">
        <v>561</v>
      </c>
      <c r="D541" s="103" t="s">
        <v>1408</v>
      </c>
      <c r="E541" s="45" t="s">
        <v>1175</v>
      </c>
      <c r="F541" s="45" t="s">
        <v>11228</v>
      </c>
      <c r="G541" s="45" t="s">
        <v>940</v>
      </c>
      <c r="H541" s="100" t="s">
        <v>2321</v>
      </c>
      <c r="I541" s="100" t="s">
        <v>12562</v>
      </c>
      <c r="J541" s="100" t="s">
        <v>12562</v>
      </c>
      <c r="K541" s="45" t="s">
        <v>1179</v>
      </c>
      <c r="L541" s="45" t="s">
        <v>1352</v>
      </c>
      <c r="M541" s="45">
        <v>1</v>
      </c>
      <c r="N541" s="102">
        <v>43236</v>
      </c>
      <c r="O541" s="102">
        <v>43242</v>
      </c>
      <c r="Q541" s="45" t="s">
        <v>12563</v>
      </c>
      <c r="T541" s="45" t="s">
        <v>13051</v>
      </c>
      <c r="U541" s="102">
        <v>43243</v>
      </c>
      <c r="V541" s="15">
        <f t="shared" si="9"/>
        <v>6</v>
      </c>
    </row>
    <row r="542" spans="1:22" x14ac:dyDescent="0.25">
      <c r="A542" s="134" t="s">
        <v>23</v>
      </c>
      <c r="B542" s="134">
        <v>1805</v>
      </c>
      <c r="C542" s="153" t="s">
        <v>562</v>
      </c>
      <c r="D542" s="103" t="s">
        <v>1408</v>
      </c>
      <c r="E542" s="45" t="s">
        <v>1175</v>
      </c>
      <c r="F542" s="45" t="s">
        <v>11228</v>
      </c>
      <c r="G542" s="45" t="s">
        <v>940</v>
      </c>
      <c r="H542" s="100" t="s">
        <v>2321</v>
      </c>
      <c r="I542" s="100" t="s">
        <v>12564</v>
      </c>
      <c r="J542" s="100" t="s">
        <v>12564</v>
      </c>
      <c r="K542" s="45" t="s">
        <v>1179</v>
      </c>
      <c r="L542" s="45" t="s">
        <v>1352</v>
      </c>
      <c r="M542" s="45">
        <v>1</v>
      </c>
      <c r="N542" s="102">
        <v>43236</v>
      </c>
      <c r="O542" s="102">
        <v>43242</v>
      </c>
      <c r="T542" s="45" t="s">
        <v>13051</v>
      </c>
      <c r="U542" s="102">
        <v>43243</v>
      </c>
      <c r="V542" s="15">
        <f t="shared" si="9"/>
        <v>6</v>
      </c>
    </row>
    <row r="543" spans="1:22" x14ac:dyDescent="0.25">
      <c r="A543" s="134" t="s">
        <v>23</v>
      </c>
      <c r="B543" s="134">
        <v>1805</v>
      </c>
      <c r="C543" s="153" t="s">
        <v>563</v>
      </c>
      <c r="D543" s="103" t="s">
        <v>1408</v>
      </c>
      <c r="E543" s="45" t="s">
        <v>1175</v>
      </c>
      <c r="F543" s="45" t="s">
        <v>11228</v>
      </c>
      <c r="G543" s="45" t="s">
        <v>940</v>
      </c>
      <c r="H543" s="100" t="s">
        <v>2321</v>
      </c>
      <c r="I543" s="100" t="s">
        <v>12565</v>
      </c>
      <c r="J543" s="100" t="s">
        <v>12565</v>
      </c>
      <c r="K543" s="45" t="s">
        <v>1179</v>
      </c>
      <c r="L543" s="45" t="s">
        <v>1352</v>
      </c>
      <c r="M543" s="45">
        <v>1</v>
      </c>
      <c r="N543" s="102">
        <v>43236</v>
      </c>
      <c r="O543" s="102">
        <v>43242</v>
      </c>
      <c r="T543" s="45" t="s">
        <v>13051</v>
      </c>
      <c r="U543" s="102">
        <v>43243</v>
      </c>
      <c r="V543" s="15">
        <f t="shared" si="9"/>
        <v>6</v>
      </c>
    </row>
    <row r="544" spans="1:22" x14ac:dyDescent="0.25">
      <c r="A544" s="134" t="s">
        <v>23</v>
      </c>
      <c r="B544" s="134">
        <v>1805</v>
      </c>
      <c r="C544" s="153" t="s">
        <v>564</v>
      </c>
      <c r="D544" s="103" t="s">
        <v>1408</v>
      </c>
      <c r="E544" s="45" t="s">
        <v>1175</v>
      </c>
      <c r="F544" s="45" t="s">
        <v>11228</v>
      </c>
      <c r="G544" s="45" t="s">
        <v>940</v>
      </c>
      <c r="H544" s="100" t="s">
        <v>2321</v>
      </c>
      <c r="I544" s="100" t="s">
        <v>12566</v>
      </c>
      <c r="J544" s="45">
        <v>14638278</v>
      </c>
      <c r="K544" s="45" t="s">
        <v>1179</v>
      </c>
      <c r="L544" s="45" t="s">
        <v>1352</v>
      </c>
      <c r="M544" s="45">
        <v>1</v>
      </c>
      <c r="N544" s="102">
        <v>43236</v>
      </c>
      <c r="O544" s="102">
        <v>43242</v>
      </c>
      <c r="T544" s="45" t="s">
        <v>13051</v>
      </c>
      <c r="U544" s="102">
        <v>43243</v>
      </c>
      <c r="V544" s="15">
        <f t="shared" si="9"/>
        <v>6</v>
      </c>
    </row>
    <row r="545" spans="1:22" x14ac:dyDescent="0.25">
      <c r="A545" s="134" t="s">
        <v>23</v>
      </c>
      <c r="B545" s="134">
        <v>1805</v>
      </c>
      <c r="C545" s="153" t="s">
        <v>565</v>
      </c>
      <c r="D545" s="103" t="s">
        <v>1408</v>
      </c>
      <c r="E545" s="45" t="s">
        <v>1339</v>
      </c>
      <c r="F545" s="45" t="s">
        <v>12567</v>
      </c>
      <c r="G545" s="45" t="s">
        <v>940</v>
      </c>
      <c r="H545" s="100" t="s">
        <v>12568</v>
      </c>
      <c r="I545" s="100" t="s">
        <v>12568</v>
      </c>
      <c r="J545" s="100" t="s">
        <v>12568</v>
      </c>
      <c r="K545" s="45" t="s">
        <v>1111</v>
      </c>
      <c r="L545" s="45" t="s">
        <v>12569</v>
      </c>
      <c r="M545" s="45">
        <v>1</v>
      </c>
      <c r="N545" s="102">
        <v>43236</v>
      </c>
      <c r="O545" s="102">
        <v>43242</v>
      </c>
      <c r="T545" s="45" t="s">
        <v>13051</v>
      </c>
      <c r="U545" s="102">
        <v>43243</v>
      </c>
      <c r="V545" s="15">
        <f t="shared" si="9"/>
        <v>6</v>
      </c>
    </row>
    <row r="546" spans="1:22" x14ac:dyDescent="0.25">
      <c r="A546" s="134" t="s">
        <v>23</v>
      </c>
      <c r="B546" s="134">
        <v>1805</v>
      </c>
      <c r="C546" s="153" t="s">
        <v>566</v>
      </c>
      <c r="D546" s="103" t="s">
        <v>1408</v>
      </c>
      <c r="E546" s="45" t="s">
        <v>6632</v>
      </c>
      <c r="F546" s="45" t="s">
        <v>6676</v>
      </c>
      <c r="G546" s="45" t="s">
        <v>940</v>
      </c>
      <c r="H546" s="100" t="s">
        <v>4694</v>
      </c>
      <c r="I546" s="100" t="s">
        <v>12573</v>
      </c>
      <c r="J546" s="100" t="s">
        <v>12573</v>
      </c>
      <c r="K546" s="45" t="s">
        <v>4201</v>
      </c>
      <c r="L546" s="45" t="s">
        <v>3900</v>
      </c>
      <c r="M546" s="45">
        <v>1</v>
      </c>
      <c r="N546" s="102">
        <v>43236</v>
      </c>
      <c r="O546" s="102">
        <v>43242</v>
      </c>
      <c r="T546" s="45" t="s">
        <v>13051</v>
      </c>
      <c r="U546" s="102">
        <v>43243</v>
      </c>
      <c r="V546" s="15">
        <f t="shared" si="9"/>
        <v>6</v>
      </c>
    </row>
    <row r="547" spans="1:22" x14ac:dyDescent="0.25">
      <c r="A547" s="134" t="s">
        <v>23</v>
      </c>
      <c r="B547" s="134">
        <v>1805</v>
      </c>
      <c r="C547" s="153" t="s">
        <v>567</v>
      </c>
      <c r="D547" s="103" t="s">
        <v>1408</v>
      </c>
      <c r="E547" s="45" t="s">
        <v>6632</v>
      </c>
      <c r="F547" s="45" t="s">
        <v>6676</v>
      </c>
      <c r="G547" s="45" t="s">
        <v>940</v>
      </c>
      <c r="H547" s="100" t="s">
        <v>943</v>
      </c>
      <c r="I547" s="100" t="s">
        <v>12574</v>
      </c>
      <c r="J547" s="100" t="s">
        <v>12574</v>
      </c>
      <c r="K547" s="45" t="s">
        <v>4201</v>
      </c>
      <c r="L547" s="45" t="s">
        <v>3900</v>
      </c>
      <c r="M547" s="45">
        <v>1</v>
      </c>
      <c r="N547" s="102">
        <v>43236</v>
      </c>
      <c r="O547" s="102">
        <v>43242</v>
      </c>
      <c r="T547" s="45" t="s">
        <v>13051</v>
      </c>
      <c r="U547" s="102">
        <v>43243</v>
      </c>
      <c r="V547" s="15">
        <f t="shared" si="9"/>
        <v>6</v>
      </c>
    </row>
    <row r="548" spans="1:22" x14ac:dyDescent="0.25">
      <c r="A548" s="134" t="s">
        <v>23</v>
      </c>
      <c r="B548" s="134">
        <v>1805</v>
      </c>
      <c r="C548" s="153" t="s">
        <v>568</v>
      </c>
      <c r="D548" s="103" t="s">
        <v>1408</v>
      </c>
      <c r="E548" s="45" t="s">
        <v>6632</v>
      </c>
      <c r="F548" s="45" t="s">
        <v>6676</v>
      </c>
      <c r="G548" s="45" t="s">
        <v>940</v>
      </c>
      <c r="H548" s="100" t="s">
        <v>4694</v>
      </c>
      <c r="I548" s="100" t="s">
        <v>12575</v>
      </c>
      <c r="J548" s="45">
        <v>3010009</v>
      </c>
      <c r="K548" s="45" t="s">
        <v>4201</v>
      </c>
      <c r="L548" s="45" t="s">
        <v>3900</v>
      </c>
      <c r="M548" s="45">
        <v>1</v>
      </c>
      <c r="N548" s="102">
        <v>43236</v>
      </c>
      <c r="O548" s="102">
        <v>43242</v>
      </c>
      <c r="T548" s="45" t="s">
        <v>13051</v>
      </c>
      <c r="U548" s="102">
        <v>43243</v>
      </c>
      <c r="V548" s="15">
        <f t="shared" si="9"/>
        <v>6</v>
      </c>
    </row>
    <row r="549" spans="1:22" x14ac:dyDescent="0.25">
      <c r="A549" s="134" t="s">
        <v>23</v>
      </c>
      <c r="B549" s="134">
        <v>1805</v>
      </c>
      <c r="C549" s="153" t="s">
        <v>569</v>
      </c>
      <c r="D549" s="103" t="s">
        <v>1408</v>
      </c>
      <c r="E549" s="45" t="s">
        <v>6632</v>
      </c>
      <c r="F549" s="45" t="s">
        <v>6676</v>
      </c>
      <c r="G549" s="45" t="s">
        <v>940</v>
      </c>
      <c r="H549" s="100" t="s">
        <v>1418</v>
      </c>
      <c r="I549" s="100" t="s">
        <v>12576</v>
      </c>
      <c r="J549" s="45">
        <v>57128884</v>
      </c>
      <c r="K549" s="45" t="s">
        <v>4201</v>
      </c>
      <c r="L549" s="45" t="s">
        <v>3900</v>
      </c>
      <c r="M549" s="45">
        <v>1</v>
      </c>
      <c r="N549" s="102">
        <v>43236</v>
      </c>
      <c r="O549" s="102">
        <v>43242</v>
      </c>
      <c r="T549" s="45" t="s">
        <v>13051</v>
      </c>
      <c r="U549" s="102">
        <v>43243</v>
      </c>
      <c r="V549" s="15">
        <f t="shared" si="9"/>
        <v>6</v>
      </c>
    </row>
    <row r="550" spans="1:22" x14ac:dyDescent="0.25">
      <c r="A550" s="134" t="s">
        <v>23</v>
      </c>
      <c r="B550" s="134">
        <v>1805</v>
      </c>
      <c r="C550" s="153" t="s">
        <v>570</v>
      </c>
      <c r="D550" s="103" t="s">
        <v>1408</v>
      </c>
      <c r="E550" s="45" t="s">
        <v>1339</v>
      </c>
      <c r="F550" s="45" t="s">
        <v>12567</v>
      </c>
      <c r="G550" s="45" t="s">
        <v>940</v>
      </c>
      <c r="H550" s="100" t="s">
        <v>12568</v>
      </c>
      <c r="I550" s="100" t="s">
        <v>12577</v>
      </c>
      <c r="J550" s="100" t="s">
        <v>12577</v>
      </c>
      <c r="K550" s="45" t="s">
        <v>1111</v>
      </c>
      <c r="L550" s="45" t="s">
        <v>12569</v>
      </c>
      <c r="M550" s="45">
        <v>1</v>
      </c>
      <c r="N550" s="102">
        <v>43236</v>
      </c>
      <c r="O550" s="102">
        <v>43242</v>
      </c>
      <c r="T550" s="45" t="s">
        <v>13051</v>
      </c>
      <c r="U550" s="102">
        <v>43243</v>
      </c>
      <c r="V550" s="15">
        <f t="shared" si="9"/>
        <v>6</v>
      </c>
    </row>
    <row r="551" spans="1:22" x14ac:dyDescent="0.25">
      <c r="A551" s="134" t="s">
        <v>23</v>
      </c>
      <c r="B551" s="134">
        <v>1805</v>
      </c>
      <c r="C551" s="153" t="s">
        <v>571</v>
      </c>
      <c r="D551" s="103" t="s">
        <v>1408</v>
      </c>
      <c r="E551" s="45" t="s">
        <v>10120</v>
      </c>
      <c r="F551" s="45" t="s">
        <v>11228</v>
      </c>
      <c r="G551" s="45" t="s">
        <v>2140</v>
      </c>
      <c r="H551" s="100" t="s">
        <v>943</v>
      </c>
      <c r="I551" s="100" t="s">
        <v>12578</v>
      </c>
      <c r="J551" s="100" t="s">
        <v>12578</v>
      </c>
      <c r="K551" s="45" t="s">
        <v>8123</v>
      </c>
      <c r="L551" s="45" t="s">
        <v>1718</v>
      </c>
      <c r="M551" s="45">
        <v>1</v>
      </c>
      <c r="N551" s="102">
        <v>43236</v>
      </c>
      <c r="O551" s="102">
        <v>43242</v>
      </c>
      <c r="T551" s="45" t="s">
        <v>13051</v>
      </c>
      <c r="U551" s="102">
        <v>43243</v>
      </c>
      <c r="V551" s="15">
        <f t="shared" si="9"/>
        <v>6</v>
      </c>
    </row>
    <row r="552" spans="1:22" x14ac:dyDescent="0.25">
      <c r="A552" s="134" t="s">
        <v>23</v>
      </c>
      <c r="B552" s="134">
        <v>1805</v>
      </c>
      <c r="C552" s="153" t="s">
        <v>572</v>
      </c>
      <c r="D552" s="103" t="s">
        <v>1408</v>
      </c>
      <c r="E552" s="45" t="s">
        <v>11372</v>
      </c>
      <c r="F552" s="45" t="s">
        <v>11228</v>
      </c>
      <c r="G552" s="45" t="s">
        <v>940</v>
      </c>
      <c r="H552" s="100" t="s">
        <v>12579</v>
      </c>
      <c r="I552" s="100" t="s">
        <v>12580</v>
      </c>
      <c r="J552" s="45">
        <v>6019528</v>
      </c>
      <c r="K552" s="45" t="s">
        <v>1111</v>
      </c>
      <c r="L552" s="45" t="s">
        <v>12581</v>
      </c>
      <c r="M552" s="45">
        <v>1</v>
      </c>
      <c r="N552" s="102">
        <v>43236</v>
      </c>
      <c r="O552" s="102">
        <v>43242</v>
      </c>
      <c r="T552" s="45" t="s">
        <v>13051</v>
      </c>
      <c r="U552" s="102">
        <v>43243</v>
      </c>
      <c r="V552" s="15">
        <f t="shared" si="9"/>
        <v>6</v>
      </c>
    </row>
    <row r="553" spans="1:22" x14ac:dyDescent="0.25">
      <c r="A553" s="134" t="s">
        <v>23</v>
      </c>
      <c r="B553" s="134">
        <v>1805</v>
      </c>
      <c r="C553" s="153" t="s">
        <v>573</v>
      </c>
      <c r="D553" s="103" t="s">
        <v>1408</v>
      </c>
      <c r="E553" s="45" t="s">
        <v>11372</v>
      </c>
      <c r="F553" s="45" t="s">
        <v>11228</v>
      </c>
      <c r="G553" s="45" t="s">
        <v>940</v>
      </c>
      <c r="H553" s="100" t="s">
        <v>12582</v>
      </c>
      <c r="I553" s="100" t="s">
        <v>12583</v>
      </c>
      <c r="J553" s="45">
        <v>6016362</v>
      </c>
      <c r="K553" s="45" t="s">
        <v>1111</v>
      </c>
      <c r="L553" s="45" t="s">
        <v>11955</v>
      </c>
      <c r="M553" s="45">
        <v>1</v>
      </c>
      <c r="N553" s="102">
        <v>43236</v>
      </c>
      <c r="O553" s="102">
        <v>43242</v>
      </c>
      <c r="T553" s="45" t="s">
        <v>13051</v>
      </c>
      <c r="U553" s="102">
        <v>43243</v>
      </c>
      <c r="V553" s="15">
        <f t="shared" si="9"/>
        <v>6</v>
      </c>
    </row>
    <row r="554" spans="1:22" x14ac:dyDescent="0.25">
      <c r="A554" s="134" t="s">
        <v>23</v>
      </c>
      <c r="B554" s="134">
        <v>1805</v>
      </c>
      <c r="C554" s="153" t="s">
        <v>574</v>
      </c>
      <c r="D554" s="103" t="s">
        <v>1408</v>
      </c>
      <c r="E554" s="45" t="s">
        <v>11372</v>
      </c>
      <c r="F554" s="45" t="s">
        <v>11228</v>
      </c>
      <c r="G554" s="45" t="s">
        <v>940</v>
      </c>
      <c r="H554" s="100" t="s">
        <v>9687</v>
      </c>
      <c r="I554" s="100" t="s">
        <v>12584</v>
      </c>
      <c r="J554" s="45">
        <v>6019531</v>
      </c>
      <c r="K554" s="45" t="s">
        <v>1111</v>
      </c>
      <c r="L554" s="45" t="s">
        <v>2188</v>
      </c>
      <c r="M554" s="45">
        <v>1</v>
      </c>
      <c r="N554" s="102">
        <v>43236</v>
      </c>
      <c r="O554" s="102">
        <v>43242</v>
      </c>
      <c r="T554" s="45" t="s">
        <v>13051</v>
      </c>
      <c r="U554" s="102">
        <v>43243</v>
      </c>
      <c r="V554" s="15">
        <f t="shared" si="9"/>
        <v>6</v>
      </c>
    </row>
    <row r="555" spans="1:22" x14ac:dyDescent="0.25">
      <c r="A555" s="134" t="s">
        <v>23</v>
      </c>
      <c r="B555" s="134">
        <v>1805</v>
      </c>
      <c r="C555" s="153" t="s">
        <v>575</v>
      </c>
      <c r="D555" s="103" t="s">
        <v>1408</v>
      </c>
      <c r="E555" s="45" t="s">
        <v>11372</v>
      </c>
      <c r="F555" s="45" t="s">
        <v>11228</v>
      </c>
      <c r="G555" s="45" t="s">
        <v>940</v>
      </c>
      <c r="H555" s="100" t="s">
        <v>943</v>
      </c>
      <c r="I555" s="100" t="s">
        <v>12585</v>
      </c>
      <c r="J555" s="45">
        <v>6011188</v>
      </c>
      <c r="K555" s="45" t="s">
        <v>1111</v>
      </c>
      <c r="L555" s="45" t="s">
        <v>11955</v>
      </c>
      <c r="M555" s="45">
        <v>1</v>
      </c>
      <c r="N555" s="102">
        <v>43236</v>
      </c>
      <c r="O555" s="102">
        <v>43242</v>
      </c>
      <c r="T555" s="45" t="s">
        <v>13051</v>
      </c>
      <c r="U555" s="102">
        <v>43243</v>
      </c>
      <c r="V555" s="15">
        <f t="shared" si="9"/>
        <v>6</v>
      </c>
    </row>
    <row r="556" spans="1:22" x14ac:dyDescent="0.25">
      <c r="A556" s="134" t="s">
        <v>23</v>
      </c>
      <c r="B556" s="134">
        <v>1805</v>
      </c>
      <c r="C556" s="153" t="s">
        <v>576</v>
      </c>
      <c r="D556" s="103" t="s">
        <v>1408</v>
      </c>
      <c r="E556" s="45" t="s">
        <v>1439</v>
      </c>
      <c r="F556" s="45" t="s">
        <v>951</v>
      </c>
      <c r="G556" s="45" t="s">
        <v>943</v>
      </c>
      <c r="H556" s="100" t="s">
        <v>943</v>
      </c>
      <c r="I556" s="100" t="s">
        <v>12586</v>
      </c>
      <c r="J556" s="100" t="s">
        <v>12586</v>
      </c>
      <c r="K556" s="45" t="s">
        <v>943</v>
      </c>
      <c r="L556" s="45" t="s">
        <v>943</v>
      </c>
      <c r="M556" s="45">
        <v>22</v>
      </c>
      <c r="N556" s="102">
        <v>43236</v>
      </c>
      <c r="O556" s="102">
        <v>43242</v>
      </c>
      <c r="T556" s="45" t="s">
        <v>13051</v>
      </c>
      <c r="U556" s="102">
        <v>43243</v>
      </c>
      <c r="V556" s="15">
        <f t="shared" si="9"/>
        <v>6</v>
      </c>
    </row>
    <row r="557" spans="1:22" x14ac:dyDescent="0.25">
      <c r="A557" s="134" t="s">
        <v>23</v>
      </c>
      <c r="B557" s="134">
        <v>1805</v>
      </c>
      <c r="C557" s="153" t="s">
        <v>577</v>
      </c>
      <c r="D557" s="103" t="s">
        <v>1408</v>
      </c>
      <c r="E557" s="45" t="s">
        <v>1107</v>
      </c>
      <c r="F557" s="45" t="s">
        <v>6644</v>
      </c>
      <c r="G557" s="45" t="s">
        <v>953</v>
      </c>
      <c r="H557" s="100" t="s">
        <v>12587</v>
      </c>
      <c r="I557" s="100" t="s">
        <v>12587</v>
      </c>
      <c r="J557" s="100" t="s">
        <v>12587</v>
      </c>
      <c r="K557" s="45" t="s">
        <v>1686</v>
      </c>
      <c r="L557" s="45" t="s">
        <v>3900</v>
      </c>
      <c r="M557" s="45">
        <v>1</v>
      </c>
      <c r="N557" s="102">
        <v>43236</v>
      </c>
      <c r="O557" s="102">
        <v>43242</v>
      </c>
      <c r="T557" s="45" t="s">
        <v>13051</v>
      </c>
      <c r="U557" s="102">
        <v>43243</v>
      </c>
      <c r="V557" s="15">
        <f t="shared" si="9"/>
        <v>6</v>
      </c>
    </row>
    <row r="558" spans="1:22" x14ac:dyDescent="0.25">
      <c r="A558" s="134" t="s">
        <v>23</v>
      </c>
      <c r="B558" s="134">
        <v>1805</v>
      </c>
      <c r="C558" s="153" t="s">
        <v>578</v>
      </c>
      <c r="D558" s="103" t="s">
        <v>1408</v>
      </c>
      <c r="E558" s="45" t="s">
        <v>1107</v>
      </c>
      <c r="F558" s="45" t="s">
        <v>6640</v>
      </c>
      <c r="G558" s="45" t="s">
        <v>940</v>
      </c>
      <c r="H558" s="100" t="s">
        <v>10152</v>
      </c>
      <c r="I558" s="100" t="s">
        <v>12588</v>
      </c>
      <c r="J558" s="100" t="s">
        <v>12588</v>
      </c>
      <c r="K558" s="45" t="s">
        <v>4201</v>
      </c>
      <c r="L558" s="45" t="s">
        <v>1803</v>
      </c>
      <c r="M558" s="45">
        <v>1</v>
      </c>
      <c r="N558" s="102">
        <v>43236</v>
      </c>
      <c r="O558" s="102">
        <v>43242</v>
      </c>
      <c r="T558" s="45" t="s">
        <v>13051</v>
      </c>
      <c r="U558" s="102">
        <v>43243</v>
      </c>
      <c r="V558" s="15">
        <f t="shared" si="9"/>
        <v>6</v>
      </c>
    </row>
    <row r="559" spans="1:22" x14ac:dyDescent="0.25">
      <c r="A559" s="134" t="s">
        <v>23</v>
      </c>
      <c r="B559" s="134">
        <v>1805</v>
      </c>
      <c r="C559" s="153" t="s">
        <v>579</v>
      </c>
      <c r="D559" s="103" t="s">
        <v>1408</v>
      </c>
      <c r="E559" s="45" t="s">
        <v>1107</v>
      </c>
      <c r="F559" s="45" t="s">
        <v>6640</v>
      </c>
      <c r="G559" s="45" t="s">
        <v>940</v>
      </c>
      <c r="H559" s="100" t="s">
        <v>10152</v>
      </c>
      <c r="I559" s="100" t="s">
        <v>12589</v>
      </c>
      <c r="J559" s="100" t="s">
        <v>12589</v>
      </c>
      <c r="K559" s="45" t="s">
        <v>4201</v>
      </c>
      <c r="L559" s="45" t="s">
        <v>1803</v>
      </c>
      <c r="M559" s="45">
        <v>1</v>
      </c>
      <c r="N559" s="102">
        <v>43236</v>
      </c>
      <c r="O559" s="102">
        <v>43242</v>
      </c>
      <c r="T559" s="45" t="s">
        <v>13051</v>
      </c>
      <c r="U559" s="102">
        <v>43243</v>
      </c>
      <c r="V559" s="15">
        <f t="shared" si="9"/>
        <v>6</v>
      </c>
    </row>
    <row r="560" spans="1:22" x14ac:dyDescent="0.25">
      <c r="A560" s="134" t="s">
        <v>23</v>
      </c>
      <c r="B560" s="134">
        <v>1805</v>
      </c>
      <c r="C560" s="153" t="s">
        <v>580</v>
      </c>
      <c r="D560" s="103" t="s">
        <v>1408</v>
      </c>
      <c r="E560" s="45" t="s">
        <v>1543</v>
      </c>
      <c r="F560" s="45" t="s">
        <v>11228</v>
      </c>
      <c r="G560" s="45" t="s">
        <v>6494</v>
      </c>
      <c r="H560" s="100" t="s">
        <v>943</v>
      </c>
      <c r="I560" s="100" t="s">
        <v>12590</v>
      </c>
      <c r="J560" s="45">
        <v>1922</v>
      </c>
      <c r="K560" s="45" t="s">
        <v>943</v>
      </c>
      <c r="L560" s="45" t="s">
        <v>943</v>
      </c>
      <c r="M560" s="45">
        <v>1</v>
      </c>
      <c r="N560" s="102">
        <v>43236</v>
      </c>
      <c r="O560" s="102">
        <v>43242</v>
      </c>
      <c r="T560" s="45" t="s">
        <v>13051</v>
      </c>
      <c r="U560" s="102">
        <v>43243</v>
      </c>
      <c r="V560" s="15">
        <f t="shared" si="9"/>
        <v>6</v>
      </c>
    </row>
    <row r="561" spans="1:22" x14ac:dyDescent="0.25">
      <c r="A561" s="134" t="s">
        <v>23</v>
      </c>
      <c r="B561" s="134">
        <v>1805</v>
      </c>
      <c r="C561" s="153" t="s">
        <v>581</v>
      </c>
      <c r="D561" s="103" t="s">
        <v>1408</v>
      </c>
      <c r="E561" s="45" t="s">
        <v>11372</v>
      </c>
      <c r="F561" s="45" t="s">
        <v>11228</v>
      </c>
      <c r="G561" s="45" t="s">
        <v>940</v>
      </c>
      <c r="H561" s="100" t="s">
        <v>12579</v>
      </c>
      <c r="I561" s="100" t="s">
        <v>12591</v>
      </c>
      <c r="J561" s="45">
        <v>6009946</v>
      </c>
      <c r="K561" s="45" t="s">
        <v>1111</v>
      </c>
      <c r="L561" s="45" t="s">
        <v>11951</v>
      </c>
      <c r="M561" s="45">
        <v>1</v>
      </c>
      <c r="N561" s="102">
        <v>43236</v>
      </c>
      <c r="O561" s="102">
        <v>43242</v>
      </c>
      <c r="T561" s="45" t="s">
        <v>13051</v>
      </c>
      <c r="U561" s="102">
        <v>43243</v>
      </c>
      <c r="V561" s="15">
        <f t="shared" si="9"/>
        <v>6</v>
      </c>
    </row>
    <row r="562" spans="1:22" x14ac:dyDescent="0.25">
      <c r="A562" s="134" t="s">
        <v>23</v>
      </c>
      <c r="B562" s="134">
        <v>1805</v>
      </c>
      <c r="C562" s="153" t="s">
        <v>582</v>
      </c>
      <c r="D562" s="103" t="s">
        <v>1408</v>
      </c>
      <c r="E562" s="45" t="s">
        <v>11372</v>
      </c>
      <c r="F562" s="45" t="s">
        <v>11228</v>
      </c>
      <c r="G562" s="45" t="s">
        <v>940</v>
      </c>
      <c r="H562" s="100" t="s">
        <v>12592</v>
      </c>
      <c r="I562" s="100" t="s">
        <v>12593</v>
      </c>
      <c r="J562" s="45">
        <v>6019118</v>
      </c>
      <c r="K562" s="45" t="s">
        <v>1111</v>
      </c>
      <c r="L562" s="45" t="s">
        <v>3909</v>
      </c>
      <c r="M562" s="45">
        <v>1</v>
      </c>
      <c r="N562" s="102">
        <v>43236</v>
      </c>
      <c r="O562" s="102">
        <v>43242</v>
      </c>
      <c r="T562" s="45" t="s">
        <v>13051</v>
      </c>
      <c r="U562" s="102">
        <v>43243</v>
      </c>
      <c r="V562" s="15">
        <f t="shared" si="9"/>
        <v>6</v>
      </c>
    </row>
    <row r="563" spans="1:22" x14ac:dyDescent="0.25">
      <c r="A563" s="134" t="s">
        <v>23</v>
      </c>
      <c r="B563" s="134">
        <v>1805</v>
      </c>
      <c r="C563" s="153" t="s">
        <v>583</v>
      </c>
      <c r="D563" s="103" t="s">
        <v>1408</v>
      </c>
      <c r="E563" s="45" t="s">
        <v>1107</v>
      </c>
      <c r="F563" s="45" t="s">
        <v>6644</v>
      </c>
      <c r="G563" s="45" t="s">
        <v>940</v>
      </c>
      <c r="H563" s="100" t="s">
        <v>12594</v>
      </c>
      <c r="I563" s="100" t="s">
        <v>12595</v>
      </c>
      <c r="J563" s="100" t="s">
        <v>12595</v>
      </c>
      <c r="K563" s="45" t="s">
        <v>1686</v>
      </c>
      <c r="L563" s="45" t="s">
        <v>8869</v>
      </c>
      <c r="M563" s="45">
        <v>1</v>
      </c>
      <c r="N563" s="102">
        <v>43236</v>
      </c>
      <c r="O563" s="102">
        <v>43242</v>
      </c>
      <c r="T563" s="45" t="s">
        <v>13051</v>
      </c>
      <c r="U563" s="102">
        <v>43243</v>
      </c>
      <c r="V563" s="15">
        <f t="shared" si="9"/>
        <v>6</v>
      </c>
    </row>
    <row r="564" spans="1:22" x14ac:dyDescent="0.25">
      <c r="A564" s="134" t="s">
        <v>23</v>
      </c>
      <c r="B564" s="134">
        <v>1805</v>
      </c>
      <c r="C564" s="153" t="s">
        <v>584</v>
      </c>
      <c r="D564" s="103" t="s">
        <v>1408</v>
      </c>
      <c r="E564" s="45" t="s">
        <v>1107</v>
      </c>
      <c r="F564" s="45" t="s">
        <v>6644</v>
      </c>
      <c r="G564" s="45" t="s">
        <v>940</v>
      </c>
      <c r="H564" s="100" t="s">
        <v>12594</v>
      </c>
      <c r="I564" s="100" t="s">
        <v>12596</v>
      </c>
      <c r="J564" s="100" t="s">
        <v>12596</v>
      </c>
      <c r="K564" s="45" t="s">
        <v>1686</v>
      </c>
      <c r="L564" s="45" t="s">
        <v>8869</v>
      </c>
      <c r="M564" s="45">
        <v>1</v>
      </c>
      <c r="N564" s="102">
        <v>43236</v>
      </c>
      <c r="O564" s="102">
        <v>43242</v>
      </c>
      <c r="T564" s="45" t="s">
        <v>13051</v>
      </c>
      <c r="U564" s="102">
        <v>43243</v>
      </c>
      <c r="V564" s="15">
        <f t="shared" si="9"/>
        <v>6</v>
      </c>
    </row>
    <row r="565" spans="1:22" x14ac:dyDescent="0.25">
      <c r="A565" s="134" t="s">
        <v>23</v>
      </c>
      <c r="B565" s="134">
        <v>1805</v>
      </c>
      <c r="C565" s="153" t="s">
        <v>585</v>
      </c>
      <c r="D565" s="103" t="s">
        <v>12028</v>
      </c>
      <c r="E565" s="45" t="s">
        <v>1846</v>
      </c>
      <c r="F565" s="45" t="s">
        <v>11228</v>
      </c>
      <c r="G565" s="45" t="s">
        <v>12597</v>
      </c>
      <c r="H565" s="100" t="s">
        <v>943</v>
      </c>
      <c r="I565" s="100" t="s">
        <v>12598</v>
      </c>
      <c r="J565" s="100" t="s">
        <v>12598</v>
      </c>
      <c r="K565" s="45" t="s">
        <v>1111</v>
      </c>
      <c r="L565" s="45" t="s">
        <v>1112</v>
      </c>
      <c r="M565" s="45">
        <v>1</v>
      </c>
      <c r="N565" s="102">
        <v>43236</v>
      </c>
      <c r="O565" s="102">
        <v>43242</v>
      </c>
      <c r="V565" s="15">
        <f t="shared" si="9"/>
        <v>-30883</v>
      </c>
    </row>
    <row r="566" spans="1:22" x14ac:dyDescent="0.25">
      <c r="A566" s="134" t="s">
        <v>23</v>
      </c>
      <c r="B566" s="134">
        <v>1805</v>
      </c>
      <c r="C566" s="153" t="s">
        <v>586</v>
      </c>
      <c r="D566" s="103" t="s">
        <v>1617</v>
      </c>
      <c r="E566" s="45" t="s">
        <v>984</v>
      </c>
      <c r="F566" s="45" t="s">
        <v>951</v>
      </c>
      <c r="G566" s="45" t="s">
        <v>940</v>
      </c>
      <c r="H566" s="100" t="s">
        <v>4296</v>
      </c>
      <c r="I566" s="100" t="s">
        <v>12599</v>
      </c>
      <c r="J566" s="100" t="s">
        <v>12600</v>
      </c>
      <c r="K566" s="45" t="s">
        <v>943</v>
      </c>
      <c r="L566" s="45" t="s">
        <v>11763</v>
      </c>
      <c r="M566" s="45">
        <v>1</v>
      </c>
      <c r="N566" s="102">
        <v>43236</v>
      </c>
      <c r="O566" s="102">
        <v>43242</v>
      </c>
      <c r="Q566" s="45" t="s">
        <v>8073</v>
      </c>
      <c r="T566" s="45" t="s">
        <v>12881</v>
      </c>
      <c r="U566" s="102">
        <v>43241</v>
      </c>
      <c r="V566" s="15">
        <f t="shared" si="9"/>
        <v>4</v>
      </c>
    </row>
    <row r="567" spans="1:22" x14ac:dyDescent="0.25">
      <c r="A567" s="134" t="s">
        <v>23</v>
      </c>
      <c r="B567" s="134">
        <v>1805</v>
      </c>
      <c r="C567" s="153" t="s">
        <v>587</v>
      </c>
      <c r="D567" s="103" t="s">
        <v>1479</v>
      </c>
      <c r="E567" s="45" t="s">
        <v>941</v>
      </c>
      <c r="F567" s="45" t="s">
        <v>7407</v>
      </c>
      <c r="G567" s="45" t="s">
        <v>12601</v>
      </c>
      <c r="H567" s="100" t="s">
        <v>943</v>
      </c>
      <c r="I567" s="100" t="s">
        <v>12602</v>
      </c>
      <c r="J567" s="45" t="s">
        <v>12603</v>
      </c>
      <c r="K567" s="45" t="s">
        <v>943</v>
      </c>
      <c r="L567" s="45" t="s">
        <v>3384</v>
      </c>
      <c r="M567" s="45">
        <v>1</v>
      </c>
      <c r="N567" s="102">
        <v>43236</v>
      </c>
      <c r="O567" s="102">
        <v>43242</v>
      </c>
      <c r="U567" s="102">
        <v>43243</v>
      </c>
      <c r="V567" s="15">
        <f t="shared" si="9"/>
        <v>6</v>
      </c>
    </row>
    <row r="568" spans="1:22" x14ac:dyDescent="0.25">
      <c r="A568" s="134" t="s">
        <v>23</v>
      </c>
      <c r="B568" s="134">
        <v>1805</v>
      </c>
      <c r="C568" s="153" t="s">
        <v>588</v>
      </c>
      <c r="D568" s="103" t="s">
        <v>1479</v>
      </c>
      <c r="E568" s="45" t="s">
        <v>941</v>
      </c>
      <c r="F568" s="45" t="s">
        <v>7407</v>
      </c>
      <c r="G568" s="45" t="s">
        <v>2453</v>
      </c>
      <c r="H568" s="100" t="s">
        <v>12604</v>
      </c>
      <c r="I568" s="100" t="s">
        <v>12605</v>
      </c>
      <c r="J568" s="45" t="s">
        <v>12606</v>
      </c>
      <c r="K568" s="45" t="s">
        <v>943</v>
      </c>
      <c r="L568" s="45" t="s">
        <v>12607</v>
      </c>
      <c r="M568" s="45">
        <v>1</v>
      </c>
      <c r="N568" s="102">
        <v>43236</v>
      </c>
      <c r="O568" s="102">
        <v>43242</v>
      </c>
      <c r="U568" s="102">
        <v>43243</v>
      </c>
      <c r="V568" s="15">
        <f t="shared" si="9"/>
        <v>6</v>
      </c>
    </row>
    <row r="569" spans="1:22" x14ac:dyDescent="0.25">
      <c r="A569" s="134" t="s">
        <v>23</v>
      </c>
      <c r="B569" s="134">
        <v>1805</v>
      </c>
      <c r="C569" s="153" t="s">
        <v>589</v>
      </c>
      <c r="D569" s="103" t="s">
        <v>12608</v>
      </c>
      <c r="E569" s="45" t="s">
        <v>941</v>
      </c>
      <c r="F569" s="45" t="s">
        <v>6644</v>
      </c>
      <c r="G569" s="45" t="s">
        <v>960</v>
      </c>
      <c r="H569" s="45" t="s">
        <v>1052</v>
      </c>
      <c r="I569" s="100" t="s">
        <v>12609</v>
      </c>
      <c r="J569" s="45" t="s">
        <v>12610</v>
      </c>
      <c r="K569" s="45" t="s">
        <v>943</v>
      </c>
      <c r="L569" s="45" t="s">
        <v>954</v>
      </c>
      <c r="M569" s="45">
        <v>1</v>
      </c>
      <c r="N569" s="102">
        <v>43236</v>
      </c>
      <c r="O569" s="102">
        <v>43242</v>
      </c>
      <c r="T569" s="45" t="s">
        <v>13060</v>
      </c>
      <c r="U569" s="102">
        <v>43243</v>
      </c>
      <c r="V569" s="15">
        <f t="shared" si="9"/>
        <v>6</v>
      </c>
    </row>
    <row r="570" spans="1:22" x14ac:dyDescent="0.25">
      <c r="A570" s="134" t="s">
        <v>23</v>
      </c>
      <c r="B570" s="134">
        <v>1805</v>
      </c>
      <c r="C570" s="153" t="s">
        <v>590</v>
      </c>
      <c r="D570" s="103" t="s">
        <v>12608</v>
      </c>
      <c r="E570" s="45" t="s">
        <v>941</v>
      </c>
      <c r="F570" s="45" t="s">
        <v>6644</v>
      </c>
      <c r="G570" s="45" t="s">
        <v>960</v>
      </c>
      <c r="H570" s="45" t="s">
        <v>1052</v>
      </c>
      <c r="I570" s="100" t="s">
        <v>12611</v>
      </c>
      <c r="J570" s="45" t="s">
        <v>12612</v>
      </c>
      <c r="K570" s="45" t="s">
        <v>943</v>
      </c>
      <c r="L570" s="45" t="s">
        <v>954</v>
      </c>
      <c r="M570" s="45">
        <v>1</v>
      </c>
      <c r="N570" s="102">
        <v>43236</v>
      </c>
      <c r="O570" s="102">
        <v>43242</v>
      </c>
      <c r="T570" s="45" t="s">
        <v>13060</v>
      </c>
      <c r="U570" s="102">
        <v>43243</v>
      </c>
      <c r="V570" s="15">
        <f t="shared" si="9"/>
        <v>6</v>
      </c>
    </row>
    <row r="571" spans="1:22" x14ac:dyDescent="0.25">
      <c r="A571" s="134" t="s">
        <v>23</v>
      </c>
      <c r="B571" s="134">
        <v>1805</v>
      </c>
      <c r="C571" s="153" t="s">
        <v>591</v>
      </c>
      <c r="D571" s="103" t="s">
        <v>12608</v>
      </c>
      <c r="E571" s="45" t="s">
        <v>941</v>
      </c>
      <c r="F571" s="45" t="s">
        <v>7407</v>
      </c>
      <c r="G571" s="45" t="s">
        <v>1641</v>
      </c>
      <c r="H571" s="100" t="s">
        <v>2357</v>
      </c>
      <c r="I571" s="100" t="s">
        <v>12613</v>
      </c>
      <c r="J571" s="45" t="s">
        <v>12615</v>
      </c>
      <c r="K571" s="45" t="s">
        <v>943</v>
      </c>
      <c r="L571" s="45" t="s">
        <v>12614</v>
      </c>
      <c r="M571" s="45">
        <v>1</v>
      </c>
      <c r="N571" s="102">
        <v>43236</v>
      </c>
      <c r="O571" s="102">
        <v>43242</v>
      </c>
      <c r="T571" s="45" t="s">
        <v>13060</v>
      </c>
      <c r="U571" s="102">
        <v>43243</v>
      </c>
      <c r="V571" s="15">
        <f t="shared" si="9"/>
        <v>6</v>
      </c>
    </row>
    <row r="572" spans="1:22" x14ac:dyDescent="0.25">
      <c r="A572" s="134" t="s">
        <v>23</v>
      </c>
      <c r="B572" s="134">
        <v>1805</v>
      </c>
      <c r="C572" s="153" t="s">
        <v>592</v>
      </c>
      <c r="D572" s="103" t="s">
        <v>12608</v>
      </c>
      <c r="E572" s="45" t="s">
        <v>941</v>
      </c>
      <c r="F572" s="45" t="s">
        <v>7407</v>
      </c>
      <c r="G572" s="45" t="s">
        <v>960</v>
      </c>
      <c r="H572" s="100" t="s">
        <v>12616</v>
      </c>
      <c r="I572" s="100" t="s">
        <v>12617</v>
      </c>
      <c r="J572" s="45" t="s">
        <v>12618</v>
      </c>
      <c r="K572" s="45" t="s">
        <v>943</v>
      </c>
      <c r="L572" s="45" t="s">
        <v>8948</v>
      </c>
      <c r="M572" s="45">
        <v>1</v>
      </c>
      <c r="N572" s="102">
        <v>43236</v>
      </c>
      <c r="O572" s="102">
        <v>43242</v>
      </c>
      <c r="T572" s="45" t="s">
        <v>13060</v>
      </c>
      <c r="U572" s="102">
        <v>43243</v>
      </c>
      <c r="V572" s="15">
        <f t="shared" si="9"/>
        <v>6</v>
      </c>
    </row>
    <row r="573" spans="1:22" x14ac:dyDescent="0.25">
      <c r="A573" s="134" t="s">
        <v>23</v>
      </c>
      <c r="B573" s="134">
        <v>1805</v>
      </c>
      <c r="C573" s="153" t="s">
        <v>593</v>
      </c>
      <c r="D573" s="103" t="s">
        <v>12608</v>
      </c>
      <c r="E573" s="45" t="s">
        <v>941</v>
      </c>
      <c r="F573" s="45" t="s">
        <v>7407</v>
      </c>
      <c r="G573" s="45" t="s">
        <v>960</v>
      </c>
      <c r="H573" s="100" t="s">
        <v>3314</v>
      </c>
      <c r="I573" s="100" t="s">
        <v>12619</v>
      </c>
      <c r="J573" s="45" t="s">
        <v>12620</v>
      </c>
      <c r="K573" s="45" t="s">
        <v>943</v>
      </c>
      <c r="L573" s="45" t="s">
        <v>4524</v>
      </c>
      <c r="M573" s="45">
        <v>1</v>
      </c>
      <c r="N573" s="102">
        <v>43236</v>
      </c>
      <c r="O573" s="102">
        <v>43242</v>
      </c>
      <c r="T573" s="45" t="s">
        <v>13060</v>
      </c>
      <c r="U573" s="102">
        <v>43243</v>
      </c>
      <c r="V573" s="15">
        <f t="shared" si="9"/>
        <v>6</v>
      </c>
    </row>
    <row r="574" spans="1:22" x14ac:dyDescent="0.25">
      <c r="A574" s="134" t="s">
        <v>23</v>
      </c>
      <c r="B574" s="134">
        <v>1805</v>
      </c>
      <c r="C574" s="153" t="s">
        <v>594</v>
      </c>
      <c r="D574" s="103" t="s">
        <v>12608</v>
      </c>
      <c r="E574" s="45" t="s">
        <v>941</v>
      </c>
      <c r="F574" s="45" t="s">
        <v>7407</v>
      </c>
      <c r="G574" s="45" t="s">
        <v>12621</v>
      </c>
      <c r="H574" s="100" t="s">
        <v>943</v>
      </c>
      <c r="I574" s="100" t="s">
        <v>943</v>
      </c>
      <c r="J574" s="45" t="s">
        <v>12622</v>
      </c>
      <c r="K574" s="45" t="s">
        <v>943</v>
      </c>
      <c r="L574" s="45" t="s">
        <v>12623</v>
      </c>
      <c r="M574" s="45">
        <v>1</v>
      </c>
      <c r="N574" s="102">
        <v>43236</v>
      </c>
      <c r="O574" s="102">
        <v>43242</v>
      </c>
      <c r="T574" s="45" t="s">
        <v>13060</v>
      </c>
      <c r="U574" s="102">
        <v>43243</v>
      </c>
      <c r="V574" s="15">
        <f t="shared" si="9"/>
        <v>6</v>
      </c>
    </row>
    <row r="575" spans="1:22" x14ac:dyDescent="0.25">
      <c r="A575" s="134" t="s">
        <v>23</v>
      </c>
      <c r="B575" s="134">
        <v>1805</v>
      </c>
      <c r="C575" s="153" t="s">
        <v>595</v>
      </c>
      <c r="D575" s="103" t="s">
        <v>1079</v>
      </c>
      <c r="E575" s="23" t="s">
        <v>11322</v>
      </c>
      <c r="F575" s="23" t="s">
        <v>951</v>
      </c>
      <c r="G575" s="23" t="s">
        <v>1079</v>
      </c>
      <c r="H575" s="23" t="s">
        <v>943</v>
      </c>
      <c r="I575" s="23" t="s">
        <v>943</v>
      </c>
      <c r="J575" s="23" t="s">
        <v>11324</v>
      </c>
      <c r="K575" s="23" t="s">
        <v>943</v>
      </c>
      <c r="L575" s="127" t="s">
        <v>11323</v>
      </c>
      <c r="M575" s="23">
        <v>1</v>
      </c>
      <c r="N575" s="102">
        <v>43236</v>
      </c>
      <c r="O575" s="102">
        <v>43237</v>
      </c>
      <c r="P575" s="45" t="s">
        <v>12571</v>
      </c>
      <c r="Q575" s="45" t="s">
        <v>11328</v>
      </c>
      <c r="U575" s="102">
        <v>43237</v>
      </c>
      <c r="V575" s="15">
        <f t="shared" si="9"/>
        <v>2</v>
      </c>
    </row>
    <row r="576" spans="1:22" x14ac:dyDescent="0.25">
      <c r="A576" s="134" t="s">
        <v>23</v>
      </c>
      <c r="B576" s="134">
        <v>1805</v>
      </c>
      <c r="C576" s="153" t="s">
        <v>596</v>
      </c>
      <c r="D576" s="103" t="s">
        <v>1079</v>
      </c>
      <c r="E576" s="23" t="s">
        <v>11335</v>
      </c>
      <c r="F576" s="23" t="s">
        <v>951</v>
      </c>
      <c r="G576" s="23" t="s">
        <v>1079</v>
      </c>
      <c r="H576" s="23" t="s">
        <v>943</v>
      </c>
      <c r="I576" s="23" t="s">
        <v>943</v>
      </c>
      <c r="J576" s="23" t="s">
        <v>11336</v>
      </c>
      <c r="K576" s="23" t="s">
        <v>943</v>
      </c>
      <c r="L576" s="127" t="s">
        <v>11337</v>
      </c>
      <c r="M576" s="23">
        <v>1</v>
      </c>
      <c r="N576" s="102">
        <v>43236</v>
      </c>
      <c r="O576" s="102">
        <v>43237</v>
      </c>
      <c r="P576" s="45" t="s">
        <v>12572</v>
      </c>
      <c r="Q576" s="45" t="s">
        <v>11328</v>
      </c>
      <c r="U576" s="102">
        <v>43237</v>
      </c>
      <c r="V576" s="15">
        <f t="shared" si="9"/>
        <v>2</v>
      </c>
    </row>
    <row r="577" spans="1:22" x14ac:dyDescent="0.25">
      <c r="A577" s="134" t="s">
        <v>23</v>
      </c>
      <c r="B577" s="134">
        <v>1805</v>
      </c>
      <c r="C577" s="153" t="s">
        <v>597</v>
      </c>
      <c r="D577" s="103" t="s">
        <v>12608</v>
      </c>
      <c r="E577" s="45" t="s">
        <v>941</v>
      </c>
      <c r="F577" s="45" t="s">
        <v>6644</v>
      </c>
      <c r="G577" s="45" t="s">
        <v>960</v>
      </c>
      <c r="H577" s="100" t="s">
        <v>12624</v>
      </c>
      <c r="I577" s="100" t="s">
        <v>12625</v>
      </c>
      <c r="J577" s="45" t="s">
        <v>12626</v>
      </c>
      <c r="K577" s="45" t="s">
        <v>943</v>
      </c>
      <c r="L577" s="45" t="s">
        <v>11275</v>
      </c>
      <c r="M577" s="45">
        <v>1</v>
      </c>
      <c r="N577" s="102">
        <v>43236</v>
      </c>
      <c r="O577" s="102">
        <v>43242</v>
      </c>
      <c r="T577" s="45" t="s">
        <v>13060</v>
      </c>
      <c r="U577" s="102">
        <v>43243</v>
      </c>
      <c r="V577" s="15">
        <f t="shared" si="9"/>
        <v>6</v>
      </c>
    </row>
    <row r="578" spans="1:22" x14ac:dyDescent="0.25">
      <c r="A578" s="134" t="s">
        <v>23</v>
      </c>
      <c r="B578" s="134">
        <v>1805</v>
      </c>
      <c r="C578" s="153" t="s">
        <v>598</v>
      </c>
      <c r="D578" s="103" t="s">
        <v>12608</v>
      </c>
      <c r="E578" s="45" t="s">
        <v>941</v>
      </c>
      <c r="F578" s="45" t="s">
        <v>7407</v>
      </c>
      <c r="G578" s="45" t="s">
        <v>1641</v>
      </c>
      <c r="H578" s="100" t="s">
        <v>2357</v>
      </c>
      <c r="I578" s="100" t="s">
        <v>12629</v>
      </c>
      <c r="J578" s="45" t="s">
        <v>12627</v>
      </c>
      <c r="K578" s="45" t="s">
        <v>943</v>
      </c>
      <c r="L578" s="45" t="s">
        <v>12628</v>
      </c>
      <c r="M578" s="45">
        <v>1</v>
      </c>
      <c r="N578" s="102">
        <v>43236</v>
      </c>
      <c r="O578" s="102">
        <v>43242</v>
      </c>
      <c r="T578" s="45" t="s">
        <v>13060</v>
      </c>
      <c r="U578" s="102">
        <v>43243</v>
      </c>
      <c r="V578" s="15">
        <f t="shared" si="9"/>
        <v>6</v>
      </c>
    </row>
    <row r="579" spans="1:22" x14ac:dyDescent="0.25">
      <c r="A579" s="134" t="s">
        <v>23</v>
      </c>
      <c r="B579" s="134">
        <v>1805</v>
      </c>
      <c r="C579" s="153" t="s">
        <v>599</v>
      </c>
      <c r="D579" s="103" t="s">
        <v>12608</v>
      </c>
      <c r="E579" s="45" t="s">
        <v>941</v>
      </c>
      <c r="F579" s="45" t="s">
        <v>7407</v>
      </c>
      <c r="G579" s="45" t="s">
        <v>960</v>
      </c>
      <c r="H579" s="100" t="s">
        <v>3314</v>
      </c>
      <c r="I579" s="100" t="s">
        <v>12630</v>
      </c>
      <c r="J579" s="45" t="s">
        <v>12632</v>
      </c>
      <c r="K579" s="45" t="s">
        <v>943</v>
      </c>
      <c r="L579" s="45" t="s">
        <v>12631</v>
      </c>
      <c r="M579" s="45">
        <v>1</v>
      </c>
      <c r="N579" s="102">
        <v>43236</v>
      </c>
      <c r="O579" s="102">
        <v>43242</v>
      </c>
      <c r="T579" s="45" t="s">
        <v>13060</v>
      </c>
      <c r="U579" s="102">
        <v>43243</v>
      </c>
      <c r="V579" s="15">
        <f t="shared" si="9"/>
        <v>6</v>
      </c>
    </row>
    <row r="580" spans="1:22" x14ac:dyDescent="0.25">
      <c r="A580" s="134" t="s">
        <v>23</v>
      </c>
      <c r="B580" s="134">
        <v>1805</v>
      </c>
      <c r="C580" s="153" t="s">
        <v>600</v>
      </c>
      <c r="D580" s="103" t="s">
        <v>12608</v>
      </c>
      <c r="E580" s="45" t="s">
        <v>941</v>
      </c>
      <c r="F580" s="45" t="s">
        <v>6644</v>
      </c>
      <c r="G580" s="45" t="s">
        <v>1401</v>
      </c>
      <c r="H580" s="100" t="s">
        <v>12633</v>
      </c>
      <c r="I580" s="100" t="s">
        <v>12634</v>
      </c>
      <c r="J580" s="45" t="s">
        <v>12635</v>
      </c>
      <c r="K580" s="45" t="s">
        <v>943</v>
      </c>
      <c r="L580" s="45" t="s">
        <v>12636</v>
      </c>
      <c r="M580" s="45">
        <v>1</v>
      </c>
      <c r="N580" s="102">
        <v>43236</v>
      </c>
      <c r="O580" s="102">
        <v>43242</v>
      </c>
      <c r="T580" s="45" t="s">
        <v>13060</v>
      </c>
      <c r="U580" s="102">
        <v>43243</v>
      </c>
      <c r="V580" s="15">
        <f t="shared" si="9"/>
        <v>6</v>
      </c>
    </row>
    <row r="581" spans="1:22" x14ac:dyDescent="0.25">
      <c r="A581" s="134" t="s">
        <v>23</v>
      </c>
      <c r="B581" s="134">
        <v>1805</v>
      </c>
      <c r="C581" s="153" t="s">
        <v>601</v>
      </c>
      <c r="D581" s="19" t="s">
        <v>12537</v>
      </c>
      <c r="E581" s="16" t="s">
        <v>12637</v>
      </c>
      <c r="F581" s="16" t="s">
        <v>939</v>
      </c>
      <c r="G581" s="16" t="s">
        <v>3812</v>
      </c>
      <c r="H581" s="16" t="s">
        <v>12638</v>
      </c>
      <c r="I581" s="22" t="s">
        <v>12639</v>
      </c>
      <c r="J581" s="22" t="s">
        <v>12639</v>
      </c>
      <c r="K581" s="35" t="s">
        <v>943</v>
      </c>
      <c r="L581" s="35" t="s">
        <v>943</v>
      </c>
      <c r="M581" s="35">
        <v>1</v>
      </c>
      <c r="N581" s="102">
        <v>43235</v>
      </c>
      <c r="O581" s="102">
        <v>43241</v>
      </c>
      <c r="P581" s="45" t="s">
        <v>5979</v>
      </c>
      <c r="Q581" s="45" t="s">
        <v>12728</v>
      </c>
      <c r="U581" s="102">
        <v>43241</v>
      </c>
      <c r="V581" s="15">
        <f t="shared" si="9"/>
        <v>5</v>
      </c>
    </row>
    <row r="582" spans="1:22" x14ac:dyDescent="0.25">
      <c r="A582" s="134" t="s">
        <v>23</v>
      </c>
      <c r="B582" s="134">
        <v>1805</v>
      </c>
      <c r="C582" s="153" t="s">
        <v>602</v>
      </c>
      <c r="D582" s="19" t="s">
        <v>12537</v>
      </c>
      <c r="E582" s="16" t="s">
        <v>12637</v>
      </c>
      <c r="F582" s="16" t="s">
        <v>939</v>
      </c>
      <c r="G582" s="16" t="s">
        <v>12640</v>
      </c>
      <c r="H582" s="16" t="s">
        <v>12641</v>
      </c>
      <c r="I582" s="22" t="s">
        <v>12642</v>
      </c>
      <c r="J582" s="22" t="s">
        <v>12642</v>
      </c>
      <c r="K582" s="35" t="s">
        <v>943</v>
      </c>
      <c r="L582" s="35" t="s">
        <v>943</v>
      </c>
      <c r="M582" s="35">
        <v>1</v>
      </c>
      <c r="N582" s="102">
        <v>43235</v>
      </c>
      <c r="O582" s="102">
        <v>43241</v>
      </c>
      <c r="P582" s="45" t="s">
        <v>5979</v>
      </c>
      <c r="Q582" s="45" t="s">
        <v>12728</v>
      </c>
      <c r="U582" s="102">
        <v>43241</v>
      </c>
      <c r="V582" s="15">
        <f t="shared" si="9"/>
        <v>5</v>
      </c>
    </row>
    <row r="583" spans="1:22" x14ac:dyDescent="0.25">
      <c r="A583" s="134" t="s">
        <v>23</v>
      </c>
      <c r="B583" s="134">
        <v>1805</v>
      </c>
      <c r="C583" s="153" t="s">
        <v>603</v>
      </c>
      <c r="D583" s="19" t="s">
        <v>12537</v>
      </c>
      <c r="E583" s="16" t="s">
        <v>12637</v>
      </c>
      <c r="F583" s="16" t="s">
        <v>939</v>
      </c>
      <c r="G583" s="16" t="s">
        <v>12640</v>
      </c>
      <c r="H583" s="16" t="s">
        <v>12641</v>
      </c>
      <c r="I583" s="22" t="s">
        <v>12643</v>
      </c>
      <c r="J583" s="22" t="s">
        <v>12643</v>
      </c>
      <c r="K583" s="35" t="s">
        <v>943</v>
      </c>
      <c r="L583" s="35" t="s">
        <v>943</v>
      </c>
      <c r="M583" s="35">
        <v>1</v>
      </c>
      <c r="N583" s="102">
        <v>43235</v>
      </c>
      <c r="O583" s="102">
        <v>43241</v>
      </c>
      <c r="P583" s="45" t="s">
        <v>5979</v>
      </c>
      <c r="Q583" s="45" t="s">
        <v>12728</v>
      </c>
      <c r="U583" s="102">
        <v>43241</v>
      </c>
      <c r="V583" s="15">
        <f t="shared" si="9"/>
        <v>5</v>
      </c>
    </row>
    <row r="584" spans="1:22" x14ac:dyDescent="0.25">
      <c r="A584" s="134" t="s">
        <v>23</v>
      </c>
      <c r="B584" s="134">
        <v>1805</v>
      </c>
      <c r="C584" s="153" t="s">
        <v>604</v>
      </c>
      <c r="D584" s="103" t="s">
        <v>9494</v>
      </c>
      <c r="E584" s="45" t="s">
        <v>12645</v>
      </c>
      <c r="F584" s="45" t="s">
        <v>939</v>
      </c>
      <c r="G584" s="45" t="s">
        <v>940</v>
      </c>
      <c r="H584" s="100" t="s">
        <v>12647</v>
      </c>
      <c r="I584" s="100" t="s">
        <v>12648</v>
      </c>
      <c r="J584" s="45" t="s">
        <v>12646</v>
      </c>
      <c r="K584" s="45" t="s">
        <v>3925</v>
      </c>
      <c r="L584" s="45" t="s">
        <v>1180</v>
      </c>
      <c r="M584" s="45">
        <v>1</v>
      </c>
      <c r="N584" s="102">
        <v>43237</v>
      </c>
      <c r="O584" s="102">
        <v>43243</v>
      </c>
      <c r="T584" s="45" t="s">
        <v>13053</v>
      </c>
      <c r="U584" s="102">
        <v>43243</v>
      </c>
      <c r="V584" s="15">
        <f t="shared" ref="V584:V647" si="10">NETWORKDAYS(N584,U584)</f>
        <v>5</v>
      </c>
    </row>
    <row r="585" spans="1:22" x14ac:dyDescent="0.25">
      <c r="A585" s="134" t="s">
        <v>23</v>
      </c>
      <c r="B585" s="134">
        <v>1805</v>
      </c>
      <c r="C585" s="153" t="s">
        <v>605</v>
      </c>
      <c r="D585" s="103" t="s">
        <v>9494</v>
      </c>
      <c r="E585" s="45" t="s">
        <v>12645</v>
      </c>
      <c r="F585" s="45" t="s">
        <v>939</v>
      </c>
      <c r="G585" s="45" t="s">
        <v>940</v>
      </c>
      <c r="H585" s="100" t="s">
        <v>12647</v>
      </c>
      <c r="I585" s="100" t="s">
        <v>12649</v>
      </c>
      <c r="J585" s="45" t="s">
        <v>12650</v>
      </c>
      <c r="K585" s="45" t="s">
        <v>3925</v>
      </c>
      <c r="L585" s="45" t="s">
        <v>1180</v>
      </c>
      <c r="M585" s="45">
        <v>1</v>
      </c>
      <c r="N585" s="102">
        <v>43237</v>
      </c>
      <c r="O585" s="102">
        <v>43243</v>
      </c>
      <c r="T585" s="45" t="s">
        <v>13053</v>
      </c>
      <c r="U585" s="102">
        <v>43243</v>
      </c>
      <c r="V585" s="15">
        <f t="shared" si="10"/>
        <v>5</v>
      </c>
    </row>
    <row r="586" spans="1:22" x14ac:dyDescent="0.25">
      <c r="A586" s="134" t="s">
        <v>23</v>
      </c>
      <c r="B586" s="134">
        <v>1805</v>
      </c>
      <c r="C586" s="153" t="s">
        <v>606</v>
      </c>
      <c r="D586" s="103" t="s">
        <v>12651</v>
      </c>
      <c r="E586" s="45" t="s">
        <v>1412</v>
      </c>
      <c r="F586" s="45" t="s">
        <v>939</v>
      </c>
      <c r="G586" s="45" t="s">
        <v>940</v>
      </c>
      <c r="H586" s="100" t="s">
        <v>12652</v>
      </c>
      <c r="I586" s="100" t="s">
        <v>12653</v>
      </c>
      <c r="J586" s="45">
        <v>365</v>
      </c>
      <c r="K586" s="45" t="s">
        <v>943</v>
      </c>
      <c r="L586" s="45" t="s">
        <v>1416</v>
      </c>
      <c r="M586" s="45">
        <v>1</v>
      </c>
      <c r="N586" s="102">
        <v>43237</v>
      </c>
      <c r="O586" s="102">
        <v>43243</v>
      </c>
      <c r="Q586" s="45" t="s">
        <v>12654</v>
      </c>
      <c r="T586" s="45" t="s">
        <v>13111</v>
      </c>
      <c r="U586" s="102">
        <v>43244</v>
      </c>
      <c r="V586" s="15">
        <f t="shared" si="10"/>
        <v>6</v>
      </c>
    </row>
    <row r="587" spans="1:22" x14ac:dyDescent="0.25">
      <c r="A587" s="134" t="s">
        <v>23</v>
      </c>
      <c r="B587" s="134">
        <v>1805</v>
      </c>
      <c r="C587" s="153" t="s">
        <v>607</v>
      </c>
      <c r="D587" s="103" t="s">
        <v>3248</v>
      </c>
      <c r="E587" s="45" t="s">
        <v>11372</v>
      </c>
      <c r="F587" s="45" t="s">
        <v>942</v>
      </c>
      <c r="G587" s="45" t="s">
        <v>940</v>
      </c>
      <c r="H587" s="100" t="s">
        <v>943</v>
      </c>
      <c r="I587" s="100" t="s">
        <v>12670</v>
      </c>
      <c r="J587" s="100" t="s">
        <v>12669</v>
      </c>
      <c r="K587" s="45" t="s">
        <v>4291</v>
      </c>
      <c r="L587" s="45" t="s">
        <v>7393</v>
      </c>
      <c r="M587" s="45">
        <v>1</v>
      </c>
      <c r="N587" s="102">
        <v>43237</v>
      </c>
      <c r="O587" s="102">
        <v>43243</v>
      </c>
      <c r="T587" s="45" t="s">
        <v>13056</v>
      </c>
      <c r="U587" s="102">
        <v>43243</v>
      </c>
      <c r="V587" s="15">
        <f t="shared" si="10"/>
        <v>5</v>
      </c>
    </row>
    <row r="588" spans="1:22" x14ac:dyDescent="0.25">
      <c r="A588" s="134" t="s">
        <v>23</v>
      </c>
      <c r="B588" s="134">
        <v>1805</v>
      </c>
      <c r="C588" s="153" t="s">
        <v>608</v>
      </c>
      <c r="D588" s="103" t="s">
        <v>3454</v>
      </c>
      <c r="E588" s="45" t="s">
        <v>9714</v>
      </c>
      <c r="F588" s="45" t="s">
        <v>1299</v>
      </c>
      <c r="G588" s="45" t="s">
        <v>2324</v>
      </c>
      <c r="H588" s="100" t="s">
        <v>12671</v>
      </c>
      <c r="I588" s="100" t="s">
        <v>943</v>
      </c>
      <c r="J588" s="45" t="s">
        <v>12672</v>
      </c>
      <c r="K588" s="45" t="s">
        <v>943</v>
      </c>
      <c r="L588" s="45" t="s">
        <v>12673</v>
      </c>
      <c r="M588" s="45">
        <v>1</v>
      </c>
      <c r="N588" s="102">
        <v>43237</v>
      </c>
      <c r="O588" s="102">
        <v>43243</v>
      </c>
      <c r="V588" s="15">
        <f t="shared" si="10"/>
        <v>-30884</v>
      </c>
    </row>
    <row r="589" spans="1:22" x14ac:dyDescent="0.25">
      <c r="A589" s="134" t="s">
        <v>23</v>
      </c>
      <c r="B589" s="134">
        <v>1805</v>
      </c>
      <c r="C589" s="153" t="s">
        <v>609</v>
      </c>
      <c r="D589" s="103" t="s">
        <v>961</v>
      </c>
      <c r="E589" s="45" t="s">
        <v>1554</v>
      </c>
      <c r="F589" s="45" t="s">
        <v>951</v>
      </c>
      <c r="G589" s="45" t="s">
        <v>5789</v>
      </c>
      <c r="H589" s="100" t="s">
        <v>943</v>
      </c>
      <c r="I589" s="100" t="s">
        <v>943</v>
      </c>
      <c r="J589" s="45" t="s">
        <v>13049</v>
      </c>
      <c r="K589" s="45" t="s">
        <v>943</v>
      </c>
      <c r="L589" s="45" t="s">
        <v>12674</v>
      </c>
      <c r="M589" s="45">
        <v>1</v>
      </c>
      <c r="N589" s="102">
        <v>43237</v>
      </c>
      <c r="O589" s="102">
        <v>43243</v>
      </c>
      <c r="T589" s="106">
        <v>43242.617361111108</v>
      </c>
      <c r="U589" s="102">
        <v>43242</v>
      </c>
      <c r="V589" s="15">
        <f t="shared" si="10"/>
        <v>4</v>
      </c>
    </row>
    <row r="590" spans="1:22" x14ac:dyDescent="0.25">
      <c r="A590" s="134" t="s">
        <v>23</v>
      </c>
      <c r="B590" s="134">
        <v>1805</v>
      </c>
      <c r="C590" s="153" t="s">
        <v>610</v>
      </c>
      <c r="D590" s="103" t="s">
        <v>961</v>
      </c>
      <c r="E590" s="45" t="s">
        <v>1554</v>
      </c>
      <c r="F590" s="45" t="s">
        <v>951</v>
      </c>
      <c r="G590" s="45" t="s">
        <v>5789</v>
      </c>
      <c r="H590" s="100" t="s">
        <v>943</v>
      </c>
      <c r="I590" s="100" t="s">
        <v>943</v>
      </c>
      <c r="J590" s="45" t="s">
        <v>13050</v>
      </c>
      <c r="K590" s="45" t="s">
        <v>943</v>
      </c>
      <c r="L590" s="45" t="s">
        <v>12675</v>
      </c>
      <c r="M590" s="45">
        <v>1</v>
      </c>
      <c r="N590" s="102">
        <v>43237</v>
      </c>
      <c r="O590" s="102">
        <v>43243</v>
      </c>
      <c r="T590" s="106">
        <v>43242.617361111108</v>
      </c>
      <c r="U590" s="102">
        <v>43242</v>
      </c>
      <c r="V590" s="15">
        <f t="shared" si="10"/>
        <v>4</v>
      </c>
    </row>
    <row r="591" spans="1:22" x14ac:dyDescent="0.25">
      <c r="A591" s="134" t="s">
        <v>23</v>
      </c>
      <c r="B591" s="134">
        <v>1805</v>
      </c>
      <c r="C591" s="153" t="s">
        <v>611</v>
      </c>
      <c r="D591" s="45" t="s">
        <v>12676</v>
      </c>
      <c r="E591" s="45" t="s">
        <v>1535</v>
      </c>
      <c r="F591" s="45" t="s">
        <v>12292</v>
      </c>
      <c r="G591" s="45" t="s">
        <v>943</v>
      </c>
      <c r="H591" s="100" t="s">
        <v>943</v>
      </c>
      <c r="I591" s="100" t="s">
        <v>943</v>
      </c>
      <c r="J591" s="45">
        <v>5</v>
      </c>
      <c r="K591" s="45" t="s">
        <v>943</v>
      </c>
      <c r="L591" s="45" t="s">
        <v>943</v>
      </c>
      <c r="M591" s="45">
        <v>1</v>
      </c>
      <c r="N591" s="102">
        <v>43237</v>
      </c>
      <c r="O591" s="102">
        <v>43243</v>
      </c>
      <c r="Q591" s="45" t="s">
        <v>7865</v>
      </c>
      <c r="V591" s="15">
        <f t="shared" si="10"/>
        <v>-30884</v>
      </c>
    </row>
    <row r="592" spans="1:22" x14ac:dyDescent="0.25">
      <c r="A592" s="134" t="s">
        <v>23</v>
      </c>
      <c r="B592" s="134">
        <v>1805</v>
      </c>
      <c r="C592" s="153" t="s">
        <v>612</v>
      </c>
      <c r="D592" s="45" t="s">
        <v>12676</v>
      </c>
      <c r="E592" s="45" t="s">
        <v>1535</v>
      </c>
      <c r="F592" s="45" t="s">
        <v>12292</v>
      </c>
      <c r="G592" s="45" t="s">
        <v>943</v>
      </c>
      <c r="H592" s="100" t="s">
        <v>943</v>
      </c>
      <c r="I592" s="100" t="s">
        <v>943</v>
      </c>
      <c r="J592" s="45" t="s">
        <v>943</v>
      </c>
      <c r="K592" s="45" t="s">
        <v>943</v>
      </c>
      <c r="L592" s="45" t="s">
        <v>943</v>
      </c>
      <c r="M592" s="45">
        <v>1</v>
      </c>
      <c r="N592" s="102">
        <v>43237</v>
      </c>
      <c r="O592" s="102">
        <v>43243</v>
      </c>
      <c r="Q592" s="45" t="s">
        <v>7865</v>
      </c>
      <c r="V592" s="15">
        <f t="shared" si="10"/>
        <v>-30884</v>
      </c>
    </row>
    <row r="593" spans="1:22" x14ac:dyDescent="0.25">
      <c r="A593" s="134" t="s">
        <v>23</v>
      </c>
      <c r="B593" s="134">
        <v>1805</v>
      </c>
      <c r="C593" s="153" t="s">
        <v>613</v>
      </c>
      <c r="D593" s="45" t="s">
        <v>12676</v>
      </c>
      <c r="E593" s="45" t="s">
        <v>1535</v>
      </c>
      <c r="F593" s="45" t="s">
        <v>12292</v>
      </c>
      <c r="G593" s="45" t="s">
        <v>943</v>
      </c>
      <c r="H593" s="100" t="s">
        <v>943</v>
      </c>
      <c r="I593" s="100" t="s">
        <v>943</v>
      </c>
      <c r="J593" s="45">
        <v>4</v>
      </c>
      <c r="K593" s="45" t="s">
        <v>943</v>
      </c>
      <c r="L593" s="45" t="s">
        <v>943</v>
      </c>
      <c r="M593" s="45">
        <v>1</v>
      </c>
      <c r="N593" s="102">
        <v>43237</v>
      </c>
      <c r="O593" s="102">
        <v>43243</v>
      </c>
      <c r="Q593" s="45" t="s">
        <v>7865</v>
      </c>
      <c r="V593" s="15">
        <f t="shared" si="10"/>
        <v>-30884</v>
      </c>
    </row>
    <row r="594" spans="1:22" x14ac:dyDescent="0.25">
      <c r="A594" s="134" t="s">
        <v>23</v>
      </c>
      <c r="B594" s="134">
        <v>1805</v>
      </c>
      <c r="C594" s="153" t="s">
        <v>614</v>
      </c>
      <c r="D594" s="45" t="s">
        <v>12676</v>
      </c>
      <c r="E594" s="45" t="s">
        <v>1535</v>
      </c>
      <c r="F594" s="45" t="s">
        <v>12292</v>
      </c>
      <c r="G594" s="45" t="s">
        <v>943</v>
      </c>
      <c r="H594" s="100" t="s">
        <v>943</v>
      </c>
      <c r="I594" s="100" t="s">
        <v>943</v>
      </c>
      <c r="J594" s="45">
        <v>3</v>
      </c>
      <c r="K594" s="45" t="s">
        <v>943</v>
      </c>
      <c r="L594" s="45" t="s">
        <v>943</v>
      </c>
      <c r="M594" s="45">
        <v>1</v>
      </c>
      <c r="N594" s="102">
        <v>43237</v>
      </c>
      <c r="O594" s="102">
        <v>43243</v>
      </c>
      <c r="Q594" s="45" t="s">
        <v>7865</v>
      </c>
      <c r="V594" s="15">
        <f t="shared" si="10"/>
        <v>-30884</v>
      </c>
    </row>
    <row r="595" spans="1:22" x14ac:dyDescent="0.25">
      <c r="A595" s="134" t="s">
        <v>23</v>
      </c>
      <c r="B595" s="134">
        <v>1805</v>
      </c>
      <c r="C595" s="153" t="s">
        <v>615</v>
      </c>
      <c r="D595" s="45" t="s">
        <v>12676</v>
      </c>
      <c r="E595" s="45" t="s">
        <v>1535</v>
      </c>
      <c r="F595" s="45" t="s">
        <v>12292</v>
      </c>
      <c r="G595" s="45" t="s">
        <v>943</v>
      </c>
      <c r="H595" s="100" t="s">
        <v>943</v>
      </c>
      <c r="I595" s="100" t="s">
        <v>943</v>
      </c>
      <c r="J595" s="45">
        <v>1</v>
      </c>
      <c r="K595" s="45" t="s">
        <v>943</v>
      </c>
      <c r="L595" s="45" t="s">
        <v>943</v>
      </c>
      <c r="M595" s="45">
        <v>1</v>
      </c>
      <c r="N595" s="102">
        <v>43237</v>
      </c>
      <c r="O595" s="102">
        <v>43243</v>
      </c>
      <c r="Q595" s="45" t="s">
        <v>7865</v>
      </c>
      <c r="V595" s="15">
        <f t="shared" si="10"/>
        <v>-30884</v>
      </c>
    </row>
    <row r="596" spans="1:22" x14ac:dyDescent="0.25">
      <c r="A596" s="134" t="s">
        <v>23</v>
      </c>
      <c r="B596" s="134">
        <v>1805</v>
      </c>
      <c r="C596" s="153" t="s">
        <v>616</v>
      </c>
      <c r="D596" s="45" t="s">
        <v>12676</v>
      </c>
      <c r="E596" s="45" t="s">
        <v>1535</v>
      </c>
      <c r="F596" s="45" t="s">
        <v>12292</v>
      </c>
      <c r="G596" s="45" t="s">
        <v>943</v>
      </c>
      <c r="H596" s="100" t="s">
        <v>943</v>
      </c>
      <c r="I596" s="100" t="s">
        <v>943</v>
      </c>
      <c r="J596" s="45">
        <v>2</v>
      </c>
      <c r="K596" s="45" t="s">
        <v>943</v>
      </c>
      <c r="L596" s="45" t="s">
        <v>943</v>
      </c>
      <c r="M596" s="45">
        <v>1</v>
      </c>
      <c r="N596" s="102">
        <v>43237</v>
      </c>
      <c r="O596" s="102">
        <v>43243</v>
      </c>
      <c r="Q596" s="45" t="s">
        <v>7865</v>
      </c>
      <c r="V596" s="15">
        <f t="shared" si="10"/>
        <v>-30884</v>
      </c>
    </row>
    <row r="597" spans="1:22" x14ac:dyDescent="0.25">
      <c r="A597" s="134" t="s">
        <v>23</v>
      </c>
      <c r="B597" s="134">
        <v>1805</v>
      </c>
      <c r="C597" s="153" t="s">
        <v>617</v>
      </c>
      <c r="D597" s="103" t="s">
        <v>2516</v>
      </c>
      <c r="E597" s="45" t="s">
        <v>1334</v>
      </c>
      <c r="F597" s="45" t="s">
        <v>939</v>
      </c>
      <c r="G597" s="45" t="s">
        <v>940</v>
      </c>
      <c r="H597" s="100" t="s">
        <v>955</v>
      </c>
      <c r="I597" s="100" t="s">
        <v>12677</v>
      </c>
      <c r="J597" s="45" t="s">
        <v>12678</v>
      </c>
      <c r="K597" s="45" t="s">
        <v>1179</v>
      </c>
      <c r="L597" s="45" t="s">
        <v>2549</v>
      </c>
      <c r="M597" s="45">
        <v>1</v>
      </c>
      <c r="N597" s="102">
        <v>43237</v>
      </c>
      <c r="O597" s="102">
        <v>43243</v>
      </c>
      <c r="P597" s="45" t="s">
        <v>13062</v>
      </c>
      <c r="Q597" s="45" t="s">
        <v>4186</v>
      </c>
      <c r="T597" s="45" t="s">
        <v>13061</v>
      </c>
      <c r="U597" s="102">
        <v>43243</v>
      </c>
      <c r="V597" s="15">
        <f t="shared" si="10"/>
        <v>5</v>
      </c>
    </row>
    <row r="598" spans="1:22" x14ac:dyDescent="0.25">
      <c r="A598" s="134" t="s">
        <v>23</v>
      </c>
      <c r="B598" s="134">
        <v>1805</v>
      </c>
      <c r="C598" s="153" t="s">
        <v>618</v>
      </c>
      <c r="D598" s="103" t="s">
        <v>2516</v>
      </c>
      <c r="E598" s="45" t="s">
        <v>941</v>
      </c>
      <c r="F598" s="45" t="s">
        <v>7407</v>
      </c>
      <c r="G598" s="45" t="s">
        <v>12413</v>
      </c>
      <c r="H598" s="100" t="s">
        <v>12679</v>
      </c>
      <c r="I598" s="100" t="s">
        <v>12680</v>
      </c>
      <c r="J598" s="45" t="s">
        <v>12681</v>
      </c>
      <c r="K598" s="45" t="s">
        <v>943</v>
      </c>
      <c r="L598" s="45" t="s">
        <v>5529</v>
      </c>
      <c r="M598" s="45">
        <v>1</v>
      </c>
      <c r="N598" s="102">
        <v>43237</v>
      </c>
      <c r="O598" s="102">
        <v>43243</v>
      </c>
      <c r="T598" s="45" t="s">
        <v>13061</v>
      </c>
      <c r="U598" s="102">
        <v>43243</v>
      </c>
      <c r="V598" s="15">
        <f t="shared" si="10"/>
        <v>5</v>
      </c>
    </row>
    <row r="599" spans="1:22" x14ac:dyDescent="0.25">
      <c r="A599" s="134" t="s">
        <v>23</v>
      </c>
      <c r="B599" s="134">
        <v>1805</v>
      </c>
      <c r="C599" s="153" t="s">
        <v>619</v>
      </c>
      <c r="D599" s="103" t="s">
        <v>2516</v>
      </c>
      <c r="E599" s="45" t="s">
        <v>1175</v>
      </c>
      <c r="F599" s="45" t="s">
        <v>939</v>
      </c>
      <c r="G599" s="45" t="s">
        <v>940</v>
      </c>
      <c r="H599" s="100" t="s">
        <v>2521</v>
      </c>
      <c r="I599" s="100" t="s">
        <v>2522</v>
      </c>
      <c r="J599" s="45" t="s">
        <v>2523</v>
      </c>
      <c r="K599" s="45" t="s">
        <v>1179</v>
      </c>
      <c r="L599" s="45" t="s">
        <v>1180</v>
      </c>
      <c r="M599" s="45">
        <v>1</v>
      </c>
      <c r="N599" s="102">
        <v>43237</v>
      </c>
      <c r="O599" s="102">
        <v>43243</v>
      </c>
      <c r="T599" s="45" t="s">
        <v>13061</v>
      </c>
      <c r="U599" s="102">
        <v>43243</v>
      </c>
      <c r="V599" s="15">
        <f t="shared" si="10"/>
        <v>5</v>
      </c>
    </row>
    <row r="600" spans="1:22" x14ac:dyDescent="0.25">
      <c r="A600" s="134" t="s">
        <v>23</v>
      </c>
      <c r="B600" s="134">
        <v>1805</v>
      </c>
      <c r="C600" s="153" t="s">
        <v>620</v>
      </c>
      <c r="D600" s="103" t="s">
        <v>2516</v>
      </c>
      <c r="E600" s="45" t="s">
        <v>6632</v>
      </c>
      <c r="F600" s="45" t="s">
        <v>6658</v>
      </c>
      <c r="G600" s="45" t="s">
        <v>967</v>
      </c>
      <c r="H600" s="100" t="s">
        <v>12682</v>
      </c>
      <c r="I600" s="100" t="s">
        <v>12683</v>
      </c>
      <c r="J600" s="45" t="s">
        <v>12684</v>
      </c>
      <c r="K600" s="45" t="s">
        <v>1111</v>
      </c>
      <c r="L600" s="45" t="s">
        <v>1664</v>
      </c>
      <c r="M600" s="45">
        <v>1</v>
      </c>
      <c r="N600" s="102">
        <v>43237</v>
      </c>
      <c r="O600" s="102">
        <v>43243</v>
      </c>
      <c r="T600" s="45" t="s">
        <v>13061</v>
      </c>
      <c r="U600" s="102">
        <v>43243</v>
      </c>
      <c r="V600" s="15">
        <f t="shared" si="10"/>
        <v>5</v>
      </c>
    </row>
    <row r="601" spans="1:22" x14ac:dyDescent="0.25">
      <c r="A601" s="134" t="s">
        <v>23</v>
      </c>
      <c r="B601" s="134">
        <v>1805</v>
      </c>
      <c r="C601" s="153" t="s">
        <v>621</v>
      </c>
      <c r="D601" s="103" t="s">
        <v>2516</v>
      </c>
      <c r="E601" s="45" t="s">
        <v>1175</v>
      </c>
      <c r="F601" s="45" t="s">
        <v>939</v>
      </c>
      <c r="G601" s="45" t="s">
        <v>940</v>
      </c>
      <c r="H601" s="100" t="s">
        <v>1176</v>
      </c>
      <c r="I601" s="100" t="s">
        <v>12685</v>
      </c>
      <c r="J601" s="45" t="s">
        <v>12686</v>
      </c>
      <c r="K601" s="45" t="s">
        <v>1179</v>
      </c>
      <c r="L601" s="45" t="s">
        <v>1180</v>
      </c>
      <c r="M601" s="45">
        <v>1</v>
      </c>
      <c r="N601" s="102">
        <v>43237</v>
      </c>
      <c r="O601" s="102">
        <v>43243</v>
      </c>
      <c r="T601" s="45" t="s">
        <v>13061</v>
      </c>
      <c r="U601" s="102">
        <v>43243</v>
      </c>
      <c r="V601" s="15">
        <f t="shared" si="10"/>
        <v>5</v>
      </c>
    </row>
    <row r="602" spans="1:22" x14ac:dyDescent="0.25">
      <c r="A602" s="134" t="s">
        <v>23</v>
      </c>
      <c r="B602" s="134">
        <v>1805</v>
      </c>
      <c r="C602" s="153" t="s">
        <v>622</v>
      </c>
      <c r="D602" s="103" t="s">
        <v>2516</v>
      </c>
      <c r="E602" s="45" t="s">
        <v>1175</v>
      </c>
      <c r="F602" s="45" t="s">
        <v>939</v>
      </c>
      <c r="G602" s="45" t="s">
        <v>940</v>
      </c>
      <c r="H602" s="100" t="s">
        <v>1176</v>
      </c>
      <c r="I602" s="100" t="s">
        <v>12687</v>
      </c>
      <c r="J602" s="45" t="s">
        <v>12688</v>
      </c>
      <c r="K602" s="45" t="s">
        <v>1179</v>
      </c>
      <c r="L602" s="45" t="s">
        <v>1180</v>
      </c>
      <c r="M602" s="45">
        <v>1</v>
      </c>
      <c r="N602" s="102">
        <v>43237</v>
      </c>
      <c r="O602" s="102">
        <v>43243</v>
      </c>
      <c r="T602" s="45" t="s">
        <v>13061</v>
      </c>
      <c r="U602" s="102">
        <v>43243</v>
      </c>
      <c r="V602" s="15">
        <f t="shared" si="10"/>
        <v>5</v>
      </c>
    </row>
    <row r="603" spans="1:22" x14ac:dyDescent="0.25">
      <c r="A603" s="134" t="s">
        <v>23</v>
      </c>
      <c r="B603" s="134">
        <v>1805</v>
      </c>
      <c r="C603" s="153" t="s">
        <v>623</v>
      </c>
      <c r="D603" s="103" t="s">
        <v>2516</v>
      </c>
      <c r="E603" s="45" t="s">
        <v>1175</v>
      </c>
      <c r="F603" s="45" t="s">
        <v>939</v>
      </c>
      <c r="G603" s="45" t="s">
        <v>940</v>
      </c>
      <c r="H603" s="100" t="s">
        <v>1176</v>
      </c>
      <c r="I603" s="100" t="s">
        <v>12689</v>
      </c>
      <c r="J603" s="45" t="s">
        <v>12690</v>
      </c>
      <c r="K603" s="45" t="s">
        <v>1179</v>
      </c>
      <c r="L603" s="45" t="s">
        <v>1180</v>
      </c>
      <c r="M603" s="45">
        <v>1</v>
      </c>
      <c r="N603" s="102">
        <v>43237</v>
      </c>
      <c r="O603" s="102">
        <v>43243</v>
      </c>
      <c r="T603" s="45" t="s">
        <v>13061</v>
      </c>
      <c r="U603" s="102">
        <v>43243</v>
      </c>
      <c r="V603" s="15">
        <f t="shared" si="10"/>
        <v>5</v>
      </c>
    </row>
    <row r="604" spans="1:22" x14ac:dyDescent="0.25">
      <c r="A604" s="134" t="s">
        <v>23</v>
      </c>
      <c r="B604" s="134">
        <v>1805</v>
      </c>
      <c r="C604" s="153" t="s">
        <v>624</v>
      </c>
      <c r="D604" s="103" t="s">
        <v>2516</v>
      </c>
      <c r="E604" s="45" t="s">
        <v>1107</v>
      </c>
      <c r="F604" s="45" t="s">
        <v>6640</v>
      </c>
      <c r="G604" s="45" t="s">
        <v>1409</v>
      </c>
      <c r="H604" s="100" t="s">
        <v>943</v>
      </c>
      <c r="I604" s="100" t="s">
        <v>943</v>
      </c>
      <c r="J604" s="45" t="s">
        <v>12691</v>
      </c>
      <c r="K604" s="45" t="s">
        <v>1690</v>
      </c>
      <c r="L604" s="45" t="s">
        <v>3886</v>
      </c>
      <c r="M604" s="45">
        <v>1</v>
      </c>
      <c r="N604" s="102">
        <v>43237</v>
      </c>
      <c r="O604" s="102">
        <v>43243</v>
      </c>
      <c r="Q604" s="45" t="s">
        <v>12693</v>
      </c>
      <c r="T604" s="45" t="s">
        <v>13061</v>
      </c>
      <c r="U604" s="102">
        <v>43243</v>
      </c>
      <c r="V604" s="15">
        <f t="shared" si="10"/>
        <v>5</v>
      </c>
    </row>
    <row r="605" spans="1:22" x14ac:dyDescent="0.25">
      <c r="A605" s="134" t="s">
        <v>23</v>
      </c>
      <c r="B605" s="134">
        <v>1805</v>
      </c>
      <c r="C605" s="153" t="s">
        <v>625</v>
      </c>
      <c r="D605" s="103" t="s">
        <v>2516</v>
      </c>
      <c r="E605" s="45" t="s">
        <v>1107</v>
      </c>
      <c r="F605" s="45" t="s">
        <v>6640</v>
      </c>
      <c r="G605" s="45" t="s">
        <v>1409</v>
      </c>
      <c r="H605" s="100" t="s">
        <v>943</v>
      </c>
      <c r="I605" s="100" t="s">
        <v>943</v>
      </c>
      <c r="J605" s="45" t="s">
        <v>12692</v>
      </c>
      <c r="K605" s="45" t="s">
        <v>1690</v>
      </c>
      <c r="L605" s="45" t="s">
        <v>3886</v>
      </c>
      <c r="M605" s="45">
        <v>1</v>
      </c>
      <c r="N605" s="102">
        <v>43237</v>
      </c>
      <c r="O605" s="102">
        <v>43243</v>
      </c>
      <c r="Q605" s="45" t="s">
        <v>6878</v>
      </c>
      <c r="T605" s="45" t="s">
        <v>13061</v>
      </c>
      <c r="U605" s="102">
        <v>43243</v>
      </c>
      <c r="V605" s="15">
        <f t="shared" si="10"/>
        <v>5</v>
      </c>
    </row>
    <row r="606" spans="1:22" x14ac:dyDescent="0.25">
      <c r="A606" s="134" t="s">
        <v>23</v>
      </c>
      <c r="B606" s="134">
        <v>1805</v>
      </c>
      <c r="C606" s="153" t="s">
        <v>626</v>
      </c>
      <c r="D606" s="103" t="s">
        <v>2516</v>
      </c>
      <c r="E606" s="45" t="s">
        <v>965</v>
      </c>
      <c r="F606" s="45" t="s">
        <v>939</v>
      </c>
      <c r="G606" s="45" t="s">
        <v>12694</v>
      </c>
      <c r="H606" s="100" t="s">
        <v>12695</v>
      </c>
      <c r="I606" s="100" t="s">
        <v>12696</v>
      </c>
      <c r="J606" s="45" t="s">
        <v>12697</v>
      </c>
      <c r="K606" s="45" t="s">
        <v>943</v>
      </c>
      <c r="L606" s="45" t="s">
        <v>943</v>
      </c>
      <c r="M606" s="45">
        <v>1</v>
      </c>
      <c r="N606" s="102">
        <v>43237</v>
      </c>
      <c r="O606" s="102">
        <v>43243</v>
      </c>
      <c r="T606" s="45" t="s">
        <v>13061</v>
      </c>
      <c r="U606" s="102">
        <v>43243</v>
      </c>
      <c r="V606" s="15">
        <f t="shared" si="10"/>
        <v>5</v>
      </c>
    </row>
    <row r="607" spans="1:22" x14ac:dyDescent="0.25">
      <c r="A607" s="134" t="s">
        <v>23</v>
      </c>
      <c r="B607" s="134">
        <v>1805</v>
      </c>
      <c r="C607" s="153" t="s">
        <v>627</v>
      </c>
      <c r="D607" s="103" t="s">
        <v>2516</v>
      </c>
      <c r="E607" s="45" t="s">
        <v>965</v>
      </c>
      <c r="F607" s="45" t="s">
        <v>939</v>
      </c>
      <c r="G607" s="45" t="s">
        <v>12694</v>
      </c>
      <c r="H607" s="100" t="s">
        <v>12698</v>
      </c>
      <c r="I607" s="100" t="s">
        <v>12699</v>
      </c>
      <c r="J607" s="45" t="s">
        <v>12700</v>
      </c>
      <c r="K607" s="45" t="s">
        <v>943</v>
      </c>
      <c r="L607" s="45" t="s">
        <v>943</v>
      </c>
      <c r="M607" s="45">
        <v>1</v>
      </c>
      <c r="N607" s="102">
        <v>43237</v>
      </c>
      <c r="O607" s="102">
        <v>43243</v>
      </c>
      <c r="T607" s="45" t="s">
        <v>13061</v>
      </c>
      <c r="U607" s="102">
        <v>43243</v>
      </c>
      <c r="V607" s="15">
        <f t="shared" si="10"/>
        <v>5</v>
      </c>
    </row>
    <row r="608" spans="1:22" x14ac:dyDescent="0.25">
      <c r="A608" s="134" t="s">
        <v>23</v>
      </c>
      <c r="B608" s="134">
        <v>1805</v>
      </c>
      <c r="C608" s="153" t="s">
        <v>628</v>
      </c>
      <c r="D608" s="103" t="s">
        <v>2516</v>
      </c>
      <c r="E608" s="45" t="s">
        <v>965</v>
      </c>
      <c r="F608" s="45" t="s">
        <v>939</v>
      </c>
      <c r="G608" s="45" t="s">
        <v>2527</v>
      </c>
      <c r="H608" s="100" t="s">
        <v>12701</v>
      </c>
      <c r="I608" s="100" t="s">
        <v>12702</v>
      </c>
      <c r="J608" s="45" t="s">
        <v>12703</v>
      </c>
      <c r="K608" s="45" t="s">
        <v>943</v>
      </c>
      <c r="L608" s="45" t="s">
        <v>943</v>
      </c>
      <c r="M608" s="45">
        <v>1</v>
      </c>
      <c r="N608" s="102">
        <v>43237</v>
      </c>
      <c r="O608" s="102">
        <v>43243</v>
      </c>
      <c r="Q608" s="45" t="s">
        <v>2526</v>
      </c>
      <c r="T608" s="45" t="s">
        <v>13061</v>
      </c>
      <c r="U608" s="102">
        <v>43243</v>
      </c>
      <c r="V608" s="15">
        <f t="shared" si="10"/>
        <v>5</v>
      </c>
    </row>
    <row r="609" spans="1:22" x14ac:dyDescent="0.25">
      <c r="A609" s="134" t="s">
        <v>23</v>
      </c>
      <c r="B609" s="134">
        <v>1805</v>
      </c>
      <c r="C609" s="153" t="s">
        <v>629</v>
      </c>
      <c r="D609" s="103" t="s">
        <v>1553</v>
      </c>
      <c r="E609" s="45" t="s">
        <v>12704</v>
      </c>
      <c r="F609" s="45" t="s">
        <v>951</v>
      </c>
      <c r="G609" s="45" t="s">
        <v>943</v>
      </c>
      <c r="H609" s="100" t="s">
        <v>943</v>
      </c>
      <c r="I609" s="100" t="s">
        <v>943</v>
      </c>
      <c r="J609" s="45" t="s">
        <v>12705</v>
      </c>
      <c r="K609" s="45" t="s">
        <v>943</v>
      </c>
      <c r="L609" s="45" t="s">
        <v>12706</v>
      </c>
      <c r="M609" s="45">
        <v>1</v>
      </c>
      <c r="N609" s="102">
        <v>43237</v>
      </c>
      <c r="O609" s="102">
        <v>43243</v>
      </c>
      <c r="T609" s="45" t="s">
        <v>13054</v>
      </c>
      <c r="U609" s="102">
        <v>43243</v>
      </c>
      <c r="V609" s="15">
        <f t="shared" si="10"/>
        <v>5</v>
      </c>
    </row>
    <row r="610" spans="1:22" x14ac:dyDescent="0.25">
      <c r="A610" s="134" t="s">
        <v>23</v>
      </c>
      <c r="B610" s="134">
        <v>1805</v>
      </c>
      <c r="C610" s="153" t="s">
        <v>630</v>
      </c>
      <c r="D610" s="103" t="s">
        <v>1553</v>
      </c>
      <c r="E610" s="45" t="s">
        <v>12704</v>
      </c>
      <c r="F610" s="45" t="s">
        <v>951</v>
      </c>
      <c r="G610" s="45" t="s">
        <v>943</v>
      </c>
      <c r="H610" s="100" t="s">
        <v>943</v>
      </c>
      <c r="I610" s="100" t="s">
        <v>943</v>
      </c>
      <c r="J610" s="45" t="s">
        <v>12707</v>
      </c>
      <c r="K610" s="45" t="s">
        <v>943</v>
      </c>
      <c r="L610" s="45" t="s">
        <v>12708</v>
      </c>
      <c r="M610" s="45">
        <v>1</v>
      </c>
      <c r="N610" s="102">
        <v>43237</v>
      </c>
      <c r="O610" s="102">
        <v>43243</v>
      </c>
      <c r="T610" s="45" t="s">
        <v>13054</v>
      </c>
      <c r="U610" s="102">
        <v>43243</v>
      </c>
      <c r="V610" s="15">
        <f t="shared" si="10"/>
        <v>5</v>
      </c>
    </row>
    <row r="611" spans="1:22" x14ac:dyDescent="0.25">
      <c r="A611" s="134" t="s">
        <v>23</v>
      </c>
      <c r="B611" s="134">
        <v>1805</v>
      </c>
      <c r="C611" s="153" t="s">
        <v>631</v>
      </c>
      <c r="D611" s="45" t="s">
        <v>2516</v>
      </c>
      <c r="E611" s="45" t="s">
        <v>5707</v>
      </c>
      <c r="F611" s="45" t="s">
        <v>943</v>
      </c>
      <c r="G611" s="45" t="s">
        <v>943</v>
      </c>
      <c r="H611" s="100" t="s">
        <v>943</v>
      </c>
      <c r="I611" s="100" t="s">
        <v>943</v>
      </c>
      <c r="J611" s="45" t="s">
        <v>943</v>
      </c>
      <c r="K611" s="45" t="s">
        <v>943</v>
      </c>
      <c r="L611" s="45" t="s">
        <v>943</v>
      </c>
      <c r="M611" s="45">
        <v>1</v>
      </c>
      <c r="N611" s="102">
        <v>43237</v>
      </c>
      <c r="O611" s="102">
        <v>43243</v>
      </c>
      <c r="Q611" s="45" t="s">
        <v>2144</v>
      </c>
      <c r="V611" s="15">
        <f t="shared" si="10"/>
        <v>-30884</v>
      </c>
    </row>
    <row r="612" spans="1:22" x14ac:dyDescent="0.25">
      <c r="A612" s="134" t="s">
        <v>23</v>
      </c>
      <c r="B612" s="134">
        <v>1805</v>
      </c>
      <c r="C612" s="153" t="s">
        <v>632</v>
      </c>
      <c r="D612" s="45" t="s">
        <v>2516</v>
      </c>
      <c r="E612" s="45" t="s">
        <v>5707</v>
      </c>
      <c r="F612" s="45" t="s">
        <v>943</v>
      </c>
      <c r="G612" s="45" t="s">
        <v>943</v>
      </c>
      <c r="H612" s="100" t="s">
        <v>943</v>
      </c>
      <c r="I612" s="100" t="s">
        <v>943</v>
      </c>
      <c r="J612" s="45" t="s">
        <v>943</v>
      </c>
      <c r="K612" s="45" t="s">
        <v>943</v>
      </c>
      <c r="L612" s="45" t="s">
        <v>943</v>
      </c>
      <c r="M612" s="45">
        <v>1</v>
      </c>
      <c r="N612" s="102">
        <v>43237</v>
      </c>
      <c r="O612" s="102">
        <v>43243</v>
      </c>
      <c r="Q612" s="45" t="s">
        <v>2144</v>
      </c>
      <c r="V612" s="15">
        <f t="shared" si="10"/>
        <v>-30884</v>
      </c>
    </row>
    <row r="613" spans="1:22" x14ac:dyDescent="0.25">
      <c r="A613" s="134" t="s">
        <v>23</v>
      </c>
      <c r="B613" s="134">
        <v>1805</v>
      </c>
      <c r="C613" s="153" t="s">
        <v>633</v>
      </c>
      <c r="D613" s="45" t="s">
        <v>2516</v>
      </c>
      <c r="E613" s="45" t="s">
        <v>1854</v>
      </c>
      <c r="F613" s="45" t="s">
        <v>943</v>
      </c>
      <c r="G613" s="45" t="s">
        <v>943</v>
      </c>
      <c r="H613" s="100" t="s">
        <v>943</v>
      </c>
      <c r="I613" s="100" t="s">
        <v>943</v>
      </c>
      <c r="J613" s="45" t="s">
        <v>943</v>
      </c>
      <c r="K613" s="45" t="s">
        <v>943</v>
      </c>
      <c r="L613" s="45" t="s">
        <v>943</v>
      </c>
      <c r="M613" s="45">
        <v>1</v>
      </c>
      <c r="N613" s="102">
        <v>43237</v>
      </c>
      <c r="O613" s="102">
        <v>43243</v>
      </c>
      <c r="Q613" s="45" t="s">
        <v>2144</v>
      </c>
      <c r="V613" s="15">
        <f t="shared" si="10"/>
        <v>-30884</v>
      </c>
    </row>
    <row r="614" spans="1:22" x14ac:dyDescent="0.25">
      <c r="A614" s="134" t="s">
        <v>23</v>
      </c>
      <c r="B614" s="134">
        <v>1805</v>
      </c>
      <c r="C614" s="153" t="s">
        <v>634</v>
      </c>
      <c r="D614" s="45" t="s">
        <v>2516</v>
      </c>
      <c r="E614" s="45" t="s">
        <v>1854</v>
      </c>
      <c r="F614" s="45" t="s">
        <v>943</v>
      </c>
      <c r="G614" s="45" t="s">
        <v>943</v>
      </c>
      <c r="H614" s="100" t="s">
        <v>943</v>
      </c>
      <c r="I614" s="100" t="s">
        <v>943</v>
      </c>
      <c r="J614" s="45" t="s">
        <v>943</v>
      </c>
      <c r="K614" s="45" t="s">
        <v>943</v>
      </c>
      <c r="L614" s="45" t="s">
        <v>943</v>
      </c>
      <c r="M614" s="45">
        <v>1</v>
      </c>
      <c r="N614" s="102">
        <v>43237</v>
      </c>
      <c r="O614" s="102">
        <v>43243</v>
      </c>
      <c r="Q614" s="45" t="s">
        <v>2144</v>
      </c>
      <c r="V614" s="15">
        <f t="shared" si="10"/>
        <v>-30884</v>
      </c>
    </row>
    <row r="615" spans="1:22" x14ac:dyDescent="0.25">
      <c r="A615" s="134" t="s">
        <v>23</v>
      </c>
      <c r="B615" s="134">
        <v>1805</v>
      </c>
      <c r="C615" s="153" t="s">
        <v>635</v>
      </c>
      <c r="D615" s="45" t="s">
        <v>2516</v>
      </c>
      <c r="E615" s="45" t="s">
        <v>5375</v>
      </c>
      <c r="F615" s="45" t="s">
        <v>943</v>
      </c>
      <c r="G615" s="45" t="s">
        <v>943</v>
      </c>
      <c r="H615" s="100" t="s">
        <v>943</v>
      </c>
      <c r="I615" s="100" t="s">
        <v>943</v>
      </c>
      <c r="J615" s="45" t="s">
        <v>943</v>
      </c>
      <c r="K615" s="45" t="s">
        <v>943</v>
      </c>
      <c r="L615" s="45" t="s">
        <v>943</v>
      </c>
      <c r="M615" s="45">
        <v>1</v>
      </c>
      <c r="N615" s="102">
        <v>43237</v>
      </c>
      <c r="O615" s="102">
        <v>43243</v>
      </c>
      <c r="Q615" s="45" t="s">
        <v>2144</v>
      </c>
      <c r="V615" s="15">
        <f t="shared" si="10"/>
        <v>-30884</v>
      </c>
    </row>
    <row r="616" spans="1:22" x14ac:dyDescent="0.25">
      <c r="A616" s="134" t="s">
        <v>23</v>
      </c>
      <c r="B616" s="134">
        <v>1805</v>
      </c>
      <c r="C616" s="153" t="s">
        <v>636</v>
      </c>
      <c r="D616" s="45" t="s">
        <v>2516</v>
      </c>
      <c r="E616" s="45" t="s">
        <v>965</v>
      </c>
      <c r="F616" s="45" t="s">
        <v>943</v>
      </c>
      <c r="G616" s="45" t="s">
        <v>943</v>
      </c>
      <c r="H616" s="100" t="s">
        <v>943</v>
      </c>
      <c r="I616" s="100" t="s">
        <v>943</v>
      </c>
      <c r="J616" s="45" t="s">
        <v>943</v>
      </c>
      <c r="K616" s="45" t="s">
        <v>943</v>
      </c>
      <c r="L616" s="45" t="s">
        <v>12448</v>
      </c>
      <c r="M616" s="45">
        <v>1</v>
      </c>
      <c r="N616" s="102">
        <v>43237</v>
      </c>
      <c r="O616" s="102">
        <v>43243</v>
      </c>
      <c r="Q616" s="45" t="s">
        <v>2144</v>
      </c>
      <c r="V616" s="15">
        <f t="shared" si="10"/>
        <v>-30884</v>
      </c>
    </row>
    <row r="617" spans="1:22" x14ac:dyDescent="0.25">
      <c r="A617" s="134" t="s">
        <v>23</v>
      </c>
      <c r="B617" s="134">
        <v>1805</v>
      </c>
      <c r="C617" s="153" t="s">
        <v>637</v>
      </c>
      <c r="D617" s="45" t="s">
        <v>2516</v>
      </c>
      <c r="E617" s="45" t="s">
        <v>965</v>
      </c>
      <c r="F617" s="45" t="s">
        <v>943</v>
      </c>
      <c r="G617" s="45" t="s">
        <v>943</v>
      </c>
      <c r="H617" s="100" t="s">
        <v>943</v>
      </c>
      <c r="I617" s="100" t="s">
        <v>943</v>
      </c>
      <c r="J617" s="45" t="s">
        <v>943</v>
      </c>
      <c r="K617" s="45" t="s">
        <v>943</v>
      </c>
      <c r="L617" s="45" t="s">
        <v>12448</v>
      </c>
      <c r="M617" s="45">
        <v>1</v>
      </c>
      <c r="N617" s="102">
        <v>43237</v>
      </c>
      <c r="O617" s="102">
        <v>43243</v>
      </c>
      <c r="Q617" s="45" t="s">
        <v>2144</v>
      </c>
      <c r="V617" s="15">
        <f t="shared" si="10"/>
        <v>-30884</v>
      </c>
    </row>
    <row r="618" spans="1:22" x14ac:dyDescent="0.25">
      <c r="A618" s="134" t="s">
        <v>23</v>
      </c>
      <c r="B618" s="134">
        <v>1805</v>
      </c>
      <c r="C618" s="153" t="s">
        <v>638</v>
      </c>
      <c r="D618" s="45" t="s">
        <v>2516</v>
      </c>
      <c r="E618" s="45" t="s">
        <v>965</v>
      </c>
      <c r="F618" s="45" t="s">
        <v>943</v>
      </c>
      <c r="G618" s="45" t="s">
        <v>943</v>
      </c>
      <c r="H618" s="100" t="s">
        <v>943</v>
      </c>
      <c r="I618" s="100" t="s">
        <v>943</v>
      </c>
      <c r="J618" s="45" t="s">
        <v>943</v>
      </c>
      <c r="K618" s="45" t="s">
        <v>943</v>
      </c>
      <c r="L618" s="45" t="s">
        <v>12448</v>
      </c>
      <c r="M618" s="45">
        <v>1</v>
      </c>
      <c r="N618" s="102">
        <v>43237</v>
      </c>
      <c r="O618" s="102">
        <v>43243</v>
      </c>
      <c r="Q618" s="45" t="s">
        <v>2144</v>
      </c>
      <c r="V618" s="15">
        <f t="shared" si="10"/>
        <v>-30884</v>
      </c>
    </row>
    <row r="619" spans="1:22" x14ac:dyDescent="0.25">
      <c r="A619" s="134" t="s">
        <v>23</v>
      </c>
      <c r="B619" s="134">
        <v>1805</v>
      </c>
      <c r="C619" s="153" t="s">
        <v>639</v>
      </c>
      <c r="D619" s="103" t="s">
        <v>1553</v>
      </c>
      <c r="E619" s="45" t="s">
        <v>6632</v>
      </c>
      <c r="F619" s="45" t="s">
        <v>6676</v>
      </c>
      <c r="G619" s="45" t="s">
        <v>940</v>
      </c>
      <c r="H619" s="100" t="s">
        <v>12709</v>
      </c>
      <c r="I619" s="100" t="s">
        <v>12710</v>
      </c>
      <c r="J619" s="45" t="s">
        <v>12711</v>
      </c>
      <c r="K619" s="45" t="s">
        <v>1111</v>
      </c>
      <c r="L619" s="45" t="s">
        <v>1664</v>
      </c>
      <c r="M619" s="45">
        <v>1</v>
      </c>
      <c r="N619" s="102">
        <v>43237</v>
      </c>
      <c r="O619" s="102">
        <v>43243</v>
      </c>
      <c r="T619" s="45" t="s">
        <v>13054</v>
      </c>
      <c r="U619" s="102">
        <v>43243</v>
      </c>
      <c r="V619" s="15">
        <f t="shared" si="10"/>
        <v>5</v>
      </c>
    </row>
    <row r="620" spans="1:22" x14ac:dyDescent="0.25">
      <c r="A620" s="134" t="s">
        <v>23</v>
      </c>
      <c r="B620" s="134">
        <v>1805</v>
      </c>
      <c r="C620" s="153" t="s">
        <v>640</v>
      </c>
      <c r="D620" s="103" t="s">
        <v>1553</v>
      </c>
      <c r="E620" s="45" t="s">
        <v>1107</v>
      </c>
      <c r="F620" s="45" t="s">
        <v>942</v>
      </c>
      <c r="G620" s="45" t="s">
        <v>12712</v>
      </c>
      <c r="H620" s="100" t="s">
        <v>943</v>
      </c>
      <c r="I620" s="100" t="s">
        <v>12713</v>
      </c>
      <c r="J620" s="45" t="s">
        <v>12714</v>
      </c>
      <c r="K620" s="45" t="s">
        <v>1111</v>
      </c>
      <c r="L620" s="45" t="s">
        <v>1578</v>
      </c>
      <c r="M620" s="45">
        <v>1</v>
      </c>
      <c r="N620" s="102">
        <v>43237</v>
      </c>
      <c r="O620" s="102">
        <v>43243</v>
      </c>
      <c r="T620" s="45" t="s">
        <v>13054</v>
      </c>
      <c r="U620" s="102">
        <v>43243</v>
      </c>
      <c r="V620" s="15">
        <f t="shared" si="10"/>
        <v>5</v>
      </c>
    </row>
    <row r="621" spans="1:22" x14ac:dyDescent="0.25">
      <c r="A621" s="134" t="s">
        <v>23</v>
      </c>
      <c r="B621" s="134">
        <v>1805</v>
      </c>
      <c r="C621" s="153" t="s">
        <v>641</v>
      </c>
      <c r="D621" s="103" t="s">
        <v>1553</v>
      </c>
      <c r="E621" s="45" t="s">
        <v>1107</v>
      </c>
      <c r="F621" s="45" t="s">
        <v>942</v>
      </c>
      <c r="G621" s="45" t="s">
        <v>12712</v>
      </c>
      <c r="H621" s="100" t="s">
        <v>943</v>
      </c>
      <c r="I621" s="100" t="s">
        <v>12715</v>
      </c>
      <c r="J621" s="45" t="s">
        <v>12716</v>
      </c>
      <c r="K621" s="45" t="s">
        <v>1111</v>
      </c>
      <c r="L621" s="45" t="s">
        <v>1578</v>
      </c>
      <c r="M621" s="45">
        <v>1</v>
      </c>
      <c r="N621" s="102">
        <v>43237</v>
      </c>
      <c r="O621" s="102">
        <v>43243</v>
      </c>
      <c r="T621" s="45" t="s">
        <v>13054</v>
      </c>
      <c r="U621" s="102">
        <v>43243</v>
      </c>
      <c r="V621" s="15">
        <f t="shared" si="10"/>
        <v>5</v>
      </c>
    </row>
    <row r="622" spans="1:22" x14ac:dyDescent="0.25">
      <c r="A622" s="134" t="s">
        <v>23</v>
      </c>
      <c r="B622" s="134">
        <v>1805</v>
      </c>
      <c r="C622" s="153" t="s">
        <v>642</v>
      </c>
      <c r="D622" s="103" t="s">
        <v>1553</v>
      </c>
      <c r="E622" s="45" t="s">
        <v>1107</v>
      </c>
      <c r="F622" s="45" t="s">
        <v>939</v>
      </c>
      <c r="G622" s="45" t="s">
        <v>3466</v>
      </c>
      <c r="H622" s="100" t="s">
        <v>943</v>
      </c>
      <c r="I622" s="100" t="s">
        <v>12717</v>
      </c>
      <c r="J622" s="45" t="s">
        <v>12718</v>
      </c>
      <c r="K622" s="45" t="s">
        <v>1111</v>
      </c>
      <c r="L622" s="45" t="s">
        <v>1343</v>
      </c>
      <c r="M622" s="45">
        <v>1</v>
      </c>
      <c r="N622" s="102">
        <v>43237</v>
      </c>
      <c r="O622" s="102">
        <v>43243</v>
      </c>
      <c r="T622" s="45" t="s">
        <v>13054</v>
      </c>
      <c r="U622" s="102">
        <v>43243</v>
      </c>
      <c r="V622" s="15">
        <f t="shared" si="10"/>
        <v>5</v>
      </c>
    </row>
    <row r="623" spans="1:22" x14ac:dyDescent="0.25">
      <c r="A623" s="134" t="s">
        <v>23</v>
      </c>
      <c r="B623" s="134">
        <v>1805</v>
      </c>
      <c r="C623" s="153" t="s">
        <v>643</v>
      </c>
      <c r="D623" s="103" t="s">
        <v>1553</v>
      </c>
      <c r="E623" s="45" t="s">
        <v>1175</v>
      </c>
      <c r="F623" s="45" t="s">
        <v>939</v>
      </c>
      <c r="G623" s="45" t="s">
        <v>943</v>
      </c>
      <c r="H623" s="100" t="s">
        <v>943</v>
      </c>
      <c r="I623" s="100" t="s">
        <v>12719</v>
      </c>
      <c r="J623" s="45" t="s">
        <v>12720</v>
      </c>
      <c r="K623" s="45" t="s">
        <v>1179</v>
      </c>
      <c r="L623" s="45" t="s">
        <v>1180</v>
      </c>
      <c r="M623" s="45">
        <v>1</v>
      </c>
      <c r="N623" s="102">
        <v>43237</v>
      </c>
      <c r="O623" s="102">
        <v>43243</v>
      </c>
      <c r="Q623" s="45" t="s">
        <v>12721</v>
      </c>
      <c r="T623" s="45" t="s">
        <v>13054</v>
      </c>
      <c r="U623" s="102">
        <v>43243</v>
      </c>
      <c r="V623" s="15">
        <f t="shared" si="10"/>
        <v>5</v>
      </c>
    </row>
    <row r="624" spans="1:22" x14ac:dyDescent="0.25">
      <c r="A624" s="134" t="s">
        <v>23</v>
      </c>
      <c r="B624" s="134">
        <v>1805</v>
      </c>
      <c r="C624" s="153" t="s">
        <v>644</v>
      </c>
      <c r="D624" s="103" t="s">
        <v>2134</v>
      </c>
      <c r="E624" s="45" t="s">
        <v>1554</v>
      </c>
      <c r="F624" s="45" t="s">
        <v>951</v>
      </c>
      <c r="G624" s="45" t="s">
        <v>943</v>
      </c>
      <c r="H624" s="100" t="s">
        <v>943</v>
      </c>
      <c r="I624" s="100" t="s">
        <v>943</v>
      </c>
      <c r="J624" s="45" t="s">
        <v>12722</v>
      </c>
      <c r="K624" s="45" t="s">
        <v>943</v>
      </c>
      <c r="L624" s="45" t="s">
        <v>12723</v>
      </c>
      <c r="M624" s="45">
        <v>1</v>
      </c>
      <c r="N624" s="102">
        <v>43237</v>
      </c>
      <c r="O624" s="102">
        <v>43243</v>
      </c>
      <c r="U624" s="102">
        <v>43243</v>
      </c>
      <c r="V624" s="15">
        <f t="shared" si="10"/>
        <v>5</v>
      </c>
    </row>
    <row r="625" spans="1:22" x14ac:dyDescent="0.25">
      <c r="A625" s="134" t="s">
        <v>23</v>
      </c>
      <c r="B625" s="134">
        <v>1805</v>
      </c>
      <c r="C625" s="153" t="s">
        <v>645</v>
      </c>
      <c r="D625" s="103" t="s">
        <v>2134</v>
      </c>
      <c r="E625" s="45" t="s">
        <v>6767</v>
      </c>
      <c r="F625" s="45" t="s">
        <v>951</v>
      </c>
      <c r="G625" s="45" t="s">
        <v>1474</v>
      </c>
      <c r="H625" s="100" t="s">
        <v>943</v>
      </c>
      <c r="I625" s="100" t="s">
        <v>943</v>
      </c>
      <c r="J625" s="45" t="s">
        <v>12724</v>
      </c>
      <c r="K625" s="45" t="s">
        <v>943</v>
      </c>
      <c r="L625" s="45" t="s">
        <v>12725</v>
      </c>
      <c r="M625" s="45">
        <v>1</v>
      </c>
      <c r="N625" s="102">
        <v>43237</v>
      </c>
      <c r="O625" s="102">
        <v>43243</v>
      </c>
      <c r="U625" s="102">
        <v>43243</v>
      </c>
      <c r="V625" s="15">
        <f t="shared" si="10"/>
        <v>5</v>
      </c>
    </row>
    <row r="626" spans="1:22" x14ac:dyDescent="0.25">
      <c r="A626" s="134" t="s">
        <v>23</v>
      </c>
      <c r="B626" s="134">
        <v>1805</v>
      </c>
      <c r="C626" s="153" t="s">
        <v>646</v>
      </c>
      <c r="D626" s="103" t="s">
        <v>2134</v>
      </c>
      <c r="E626" s="45" t="s">
        <v>8473</v>
      </c>
      <c r="F626" s="45" t="s">
        <v>7121</v>
      </c>
      <c r="G626" s="45" t="s">
        <v>1474</v>
      </c>
      <c r="H626" s="100" t="s">
        <v>943</v>
      </c>
      <c r="I626" s="100" t="s">
        <v>943</v>
      </c>
      <c r="J626" s="45" t="s">
        <v>12726</v>
      </c>
      <c r="K626" s="45" t="s">
        <v>943</v>
      </c>
      <c r="L626" s="45" t="s">
        <v>12727</v>
      </c>
      <c r="M626" s="45">
        <v>2</v>
      </c>
      <c r="N626" s="102">
        <v>43237</v>
      </c>
      <c r="O626" s="102">
        <v>43243</v>
      </c>
      <c r="U626" s="102">
        <v>43243</v>
      </c>
      <c r="V626" s="15">
        <f t="shared" si="10"/>
        <v>5</v>
      </c>
    </row>
    <row r="627" spans="1:22" x14ac:dyDescent="0.25">
      <c r="A627" s="134" t="s">
        <v>23</v>
      </c>
      <c r="B627" s="134">
        <v>1805</v>
      </c>
      <c r="C627" s="153" t="s">
        <v>647</v>
      </c>
      <c r="D627" s="103" t="s">
        <v>2134</v>
      </c>
      <c r="E627" s="45" t="s">
        <v>11372</v>
      </c>
      <c r="F627" s="45" t="s">
        <v>942</v>
      </c>
      <c r="G627" s="45" t="s">
        <v>940</v>
      </c>
      <c r="H627" s="100" t="s">
        <v>12729</v>
      </c>
      <c r="I627" s="100" t="s">
        <v>12730</v>
      </c>
      <c r="J627" s="45" t="s">
        <v>12731</v>
      </c>
      <c r="K627" s="45" t="s">
        <v>5946</v>
      </c>
      <c r="L627" s="45" t="s">
        <v>6067</v>
      </c>
      <c r="M627" s="45">
        <v>1</v>
      </c>
      <c r="N627" s="102">
        <v>43237</v>
      </c>
      <c r="O627" s="102">
        <v>43243</v>
      </c>
      <c r="U627" s="102">
        <v>43243</v>
      </c>
      <c r="V627" s="15">
        <f t="shared" si="10"/>
        <v>5</v>
      </c>
    </row>
    <row r="628" spans="1:22" x14ac:dyDescent="0.25">
      <c r="A628" s="134" t="s">
        <v>23</v>
      </c>
      <c r="B628" s="134">
        <v>1805</v>
      </c>
      <c r="C628" s="153" t="s">
        <v>648</v>
      </c>
      <c r="D628" s="103" t="s">
        <v>2134</v>
      </c>
      <c r="E628" s="45" t="s">
        <v>6632</v>
      </c>
      <c r="F628" s="45" t="s">
        <v>6676</v>
      </c>
      <c r="G628" s="45" t="s">
        <v>940</v>
      </c>
      <c r="H628" s="100" t="s">
        <v>12732</v>
      </c>
      <c r="I628" s="100" t="s">
        <v>943</v>
      </c>
      <c r="J628" s="45" t="s">
        <v>12733</v>
      </c>
      <c r="K628" s="45" t="s">
        <v>1179</v>
      </c>
      <c r="L628" s="45" t="s">
        <v>3897</v>
      </c>
      <c r="M628" s="45">
        <v>1</v>
      </c>
      <c r="N628" s="102">
        <v>43237</v>
      </c>
      <c r="O628" s="102">
        <v>43243</v>
      </c>
      <c r="U628" s="102">
        <v>43243</v>
      </c>
      <c r="V628" s="15">
        <f t="shared" si="10"/>
        <v>5</v>
      </c>
    </row>
    <row r="629" spans="1:22" x14ac:dyDescent="0.25">
      <c r="A629" s="134" t="s">
        <v>23</v>
      </c>
      <c r="B629" s="134">
        <v>1805</v>
      </c>
      <c r="C629" s="153" t="s">
        <v>649</v>
      </c>
      <c r="D629" s="103" t="s">
        <v>2134</v>
      </c>
      <c r="E629" s="45" t="s">
        <v>1107</v>
      </c>
      <c r="F629" s="45" t="s">
        <v>6644</v>
      </c>
      <c r="G629" s="45" t="s">
        <v>940</v>
      </c>
      <c r="H629" s="22" t="s">
        <v>12734</v>
      </c>
      <c r="I629" s="100" t="s">
        <v>12735</v>
      </c>
      <c r="J629" s="45" t="s">
        <v>12736</v>
      </c>
      <c r="K629" s="16" t="s">
        <v>4704</v>
      </c>
      <c r="L629" s="16" t="s">
        <v>3900</v>
      </c>
      <c r="M629" s="45">
        <v>1</v>
      </c>
      <c r="N629" s="102">
        <v>43237</v>
      </c>
      <c r="O629" s="102">
        <v>43243</v>
      </c>
      <c r="U629" s="102">
        <v>43243</v>
      </c>
      <c r="V629" s="15">
        <f t="shared" si="10"/>
        <v>5</v>
      </c>
    </row>
    <row r="630" spans="1:22" x14ac:dyDescent="0.25">
      <c r="A630" s="134" t="s">
        <v>23</v>
      </c>
      <c r="B630" s="134">
        <v>1805</v>
      </c>
      <c r="C630" s="153" t="s">
        <v>650</v>
      </c>
      <c r="D630" s="103" t="s">
        <v>2134</v>
      </c>
      <c r="E630" s="45" t="s">
        <v>1175</v>
      </c>
      <c r="F630" s="45" t="s">
        <v>939</v>
      </c>
      <c r="G630" s="45" t="s">
        <v>940</v>
      </c>
      <c r="H630" s="100" t="s">
        <v>2283</v>
      </c>
      <c r="I630" s="22" t="s">
        <v>3607</v>
      </c>
      <c r="J630" s="45" t="s">
        <v>12737</v>
      </c>
      <c r="K630" s="45" t="s">
        <v>1179</v>
      </c>
      <c r="L630" s="45" t="s">
        <v>1959</v>
      </c>
      <c r="M630" s="45">
        <v>1</v>
      </c>
      <c r="N630" s="102">
        <v>43237</v>
      </c>
      <c r="O630" s="102">
        <v>43243</v>
      </c>
      <c r="U630" s="102">
        <v>43243</v>
      </c>
      <c r="V630" s="15">
        <f t="shared" si="10"/>
        <v>5</v>
      </c>
    </row>
    <row r="631" spans="1:22" x14ac:dyDescent="0.25">
      <c r="A631" s="134" t="s">
        <v>23</v>
      </c>
      <c r="B631" s="134">
        <v>1805</v>
      </c>
      <c r="C631" s="153" t="s">
        <v>651</v>
      </c>
      <c r="D631" s="103" t="s">
        <v>2134</v>
      </c>
      <c r="E631" s="45" t="s">
        <v>1107</v>
      </c>
      <c r="F631" s="45" t="s">
        <v>6640</v>
      </c>
      <c r="G631" s="45" t="s">
        <v>940</v>
      </c>
      <c r="H631" s="100" t="s">
        <v>2148</v>
      </c>
      <c r="I631" s="100" t="s">
        <v>12738</v>
      </c>
      <c r="J631" s="45" t="s">
        <v>12739</v>
      </c>
      <c r="K631" s="45" t="s">
        <v>1111</v>
      </c>
      <c r="L631" s="45" t="s">
        <v>1897</v>
      </c>
      <c r="M631" s="45">
        <v>1</v>
      </c>
      <c r="N631" s="102">
        <v>43237</v>
      </c>
      <c r="O631" s="102">
        <v>43243</v>
      </c>
      <c r="U631" s="102">
        <v>43243</v>
      </c>
      <c r="V631" s="15">
        <f t="shared" si="10"/>
        <v>5</v>
      </c>
    </row>
    <row r="632" spans="1:22" x14ac:dyDescent="0.25">
      <c r="A632" s="134" t="s">
        <v>23</v>
      </c>
      <c r="B632" s="134">
        <v>1805</v>
      </c>
      <c r="C632" s="153" t="s">
        <v>652</v>
      </c>
      <c r="D632" s="103" t="s">
        <v>2134</v>
      </c>
      <c r="E632" s="45" t="s">
        <v>11372</v>
      </c>
      <c r="F632" s="45" t="s">
        <v>942</v>
      </c>
      <c r="G632" s="45" t="s">
        <v>940</v>
      </c>
      <c r="H632" s="100" t="s">
        <v>12740</v>
      </c>
      <c r="I632" s="100" t="s">
        <v>12741</v>
      </c>
      <c r="J632" s="45" t="s">
        <v>12742</v>
      </c>
      <c r="K632" s="45" t="s">
        <v>5946</v>
      </c>
      <c r="L632" s="45" t="s">
        <v>6065</v>
      </c>
      <c r="M632" s="45">
        <v>1</v>
      </c>
      <c r="N632" s="102">
        <v>43237</v>
      </c>
      <c r="O632" s="102">
        <v>43243</v>
      </c>
      <c r="U632" s="102">
        <v>43243</v>
      </c>
      <c r="V632" s="15">
        <f t="shared" si="10"/>
        <v>5</v>
      </c>
    </row>
    <row r="633" spans="1:22" x14ac:dyDescent="0.25">
      <c r="A633" s="134" t="s">
        <v>23</v>
      </c>
      <c r="B633" s="134">
        <v>1805</v>
      </c>
      <c r="C633" s="153" t="s">
        <v>653</v>
      </c>
      <c r="D633" s="103" t="s">
        <v>2134</v>
      </c>
      <c r="E633" s="45" t="s">
        <v>11372</v>
      </c>
      <c r="F633" s="45" t="s">
        <v>942</v>
      </c>
      <c r="G633" s="45" t="s">
        <v>940</v>
      </c>
      <c r="H633" s="22" t="s">
        <v>943</v>
      </c>
      <c r="I633" s="22" t="s">
        <v>12743</v>
      </c>
      <c r="J633" s="45" t="s">
        <v>12745</v>
      </c>
      <c r="K633" s="16" t="s">
        <v>5946</v>
      </c>
      <c r="L633" s="16" t="s">
        <v>12744</v>
      </c>
      <c r="M633" s="45">
        <v>1</v>
      </c>
      <c r="N633" s="102">
        <v>43237</v>
      </c>
      <c r="O633" s="102">
        <v>43243</v>
      </c>
      <c r="U633" s="102">
        <v>43243</v>
      </c>
      <c r="V633" s="15">
        <f t="shared" si="10"/>
        <v>5</v>
      </c>
    </row>
    <row r="634" spans="1:22" x14ac:dyDescent="0.25">
      <c r="A634" s="134" t="s">
        <v>23</v>
      </c>
      <c r="B634" s="134">
        <v>1805</v>
      </c>
      <c r="C634" s="153" t="s">
        <v>654</v>
      </c>
      <c r="D634" s="103" t="s">
        <v>952</v>
      </c>
      <c r="E634" s="45" t="s">
        <v>12098</v>
      </c>
      <c r="F634" s="45" t="s">
        <v>951</v>
      </c>
      <c r="G634" s="45" t="s">
        <v>12099</v>
      </c>
      <c r="H634" s="45" t="s">
        <v>964</v>
      </c>
      <c r="I634" s="45" t="s">
        <v>964</v>
      </c>
      <c r="J634" s="45" t="s">
        <v>964</v>
      </c>
      <c r="K634" s="45" t="s">
        <v>943</v>
      </c>
      <c r="L634" s="45" t="s">
        <v>12100</v>
      </c>
      <c r="M634" s="45">
        <v>1</v>
      </c>
      <c r="N634" s="102">
        <v>43237</v>
      </c>
      <c r="O634" s="102">
        <v>43238</v>
      </c>
      <c r="P634" s="45" t="s">
        <v>1861</v>
      </c>
      <c r="Q634" s="45" t="s">
        <v>3202</v>
      </c>
      <c r="R634" s="45" t="s">
        <v>12746</v>
      </c>
      <c r="T634" s="45" t="s">
        <v>12750</v>
      </c>
      <c r="U634" s="102">
        <v>43238</v>
      </c>
      <c r="V634" s="15">
        <f t="shared" si="10"/>
        <v>2</v>
      </c>
    </row>
    <row r="635" spans="1:22" x14ac:dyDescent="0.25">
      <c r="A635" s="134" t="s">
        <v>23</v>
      </c>
      <c r="B635" s="134">
        <v>1805</v>
      </c>
      <c r="C635" s="153" t="s">
        <v>655</v>
      </c>
      <c r="D635" s="19" t="s">
        <v>12537</v>
      </c>
      <c r="E635" s="16" t="s">
        <v>941</v>
      </c>
      <c r="F635" s="16" t="s">
        <v>7407</v>
      </c>
      <c r="G635" s="16" t="s">
        <v>12413</v>
      </c>
      <c r="H635" s="16" t="s">
        <v>12747</v>
      </c>
      <c r="I635" s="22" t="s">
        <v>12748</v>
      </c>
      <c r="J635" s="22" t="s">
        <v>12748</v>
      </c>
      <c r="K635" s="35" t="s">
        <v>943</v>
      </c>
      <c r="L635" s="16" t="s">
        <v>12749</v>
      </c>
      <c r="M635" s="16">
        <v>1</v>
      </c>
      <c r="N635" s="102">
        <v>43235</v>
      </c>
      <c r="O635" s="102">
        <v>43241</v>
      </c>
      <c r="P635" s="45" t="s">
        <v>5979</v>
      </c>
      <c r="Q635" s="45" t="s">
        <v>9478</v>
      </c>
      <c r="U635" s="102">
        <v>43241</v>
      </c>
      <c r="V635" s="15">
        <f t="shared" si="10"/>
        <v>5</v>
      </c>
    </row>
    <row r="636" spans="1:22" x14ac:dyDescent="0.25">
      <c r="A636" s="134" t="s">
        <v>23</v>
      </c>
      <c r="B636" s="134">
        <v>1805</v>
      </c>
      <c r="C636" s="153" t="s">
        <v>656</v>
      </c>
      <c r="D636" s="103" t="s">
        <v>12608</v>
      </c>
      <c r="E636" s="45" t="s">
        <v>7652</v>
      </c>
      <c r="F636" s="45" t="s">
        <v>12753</v>
      </c>
      <c r="G636" s="45" t="s">
        <v>940</v>
      </c>
      <c r="H636" s="100" t="s">
        <v>12754</v>
      </c>
      <c r="I636" s="100" t="s">
        <v>12755</v>
      </c>
      <c r="J636" s="45" t="s">
        <v>12752</v>
      </c>
      <c r="K636" s="45" t="s">
        <v>956</v>
      </c>
      <c r="L636" s="45" t="s">
        <v>6496</v>
      </c>
      <c r="M636" s="45">
        <v>84</v>
      </c>
      <c r="N636" s="102">
        <v>43237</v>
      </c>
      <c r="O636" s="102">
        <v>43243</v>
      </c>
      <c r="T636" s="45" t="s">
        <v>13060</v>
      </c>
      <c r="U636" s="102">
        <v>43243</v>
      </c>
      <c r="V636" s="15">
        <f t="shared" si="10"/>
        <v>5</v>
      </c>
    </row>
    <row r="637" spans="1:22" x14ac:dyDescent="0.25">
      <c r="A637" s="134" t="s">
        <v>23</v>
      </c>
      <c r="B637" s="134">
        <v>1805</v>
      </c>
      <c r="C637" s="153" t="s">
        <v>657</v>
      </c>
      <c r="D637" s="103" t="s">
        <v>1079</v>
      </c>
      <c r="E637" s="45" t="s">
        <v>12757</v>
      </c>
      <c r="F637" s="45" t="s">
        <v>951</v>
      </c>
      <c r="G637" s="45" t="s">
        <v>1079</v>
      </c>
      <c r="H637" s="100" t="s">
        <v>943</v>
      </c>
      <c r="I637" s="100" t="s">
        <v>943</v>
      </c>
      <c r="J637" s="45" t="s">
        <v>12756</v>
      </c>
      <c r="K637" s="45" t="s">
        <v>943</v>
      </c>
      <c r="L637" s="101" t="s">
        <v>12758</v>
      </c>
      <c r="M637" s="45">
        <v>1</v>
      </c>
      <c r="N637" s="102">
        <v>43238</v>
      </c>
      <c r="O637" s="102">
        <v>43242</v>
      </c>
      <c r="T637" s="45" t="s">
        <v>12972</v>
      </c>
      <c r="U637" s="102">
        <v>43242</v>
      </c>
      <c r="V637" s="15">
        <f t="shared" si="10"/>
        <v>3</v>
      </c>
    </row>
    <row r="638" spans="1:22" x14ac:dyDescent="0.25">
      <c r="A638" s="134" t="s">
        <v>23</v>
      </c>
      <c r="B638" s="134">
        <v>1805</v>
      </c>
      <c r="C638" s="153" t="s">
        <v>658</v>
      </c>
      <c r="D638" s="103" t="s">
        <v>8008</v>
      </c>
      <c r="E638" s="45" t="s">
        <v>7652</v>
      </c>
      <c r="F638" s="45" t="s">
        <v>951</v>
      </c>
      <c r="G638" s="45" t="s">
        <v>940</v>
      </c>
      <c r="H638" s="100" t="s">
        <v>12759</v>
      </c>
      <c r="I638" s="100" t="s">
        <v>12760</v>
      </c>
      <c r="J638" s="45" t="s">
        <v>12761</v>
      </c>
      <c r="K638" s="45" t="s">
        <v>1097</v>
      </c>
      <c r="L638" s="45" t="s">
        <v>3458</v>
      </c>
      <c r="M638" s="45">
        <v>87</v>
      </c>
      <c r="N638" s="102">
        <v>43237</v>
      </c>
      <c r="O638" s="102">
        <v>43243</v>
      </c>
      <c r="T638" s="45" t="s">
        <v>13111</v>
      </c>
      <c r="U638" s="102">
        <v>43244</v>
      </c>
      <c r="V638" s="15">
        <f t="shared" si="10"/>
        <v>6</v>
      </c>
    </row>
    <row r="639" spans="1:22" x14ac:dyDescent="0.25">
      <c r="A639" s="134" t="s">
        <v>23</v>
      </c>
      <c r="B639" s="134">
        <v>1805</v>
      </c>
      <c r="C639" s="153" t="s">
        <v>659</v>
      </c>
      <c r="D639" s="103" t="s">
        <v>5392</v>
      </c>
      <c r="E639" s="45" t="s">
        <v>1107</v>
      </c>
      <c r="F639" s="45" t="s">
        <v>6644</v>
      </c>
      <c r="G639" s="45" t="s">
        <v>940</v>
      </c>
      <c r="H639" s="100" t="s">
        <v>4766</v>
      </c>
      <c r="I639" s="100" t="s">
        <v>12762</v>
      </c>
      <c r="J639" s="45" t="s">
        <v>12763</v>
      </c>
      <c r="K639" s="45" t="s">
        <v>1111</v>
      </c>
      <c r="L639" s="45" t="s">
        <v>3118</v>
      </c>
      <c r="M639" s="45">
        <v>1</v>
      </c>
      <c r="N639" s="102">
        <v>43237</v>
      </c>
      <c r="O639" s="102">
        <v>43243</v>
      </c>
      <c r="Q639" s="45" t="s">
        <v>1762</v>
      </c>
      <c r="T639" s="45" t="s">
        <v>13055</v>
      </c>
      <c r="U639" s="102">
        <v>43243</v>
      </c>
      <c r="V639" s="15">
        <f t="shared" si="10"/>
        <v>5</v>
      </c>
    </row>
    <row r="640" spans="1:22" x14ac:dyDescent="0.25">
      <c r="A640" s="134" t="s">
        <v>23</v>
      </c>
      <c r="B640" s="134">
        <v>1805</v>
      </c>
      <c r="C640" s="153" t="s">
        <v>660</v>
      </c>
      <c r="D640" s="103" t="s">
        <v>5392</v>
      </c>
      <c r="E640" s="45" t="s">
        <v>1107</v>
      </c>
      <c r="F640" s="45" t="s">
        <v>6644</v>
      </c>
      <c r="G640" s="45" t="s">
        <v>940</v>
      </c>
      <c r="H640" s="100" t="s">
        <v>4766</v>
      </c>
      <c r="I640" s="100" t="s">
        <v>12764</v>
      </c>
      <c r="J640" s="45" t="s">
        <v>12765</v>
      </c>
      <c r="K640" s="45" t="s">
        <v>1111</v>
      </c>
      <c r="L640" s="45" t="s">
        <v>3118</v>
      </c>
      <c r="M640" s="45">
        <v>1</v>
      </c>
      <c r="N640" s="102">
        <v>43237</v>
      </c>
      <c r="O640" s="102">
        <v>43243</v>
      </c>
      <c r="T640" s="45" t="s">
        <v>13055</v>
      </c>
      <c r="U640" s="102">
        <v>43243</v>
      </c>
      <c r="V640" s="15">
        <f t="shared" si="10"/>
        <v>5</v>
      </c>
    </row>
    <row r="641" spans="1:22" x14ac:dyDescent="0.25">
      <c r="A641" s="134" t="s">
        <v>23</v>
      </c>
      <c r="B641" s="134">
        <v>1805</v>
      </c>
      <c r="C641" s="154" t="s">
        <v>661</v>
      </c>
      <c r="D641" s="103" t="s">
        <v>5392</v>
      </c>
      <c r="E641" s="45" t="s">
        <v>1107</v>
      </c>
      <c r="F641" s="45" t="s">
        <v>6644</v>
      </c>
      <c r="G641" s="45" t="s">
        <v>940</v>
      </c>
      <c r="H641" s="100" t="s">
        <v>4766</v>
      </c>
      <c r="I641" s="100" t="s">
        <v>12766</v>
      </c>
      <c r="J641" s="45" t="s">
        <v>12767</v>
      </c>
      <c r="K641" s="45" t="s">
        <v>1111</v>
      </c>
      <c r="L641" s="45" t="s">
        <v>3118</v>
      </c>
      <c r="M641" s="45">
        <v>1</v>
      </c>
      <c r="N641" s="102">
        <v>43237</v>
      </c>
      <c r="O641" s="102">
        <v>43243</v>
      </c>
      <c r="T641" s="45" t="s">
        <v>13055</v>
      </c>
      <c r="U641" s="102">
        <v>43243</v>
      </c>
      <c r="V641" s="15">
        <f t="shared" si="10"/>
        <v>5</v>
      </c>
    </row>
    <row r="642" spans="1:22" x14ac:dyDescent="0.25">
      <c r="A642" s="134" t="s">
        <v>23</v>
      </c>
      <c r="B642" s="134">
        <v>1805</v>
      </c>
      <c r="C642" s="154" t="s">
        <v>662</v>
      </c>
      <c r="D642" s="103" t="s">
        <v>5392</v>
      </c>
      <c r="E642" s="45" t="s">
        <v>1107</v>
      </c>
      <c r="F642" s="45" t="s">
        <v>6644</v>
      </c>
      <c r="G642" s="45" t="s">
        <v>940</v>
      </c>
      <c r="H642" s="100" t="s">
        <v>12768</v>
      </c>
      <c r="I642" s="100" t="s">
        <v>12769</v>
      </c>
      <c r="J642" s="45" t="s">
        <v>12770</v>
      </c>
      <c r="K642" s="45" t="s">
        <v>1111</v>
      </c>
      <c r="L642" s="45" t="s">
        <v>3118</v>
      </c>
      <c r="M642" s="45">
        <v>1</v>
      </c>
      <c r="N642" s="102">
        <v>43237</v>
      </c>
      <c r="O642" s="102">
        <v>43243</v>
      </c>
      <c r="T642" s="45" t="s">
        <v>13055</v>
      </c>
      <c r="U642" s="102">
        <v>43243</v>
      </c>
      <c r="V642" s="15">
        <f t="shared" si="10"/>
        <v>5</v>
      </c>
    </row>
    <row r="643" spans="1:22" x14ac:dyDescent="0.25">
      <c r="A643" s="134" t="s">
        <v>23</v>
      </c>
      <c r="B643" s="134">
        <v>1805</v>
      </c>
      <c r="C643" s="154" t="s">
        <v>663</v>
      </c>
      <c r="D643" s="103" t="s">
        <v>1834</v>
      </c>
      <c r="E643" s="45" t="s">
        <v>1107</v>
      </c>
      <c r="F643" s="45" t="s">
        <v>939</v>
      </c>
      <c r="G643" s="45" t="s">
        <v>940</v>
      </c>
      <c r="H643" s="100" t="s">
        <v>12185</v>
      </c>
      <c r="I643" s="100">
        <v>17008811</v>
      </c>
      <c r="J643" s="45" t="s">
        <v>12772</v>
      </c>
      <c r="K643" s="45" t="s">
        <v>1179</v>
      </c>
      <c r="L643" s="45" t="s">
        <v>1112</v>
      </c>
      <c r="M643" s="45">
        <v>1</v>
      </c>
      <c r="N643" s="102">
        <v>43238</v>
      </c>
      <c r="O643" s="102">
        <v>43244</v>
      </c>
      <c r="T643" s="45" t="s">
        <v>13114</v>
      </c>
      <c r="U643" s="102">
        <v>43244</v>
      </c>
      <c r="V643" s="15">
        <f t="shared" si="10"/>
        <v>5</v>
      </c>
    </row>
    <row r="644" spans="1:22" x14ac:dyDescent="0.25">
      <c r="A644" s="134" t="s">
        <v>23</v>
      </c>
      <c r="B644" s="134">
        <v>1805</v>
      </c>
      <c r="C644" s="154" t="s">
        <v>664</v>
      </c>
      <c r="D644" s="103" t="s">
        <v>1834</v>
      </c>
      <c r="E644" s="45" t="s">
        <v>1175</v>
      </c>
      <c r="F644" s="45" t="s">
        <v>939</v>
      </c>
      <c r="G644" s="45" t="s">
        <v>940</v>
      </c>
      <c r="H644" s="100" t="s">
        <v>12774</v>
      </c>
      <c r="I644" s="100">
        <v>14901988</v>
      </c>
      <c r="J644" s="45" t="s">
        <v>12771</v>
      </c>
      <c r="K644" s="45" t="s">
        <v>1179</v>
      </c>
      <c r="L644" s="45" t="s">
        <v>1180</v>
      </c>
      <c r="M644" s="45">
        <v>1</v>
      </c>
      <c r="N644" s="102">
        <v>43238</v>
      </c>
      <c r="O644" s="102">
        <v>43244</v>
      </c>
      <c r="T644" s="45" t="s">
        <v>13114</v>
      </c>
      <c r="U644" s="102">
        <v>43244</v>
      </c>
      <c r="V644" s="15">
        <f t="shared" si="10"/>
        <v>5</v>
      </c>
    </row>
    <row r="645" spans="1:22" x14ac:dyDescent="0.25">
      <c r="A645" s="134" t="s">
        <v>23</v>
      </c>
      <c r="B645" s="134">
        <v>1805</v>
      </c>
      <c r="C645" s="154" t="s">
        <v>665</v>
      </c>
      <c r="D645" s="103" t="s">
        <v>1834</v>
      </c>
      <c r="E645" s="45" t="s">
        <v>1175</v>
      </c>
      <c r="F645" s="45" t="s">
        <v>939</v>
      </c>
      <c r="G645" s="45" t="s">
        <v>940</v>
      </c>
      <c r="H645" s="100" t="s">
        <v>4491</v>
      </c>
      <c r="I645" s="100">
        <v>12906952</v>
      </c>
      <c r="J645" s="45" t="s">
        <v>12775</v>
      </c>
      <c r="K645" s="45" t="s">
        <v>1179</v>
      </c>
      <c r="L645" s="45" t="s">
        <v>1180</v>
      </c>
      <c r="M645" s="45">
        <v>1</v>
      </c>
      <c r="N645" s="102">
        <v>43238</v>
      </c>
      <c r="O645" s="102">
        <v>43244</v>
      </c>
      <c r="T645" s="45" t="s">
        <v>13114</v>
      </c>
      <c r="U645" s="102">
        <v>43244</v>
      </c>
      <c r="V645" s="15">
        <f t="shared" si="10"/>
        <v>5</v>
      </c>
    </row>
    <row r="646" spans="1:22" x14ac:dyDescent="0.25">
      <c r="A646" s="134" t="s">
        <v>23</v>
      </c>
      <c r="B646" s="134">
        <v>1805</v>
      </c>
      <c r="C646" s="154" t="s">
        <v>666</v>
      </c>
      <c r="D646" s="103" t="s">
        <v>1834</v>
      </c>
      <c r="E646" s="45" t="s">
        <v>1175</v>
      </c>
      <c r="F646" s="45" t="s">
        <v>939</v>
      </c>
      <c r="G646" s="45" t="s">
        <v>940</v>
      </c>
      <c r="H646" s="100" t="s">
        <v>12774</v>
      </c>
      <c r="I646" s="100">
        <v>16901253</v>
      </c>
      <c r="J646" s="45" t="s">
        <v>12773</v>
      </c>
      <c r="K646" s="45" t="s">
        <v>1179</v>
      </c>
      <c r="L646" s="45" t="s">
        <v>1180</v>
      </c>
      <c r="M646" s="45">
        <v>1</v>
      </c>
      <c r="N646" s="102">
        <v>43238</v>
      </c>
      <c r="O646" s="102">
        <v>43244</v>
      </c>
      <c r="T646" s="45" t="s">
        <v>13114</v>
      </c>
      <c r="U646" s="102">
        <v>43244</v>
      </c>
      <c r="V646" s="15">
        <f t="shared" si="10"/>
        <v>5</v>
      </c>
    </row>
    <row r="647" spans="1:22" x14ac:dyDescent="0.25">
      <c r="A647" s="134" t="s">
        <v>23</v>
      </c>
      <c r="B647" s="134">
        <v>1805</v>
      </c>
      <c r="C647" s="154" t="s">
        <v>667</v>
      </c>
      <c r="D647" s="103" t="s">
        <v>944</v>
      </c>
      <c r="E647" s="45" t="s">
        <v>945</v>
      </c>
      <c r="F647" s="45" t="s">
        <v>943</v>
      </c>
      <c r="G647" s="45" t="s">
        <v>1944</v>
      </c>
      <c r="H647" s="100" t="s">
        <v>947</v>
      </c>
      <c r="I647" s="100" t="s">
        <v>943</v>
      </c>
      <c r="J647" s="45" t="s">
        <v>12780</v>
      </c>
      <c r="K647" s="45" t="s">
        <v>943</v>
      </c>
      <c r="L647" s="45" t="s">
        <v>943</v>
      </c>
      <c r="M647" s="45">
        <v>1</v>
      </c>
      <c r="N647" s="102">
        <v>43238</v>
      </c>
      <c r="O647" s="102">
        <v>43241</v>
      </c>
      <c r="Q647" s="45" t="s">
        <v>1723</v>
      </c>
      <c r="U647" s="102">
        <v>43241</v>
      </c>
      <c r="V647" s="15">
        <f t="shared" si="10"/>
        <v>2</v>
      </c>
    </row>
    <row r="648" spans="1:22" x14ac:dyDescent="0.25">
      <c r="A648" s="134" t="s">
        <v>23</v>
      </c>
      <c r="B648" s="134">
        <v>1805</v>
      </c>
      <c r="C648" s="154" t="s">
        <v>668</v>
      </c>
      <c r="D648" s="103" t="s">
        <v>944</v>
      </c>
      <c r="E648" s="45" t="s">
        <v>945</v>
      </c>
      <c r="F648" s="45" t="s">
        <v>943</v>
      </c>
      <c r="G648" s="45" t="s">
        <v>1944</v>
      </c>
      <c r="H648" s="100" t="s">
        <v>947</v>
      </c>
      <c r="I648" s="100" t="s">
        <v>943</v>
      </c>
      <c r="J648" s="45" t="s">
        <v>12781</v>
      </c>
      <c r="K648" s="45" t="s">
        <v>943</v>
      </c>
      <c r="L648" s="45" t="s">
        <v>943</v>
      </c>
      <c r="M648" s="45">
        <v>1</v>
      </c>
      <c r="N648" s="102">
        <v>43238</v>
      </c>
      <c r="O648" s="102">
        <v>43241</v>
      </c>
      <c r="Q648" s="45" t="s">
        <v>1723</v>
      </c>
      <c r="U648" s="102">
        <v>43241</v>
      </c>
      <c r="V648" s="15">
        <f t="shared" ref="V648:V711" si="11">NETWORKDAYS(N648,U648)</f>
        <v>2</v>
      </c>
    </row>
    <row r="649" spans="1:22" x14ac:dyDescent="0.25">
      <c r="A649" s="134" t="s">
        <v>23</v>
      </c>
      <c r="B649" s="134">
        <v>1805</v>
      </c>
      <c r="C649" s="154" t="s">
        <v>669</v>
      </c>
      <c r="D649" s="103" t="s">
        <v>944</v>
      </c>
      <c r="E649" s="45" t="s">
        <v>945</v>
      </c>
      <c r="F649" s="45" t="s">
        <v>943</v>
      </c>
      <c r="G649" s="45" t="s">
        <v>1944</v>
      </c>
      <c r="H649" s="100" t="s">
        <v>947</v>
      </c>
      <c r="I649" s="100" t="s">
        <v>943</v>
      </c>
      <c r="J649" s="45" t="s">
        <v>12783</v>
      </c>
      <c r="K649" s="45" t="s">
        <v>943</v>
      </c>
      <c r="L649" s="45" t="s">
        <v>943</v>
      </c>
      <c r="M649" s="45">
        <v>1</v>
      </c>
      <c r="N649" s="102">
        <v>43238</v>
      </c>
      <c r="O649" s="102">
        <v>43243</v>
      </c>
      <c r="T649" s="45" t="s">
        <v>13059</v>
      </c>
      <c r="U649" s="102">
        <v>43243</v>
      </c>
      <c r="V649" s="15">
        <f t="shared" si="11"/>
        <v>4</v>
      </c>
    </row>
    <row r="650" spans="1:22" x14ac:dyDescent="0.25">
      <c r="A650" s="134" t="s">
        <v>23</v>
      </c>
      <c r="B650" s="134">
        <v>1805</v>
      </c>
      <c r="C650" s="154" t="s">
        <v>670</v>
      </c>
      <c r="D650" s="103" t="s">
        <v>944</v>
      </c>
      <c r="E650" s="45" t="s">
        <v>945</v>
      </c>
      <c r="F650" s="45" t="s">
        <v>943</v>
      </c>
      <c r="G650" s="45" t="s">
        <v>1944</v>
      </c>
      <c r="H650" s="100" t="s">
        <v>950</v>
      </c>
      <c r="I650" s="100" t="s">
        <v>943</v>
      </c>
      <c r="J650" s="45" t="s">
        <v>12784</v>
      </c>
      <c r="K650" s="45" t="s">
        <v>943</v>
      </c>
      <c r="L650" s="45" t="s">
        <v>943</v>
      </c>
      <c r="M650" s="45">
        <v>1</v>
      </c>
      <c r="N650" s="102">
        <v>43238</v>
      </c>
      <c r="O650" s="102">
        <v>43243</v>
      </c>
      <c r="T650" s="45" t="s">
        <v>13059</v>
      </c>
      <c r="U650" s="102">
        <v>43243</v>
      </c>
      <c r="V650" s="15">
        <f t="shared" si="11"/>
        <v>4</v>
      </c>
    </row>
    <row r="651" spans="1:22" x14ac:dyDescent="0.25">
      <c r="A651" s="134" t="s">
        <v>23</v>
      </c>
      <c r="B651" s="134">
        <v>1805</v>
      </c>
      <c r="C651" s="154" t="s">
        <v>671</v>
      </c>
      <c r="D651" s="103" t="s">
        <v>944</v>
      </c>
      <c r="E651" s="45" t="s">
        <v>945</v>
      </c>
      <c r="F651" s="45" t="s">
        <v>943</v>
      </c>
      <c r="G651" s="45" t="s">
        <v>1944</v>
      </c>
      <c r="H651" s="100" t="s">
        <v>950</v>
      </c>
      <c r="I651" s="100" t="s">
        <v>943</v>
      </c>
      <c r="J651" s="45" t="s">
        <v>12785</v>
      </c>
      <c r="K651" s="45" t="s">
        <v>943</v>
      </c>
      <c r="L651" s="45" t="s">
        <v>943</v>
      </c>
      <c r="M651" s="45">
        <v>1</v>
      </c>
      <c r="N651" s="102">
        <v>43238</v>
      </c>
      <c r="O651" s="102">
        <v>43243</v>
      </c>
      <c r="T651" s="45" t="s">
        <v>13059</v>
      </c>
      <c r="U651" s="102">
        <v>43243</v>
      </c>
      <c r="V651" s="15">
        <f t="shared" si="11"/>
        <v>4</v>
      </c>
    </row>
    <row r="652" spans="1:22" x14ac:dyDescent="0.25">
      <c r="A652" s="134" t="s">
        <v>23</v>
      </c>
      <c r="B652" s="134">
        <v>1805</v>
      </c>
      <c r="C652" s="154" t="s">
        <v>672</v>
      </c>
      <c r="D652" s="103" t="s">
        <v>944</v>
      </c>
      <c r="E652" s="45" t="s">
        <v>945</v>
      </c>
      <c r="F652" s="45" t="s">
        <v>943</v>
      </c>
      <c r="G652" s="45" t="s">
        <v>1944</v>
      </c>
      <c r="H652" s="100" t="s">
        <v>947</v>
      </c>
      <c r="I652" s="100" t="s">
        <v>943</v>
      </c>
      <c r="J652" s="45" t="s">
        <v>12786</v>
      </c>
      <c r="K652" s="45" t="s">
        <v>943</v>
      </c>
      <c r="L652" s="45" t="s">
        <v>943</v>
      </c>
      <c r="M652" s="45">
        <v>1</v>
      </c>
      <c r="N652" s="102">
        <v>43238</v>
      </c>
      <c r="O652" s="102">
        <v>43243</v>
      </c>
      <c r="T652" s="45" t="s">
        <v>13059</v>
      </c>
      <c r="U652" s="102">
        <v>43243</v>
      </c>
      <c r="V652" s="15">
        <f t="shared" si="11"/>
        <v>4</v>
      </c>
    </row>
    <row r="653" spans="1:22" x14ac:dyDescent="0.25">
      <c r="A653" s="134" t="s">
        <v>23</v>
      </c>
      <c r="B653" s="134">
        <v>1805</v>
      </c>
      <c r="C653" s="154" t="s">
        <v>673</v>
      </c>
      <c r="D653" s="103" t="s">
        <v>944</v>
      </c>
      <c r="E653" s="45" t="s">
        <v>945</v>
      </c>
      <c r="F653" s="45" t="s">
        <v>943</v>
      </c>
      <c r="G653" s="45" t="s">
        <v>1944</v>
      </c>
      <c r="H653" s="100" t="s">
        <v>943</v>
      </c>
      <c r="I653" s="100" t="s">
        <v>943</v>
      </c>
      <c r="J653" s="45" t="s">
        <v>10380</v>
      </c>
      <c r="K653" s="45" t="s">
        <v>943</v>
      </c>
      <c r="L653" s="45" t="s">
        <v>943</v>
      </c>
      <c r="M653" s="45">
        <v>1</v>
      </c>
      <c r="N653" s="102">
        <v>43238</v>
      </c>
      <c r="O653" s="102">
        <v>43243</v>
      </c>
      <c r="T653" s="45" t="s">
        <v>13059</v>
      </c>
      <c r="U653" s="102">
        <v>43243</v>
      </c>
      <c r="V653" s="15">
        <f t="shared" si="11"/>
        <v>4</v>
      </c>
    </row>
    <row r="654" spans="1:22" x14ac:dyDescent="0.25">
      <c r="A654" s="134" t="s">
        <v>23</v>
      </c>
      <c r="B654" s="134">
        <v>1805</v>
      </c>
      <c r="C654" s="154" t="s">
        <v>674</v>
      </c>
      <c r="D654" s="103" t="s">
        <v>944</v>
      </c>
      <c r="E654" s="45" t="s">
        <v>945</v>
      </c>
      <c r="F654" s="45" t="s">
        <v>943</v>
      </c>
      <c r="G654" s="45" t="s">
        <v>1944</v>
      </c>
      <c r="H654" s="100" t="s">
        <v>943</v>
      </c>
      <c r="I654" s="100" t="s">
        <v>943</v>
      </c>
      <c r="J654" s="45" t="s">
        <v>12787</v>
      </c>
      <c r="K654" s="45" t="s">
        <v>943</v>
      </c>
      <c r="L654" s="45" t="s">
        <v>943</v>
      </c>
      <c r="M654" s="45">
        <v>1</v>
      </c>
      <c r="N654" s="102">
        <v>43238</v>
      </c>
      <c r="O654" s="102">
        <v>43243</v>
      </c>
      <c r="T654" s="45" t="s">
        <v>13059</v>
      </c>
      <c r="U654" s="102">
        <v>43243</v>
      </c>
      <c r="V654" s="15">
        <f t="shared" si="11"/>
        <v>4</v>
      </c>
    </row>
    <row r="655" spans="1:22" x14ac:dyDescent="0.25">
      <c r="A655" s="134" t="s">
        <v>23</v>
      </c>
      <c r="B655" s="134">
        <v>1805</v>
      </c>
      <c r="C655" s="154" t="s">
        <v>675</v>
      </c>
      <c r="D655" s="103" t="s">
        <v>944</v>
      </c>
      <c r="E655" s="45" t="s">
        <v>945</v>
      </c>
      <c r="F655" s="45" t="s">
        <v>943</v>
      </c>
      <c r="G655" s="45" t="s">
        <v>1944</v>
      </c>
      <c r="H655" s="100" t="s">
        <v>943</v>
      </c>
      <c r="I655" s="100" t="s">
        <v>943</v>
      </c>
      <c r="J655" s="45" t="s">
        <v>12788</v>
      </c>
      <c r="K655" s="45" t="s">
        <v>943</v>
      </c>
      <c r="L655" s="45" t="s">
        <v>943</v>
      </c>
      <c r="M655" s="45">
        <v>1</v>
      </c>
      <c r="N655" s="102">
        <v>43238</v>
      </c>
      <c r="O655" s="102">
        <v>43243</v>
      </c>
      <c r="T655" s="45" t="s">
        <v>13059</v>
      </c>
      <c r="U655" s="102">
        <v>43243</v>
      </c>
      <c r="V655" s="15">
        <f t="shared" si="11"/>
        <v>4</v>
      </c>
    </row>
    <row r="656" spans="1:22" x14ac:dyDescent="0.25">
      <c r="A656" s="134" t="s">
        <v>23</v>
      </c>
      <c r="B656" s="134">
        <v>1805</v>
      </c>
      <c r="C656" s="154" t="s">
        <v>676</v>
      </c>
      <c r="D656" s="45" t="s">
        <v>3248</v>
      </c>
      <c r="E656" s="45" t="s">
        <v>1334</v>
      </c>
      <c r="F656" s="45" t="s">
        <v>943</v>
      </c>
      <c r="G656" s="45" t="s">
        <v>943</v>
      </c>
      <c r="H656" s="100" t="s">
        <v>943</v>
      </c>
      <c r="I656" s="100" t="s">
        <v>943</v>
      </c>
      <c r="J656" s="45" t="s">
        <v>943</v>
      </c>
      <c r="K656" s="45" t="s">
        <v>943</v>
      </c>
      <c r="L656" s="45" t="s">
        <v>943</v>
      </c>
      <c r="M656" s="45">
        <v>1</v>
      </c>
      <c r="N656" s="102">
        <v>43242</v>
      </c>
      <c r="O656" s="102">
        <v>43248</v>
      </c>
      <c r="Q656" s="45" t="s">
        <v>2144</v>
      </c>
      <c r="V656" s="15">
        <f t="shared" si="11"/>
        <v>-30887</v>
      </c>
    </row>
    <row r="657" spans="1:22" x14ac:dyDescent="0.25">
      <c r="A657" s="134" t="s">
        <v>23</v>
      </c>
      <c r="B657" s="134">
        <v>1805</v>
      </c>
      <c r="C657" s="154" t="s">
        <v>677</v>
      </c>
      <c r="D657" s="45" t="s">
        <v>3248</v>
      </c>
      <c r="E657" s="45" t="s">
        <v>1334</v>
      </c>
      <c r="F657" s="45" t="s">
        <v>943</v>
      </c>
      <c r="G657" s="45" t="s">
        <v>943</v>
      </c>
      <c r="H657" s="100" t="s">
        <v>943</v>
      </c>
      <c r="I657" s="100" t="s">
        <v>943</v>
      </c>
      <c r="J657" s="45" t="s">
        <v>943</v>
      </c>
      <c r="K657" s="45" t="s">
        <v>943</v>
      </c>
      <c r="L657" s="45" t="s">
        <v>943</v>
      </c>
      <c r="M657" s="45">
        <v>1</v>
      </c>
      <c r="N657" s="102">
        <v>43242</v>
      </c>
      <c r="O657" s="102">
        <v>43248</v>
      </c>
      <c r="Q657" s="45" t="s">
        <v>2144</v>
      </c>
      <c r="V657" s="15">
        <f t="shared" si="11"/>
        <v>-30887</v>
      </c>
    </row>
    <row r="658" spans="1:22" x14ac:dyDescent="0.25">
      <c r="A658" s="134" t="s">
        <v>23</v>
      </c>
      <c r="B658" s="134">
        <v>1805</v>
      </c>
      <c r="C658" s="154" t="s">
        <v>678</v>
      </c>
      <c r="D658" s="45" t="s">
        <v>4106</v>
      </c>
      <c r="E658" s="45" t="s">
        <v>5707</v>
      </c>
      <c r="F658" s="45" t="s">
        <v>943</v>
      </c>
      <c r="G658" s="45" t="s">
        <v>943</v>
      </c>
      <c r="H658" s="100" t="s">
        <v>943</v>
      </c>
      <c r="I658" s="100" t="s">
        <v>943</v>
      </c>
      <c r="J658" s="45" t="s">
        <v>943</v>
      </c>
      <c r="K658" s="45" t="s">
        <v>943</v>
      </c>
      <c r="L658" s="45" t="s">
        <v>943</v>
      </c>
      <c r="M658" s="45">
        <v>1</v>
      </c>
      <c r="N658" s="102">
        <v>43241</v>
      </c>
      <c r="O658" s="102">
        <v>43245</v>
      </c>
      <c r="Q658" s="45" t="s">
        <v>2144</v>
      </c>
      <c r="V658" s="15">
        <f t="shared" si="11"/>
        <v>-30886</v>
      </c>
    </row>
    <row r="659" spans="1:22" x14ac:dyDescent="0.25">
      <c r="A659" s="134" t="s">
        <v>23</v>
      </c>
      <c r="B659" s="134">
        <v>1805</v>
      </c>
      <c r="C659" s="154" t="s">
        <v>679</v>
      </c>
      <c r="D659" s="103" t="s">
        <v>944</v>
      </c>
      <c r="E659" s="45" t="s">
        <v>8188</v>
      </c>
      <c r="F659" s="45" t="s">
        <v>943</v>
      </c>
      <c r="G659" s="45" t="s">
        <v>953</v>
      </c>
      <c r="H659" s="100" t="s">
        <v>943</v>
      </c>
      <c r="I659" s="100" t="s">
        <v>943</v>
      </c>
      <c r="J659" s="45">
        <v>7963</v>
      </c>
      <c r="K659" s="45" t="s">
        <v>943</v>
      </c>
      <c r="L659" s="45" t="s">
        <v>8234</v>
      </c>
      <c r="M659" s="45">
        <v>1</v>
      </c>
      <c r="N659" s="102">
        <v>43238</v>
      </c>
      <c r="O659" s="102">
        <v>43243</v>
      </c>
      <c r="T659" s="45" t="s">
        <v>13059</v>
      </c>
      <c r="U659" s="102">
        <v>43243</v>
      </c>
      <c r="V659" s="15">
        <f t="shared" si="11"/>
        <v>4</v>
      </c>
    </row>
    <row r="660" spans="1:22" x14ac:dyDescent="0.25">
      <c r="A660" s="134" t="s">
        <v>23</v>
      </c>
      <c r="B660" s="134">
        <v>1805</v>
      </c>
      <c r="C660" s="154" t="s">
        <v>680</v>
      </c>
      <c r="D660" s="103" t="s">
        <v>944</v>
      </c>
      <c r="E660" s="45" t="s">
        <v>8188</v>
      </c>
      <c r="F660" s="45" t="s">
        <v>943</v>
      </c>
      <c r="G660" s="45" t="s">
        <v>953</v>
      </c>
      <c r="H660" s="100" t="s">
        <v>1002</v>
      </c>
      <c r="I660" s="100" t="s">
        <v>943</v>
      </c>
      <c r="J660" s="45">
        <v>9306</v>
      </c>
      <c r="K660" s="45" t="s">
        <v>943</v>
      </c>
      <c r="L660" s="45" t="s">
        <v>12791</v>
      </c>
      <c r="M660" s="45">
        <v>1</v>
      </c>
      <c r="N660" s="102">
        <v>43238</v>
      </c>
      <c r="O660" s="102">
        <v>43243</v>
      </c>
      <c r="T660" s="45" t="s">
        <v>13059</v>
      </c>
      <c r="U660" s="102">
        <v>43243</v>
      </c>
      <c r="V660" s="15">
        <f t="shared" si="11"/>
        <v>4</v>
      </c>
    </row>
    <row r="661" spans="1:22" x14ac:dyDescent="0.25">
      <c r="A661" s="134" t="s">
        <v>23</v>
      </c>
      <c r="B661" s="134">
        <v>1805</v>
      </c>
      <c r="C661" s="154" t="s">
        <v>681</v>
      </c>
      <c r="D661" s="103" t="s">
        <v>944</v>
      </c>
      <c r="E661" s="45" t="s">
        <v>1927</v>
      </c>
      <c r="F661" s="45" t="s">
        <v>943</v>
      </c>
      <c r="G661" s="45" t="s">
        <v>940</v>
      </c>
      <c r="H661" s="100" t="s">
        <v>1928</v>
      </c>
      <c r="I661" s="100" t="s">
        <v>12792</v>
      </c>
      <c r="J661" s="45">
        <v>32193</v>
      </c>
      <c r="K661" s="45" t="s">
        <v>943</v>
      </c>
      <c r="L661" s="45" t="s">
        <v>943</v>
      </c>
      <c r="M661" s="45">
        <v>1</v>
      </c>
      <c r="N661" s="102">
        <v>43238</v>
      </c>
      <c r="O661" s="102">
        <v>43243</v>
      </c>
      <c r="T661" s="45" t="s">
        <v>13059</v>
      </c>
      <c r="U661" s="102">
        <v>43243</v>
      </c>
      <c r="V661" s="15">
        <f t="shared" si="11"/>
        <v>4</v>
      </c>
    </row>
    <row r="662" spans="1:22" x14ac:dyDescent="0.25">
      <c r="A662" s="134" t="s">
        <v>23</v>
      </c>
      <c r="B662" s="134">
        <v>1805</v>
      </c>
      <c r="C662" s="154" t="s">
        <v>682</v>
      </c>
      <c r="D662" s="103" t="s">
        <v>2516</v>
      </c>
      <c r="E662" s="45" t="s">
        <v>941</v>
      </c>
      <c r="F662" s="45" t="s">
        <v>7407</v>
      </c>
      <c r="G662" s="45" t="s">
        <v>960</v>
      </c>
      <c r="H662" s="100" t="s">
        <v>12188</v>
      </c>
      <c r="I662" s="100" t="s">
        <v>12789</v>
      </c>
      <c r="J662" s="45" t="s">
        <v>12790</v>
      </c>
      <c r="K662" s="45" t="s">
        <v>943</v>
      </c>
      <c r="L662" s="45" t="s">
        <v>1508</v>
      </c>
      <c r="M662" s="45">
        <v>1</v>
      </c>
      <c r="N662" s="102">
        <v>43238</v>
      </c>
      <c r="O662" s="102">
        <v>43241</v>
      </c>
      <c r="Q662" s="45" t="s">
        <v>1723</v>
      </c>
      <c r="T662" s="45" t="s">
        <v>12973</v>
      </c>
      <c r="U662" s="102">
        <v>43242</v>
      </c>
      <c r="V662" s="15">
        <f t="shared" si="11"/>
        <v>3</v>
      </c>
    </row>
    <row r="663" spans="1:22" x14ac:dyDescent="0.25">
      <c r="A663" s="134" t="s">
        <v>23</v>
      </c>
      <c r="B663" s="134">
        <v>1805</v>
      </c>
      <c r="C663" s="154" t="s">
        <v>683</v>
      </c>
      <c r="D663" s="103" t="s">
        <v>7271</v>
      </c>
      <c r="E663" s="45" t="s">
        <v>1175</v>
      </c>
      <c r="F663" s="45" t="s">
        <v>939</v>
      </c>
      <c r="G663" s="45" t="s">
        <v>12793</v>
      </c>
      <c r="H663" s="100" t="s">
        <v>12794</v>
      </c>
      <c r="I663" s="100" t="s">
        <v>12795</v>
      </c>
      <c r="J663" s="45" t="s">
        <v>13065</v>
      </c>
      <c r="K663" s="45" t="s">
        <v>1179</v>
      </c>
      <c r="L663" s="45" t="s">
        <v>1959</v>
      </c>
      <c r="M663" s="45">
        <v>1</v>
      </c>
      <c r="N663" s="102">
        <v>43238</v>
      </c>
      <c r="O663" s="102">
        <v>43244</v>
      </c>
      <c r="T663" s="45" t="s">
        <v>13111</v>
      </c>
      <c r="U663" s="102">
        <v>43244</v>
      </c>
      <c r="V663" s="15">
        <f t="shared" si="11"/>
        <v>5</v>
      </c>
    </row>
    <row r="664" spans="1:22" x14ac:dyDescent="0.25">
      <c r="A664" s="134" t="s">
        <v>23</v>
      </c>
      <c r="B664" s="134">
        <v>1805</v>
      </c>
      <c r="C664" s="154" t="s">
        <v>684</v>
      </c>
      <c r="D664" s="103" t="s">
        <v>7271</v>
      </c>
      <c r="E664" s="45" t="s">
        <v>1175</v>
      </c>
      <c r="F664" s="45" t="s">
        <v>939</v>
      </c>
      <c r="G664" s="45" t="s">
        <v>12793</v>
      </c>
      <c r="H664" s="100" t="s">
        <v>12794</v>
      </c>
      <c r="I664" s="100" t="s">
        <v>12796</v>
      </c>
      <c r="J664" s="45" t="s">
        <v>13066</v>
      </c>
      <c r="K664" s="45" t="s">
        <v>1179</v>
      </c>
      <c r="L664" s="45" t="s">
        <v>1959</v>
      </c>
      <c r="M664" s="45">
        <v>1</v>
      </c>
      <c r="N664" s="102">
        <v>43238</v>
      </c>
      <c r="O664" s="102">
        <v>43244</v>
      </c>
      <c r="P664" s="45" t="s">
        <v>6841</v>
      </c>
      <c r="Q664" s="45" t="s">
        <v>12797</v>
      </c>
      <c r="T664" s="45" t="s">
        <v>13111</v>
      </c>
      <c r="U664" s="102">
        <v>43244</v>
      </c>
      <c r="V664" s="15">
        <f t="shared" si="11"/>
        <v>5</v>
      </c>
    </row>
    <row r="665" spans="1:22" x14ac:dyDescent="0.25">
      <c r="A665" s="134" t="s">
        <v>23</v>
      </c>
      <c r="B665" s="134">
        <v>1805</v>
      </c>
      <c r="C665" s="154" t="s">
        <v>685</v>
      </c>
      <c r="D665" s="103" t="s">
        <v>4620</v>
      </c>
      <c r="E665" s="45" t="s">
        <v>1175</v>
      </c>
      <c r="F665" s="45" t="s">
        <v>939</v>
      </c>
      <c r="G665" s="45" t="s">
        <v>940</v>
      </c>
      <c r="H665" s="100" t="s">
        <v>1795</v>
      </c>
      <c r="I665" s="100" t="s">
        <v>12798</v>
      </c>
      <c r="J665" s="45" t="s">
        <v>12799</v>
      </c>
      <c r="K665" s="45" t="s">
        <v>1179</v>
      </c>
      <c r="L665" s="45" t="s">
        <v>1352</v>
      </c>
      <c r="M665" s="45">
        <v>1</v>
      </c>
      <c r="N665" s="102">
        <v>43238</v>
      </c>
      <c r="O665" s="102">
        <v>43244</v>
      </c>
      <c r="T665" s="45" t="s">
        <v>13111</v>
      </c>
      <c r="U665" s="102">
        <v>43244</v>
      </c>
      <c r="V665" s="15">
        <f t="shared" si="11"/>
        <v>5</v>
      </c>
    </row>
    <row r="666" spans="1:22" x14ac:dyDescent="0.25">
      <c r="A666" s="134" t="s">
        <v>23</v>
      </c>
      <c r="B666" s="134">
        <v>1805</v>
      </c>
      <c r="C666" s="154" t="s">
        <v>686</v>
      </c>
      <c r="D666" s="103" t="s">
        <v>4620</v>
      </c>
      <c r="E666" s="45" t="s">
        <v>1107</v>
      </c>
      <c r="F666" s="45" t="s">
        <v>6640</v>
      </c>
      <c r="G666" s="45" t="s">
        <v>940</v>
      </c>
      <c r="H666" s="100" t="s">
        <v>2148</v>
      </c>
      <c r="I666" s="100" t="s">
        <v>12800</v>
      </c>
      <c r="J666" s="45" t="s">
        <v>12801</v>
      </c>
      <c r="K666" s="45" t="s">
        <v>1111</v>
      </c>
      <c r="L666" s="45" t="s">
        <v>1897</v>
      </c>
      <c r="M666" s="45">
        <v>1</v>
      </c>
      <c r="N666" s="102">
        <v>43238</v>
      </c>
      <c r="O666" s="102">
        <v>43244</v>
      </c>
      <c r="T666" s="45" t="s">
        <v>13111</v>
      </c>
      <c r="U666" s="102">
        <v>43244</v>
      </c>
      <c r="V666" s="15">
        <f t="shared" si="11"/>
        <v>5</v>
      </c>
    </row>
    <row r="667" spans="1:22" x14ac:dyDescent="0.25">
      <c r="A667" s="134" t="s">
        <v>23</v>
      </c>
      <c r="B667" s="134">
        <v>1805</v>
      </c>
      <c r="C667" s="154" t="s">
        <v>687</v>
      </c>
      <c r="D667" s="103" t="s">
        <v>4620</v>
      </c>
      <c r="E667" s="45" t="s">
        <v>6767</v>
      </c>
      <c r="F667" s="45" t="s">
        <v>951</v>
      </c>
      <c r="G667" s="45" t="s">
        <v>2031</v>
      </c>
      <c r="H667" s="100" t="s">
        <v>943</v>
      </c>
      <c r="I667" s="100" t="s">
        <v>12802</v>
      </c>
      <c r="J667" s="45" t="s">
        <v>12803</v>
      </c>
      <c r="K667" s="45" t="s">
        <v>943</v>
      </c>
      <c r="L667" s="45" t="s">
        <v>3509</v>
      </c>
      <c r="M667" s="45">
        <v>1</v>
      </c>
      <c r="N667" s="102">
        <v>43238</v>
      </c>
      <c r="O667" s="102">
        <v>43244</v>
      </c>
      <c r="T667" s="45" t="s">
        <v>13111</v>
      </c>
      <c r="U667" s="102">
        <v>43244</v>
      </c>
      <c r="V667" s="15">
        <f t="shared" si="11"/>
        <v>5</v>
      </c>
    </row>
    <row r="668" spans="1:22" x14ac:dyDescent="0.25">
      <c r="A668" s="134" t="s">
        <v>23</v>
      </c>
      <c r="B668" s="134">
        <v>1805</v>
      </c>
      <c r="C668" s="154" t="s">
        <v>688</v>
      </c>
      <c r="D668" s="103" t="s">
        <v>4620</v>
      </c>
      <c r="E668" s="45" t="s">
        <v>6767</v>
      </c>
      <c r="F668" s="45" t="s">
        <v>951</v>
      </c>
      <c r="G668" s="45" t="s">
        <v>2031</v>
      </c>
      <c r="H668" s="100" t="s">
        <v>943</v>
      </c>
      <c r="I668" s="100" t="s">
        <v>12804</v>
      </c>
      <c r="J668" s="45" t="s">
        <v>12805</v>
      </c>
      <c r="K668" s="45" t="s">
        <v>943</v>
      </c>
      <c r="L668" s="45" t="s">
        <v>3287</v>
      </c>
      <c r="M668" s="45">
        <v>1</v>
      </c>
      <c r="N668" s="102">
        <v>43238</v>
      </c>
      <c r="O668" s="102">
        <v>43244</v>
      </c>
      <c r="T668" s="45" t="s">
        <v>13111</v>
      </c>
      <c r="U668" s="102">
        <v>43244</v>
      </c>
      <c r="V668" s="15">
        <f t="shared" si="11"/>
        <v>5</v>
      </c>
    </row>
    <row r="669" spans="1:22" x14ac:dyDescent="0.25">
      <c r="A669" s="134" t="s">
        <v>23</v>
      </c>
      <c r="B669" s="134">
        <v>1805</v>
      </c>
      <c r="C669" s="171" t="s">
        <v>689</v>
      </c>
      <c r="D669" s="103" t="s">
        <v>4620</v>
      </c>
      <c r="E669" s="45" t="s">
        <v>6767</v>
      </c>
      <c r="F669" s="45" t="s">
        <v>951</v>
      </c>
      <c r="G669" s="45" t="s">
        <v>2031</v>
      </c>
      <c r="H669" s="100" t="s">
        <v>943</v>
      </c>
      <c r="I669" s="100" t="s">
        <v>943</v>
      </c>
      <c r="J669" s="45" t="s">
        <v>12806</v>
      </c>
      <c r="K669" s="45" t="s">
        <v>943</v>
      </c>
      <c r="L669" s="45" t="s">
        <v>3345</v>
      </c>
      <c r="M669" s="45">
        <v>1</v>
      </c>
      <c r="N669" s="102">
        <v>43238</v>
      </c>
      <c r="O669" s="102">
        <v>43244</v>
      </c>
      <c r="T669" s="45" t="s">
        <v>13111</v>
      </c>
      <c r="U669" s="102">
        <v>43244</v>
      </c>
      <c r="V669" s="15">
        <f t="shared" si="11"/>
        <v>5</v>
      </c>
    </row>
    <row r="670" spans="1:22" x14ac:dyDescent="0.25">
      <c r="A670" s="134" t="s">
        <v>23</v>
      </c>
      <c r="B670" s="134">
        <v>1805</v>
      </c>
      <c r="C670" s="171" t="s">
        <v>690</v>
      </c>
      <c r="D670" s="103" t="s">
        <v>4620</v>
      </c>
      <c r="E670" s="45" t="s">
        <v>6767</v>
      </c>
      <c r="F670" s="45" t="s">
        <v>951</v>
      </c>
      <c r="G670" s="45" t="s">
        <v>2031</v>
      </c>
      <c r="H670" s="100" t="s">
        <v>943</v>
      </c>
      <c r="I670" s="100" t="s">
        <v>12807</v>
      </c>
      <c r="J670" s="45" t="s">
        <v>12808</v>
      </c>
      <c r="K670" s="45" t="s">
        <v>943</v>
      </c>
      <c r="L670" s="45" t="s">
        <v>3509</v>
      </c>
      <c r="M670" s="45">
        <v>1</v>
      </c>
      <c r="N670" s="102">
        <v>43238</v>
      </c>
      <c r="O670" s="102">
        <v>43244</v>
      </c>
      <c r="T670" s="45" t="s">
        <v>13111</v>
      </c>
      <c r="U670" s="102">
        <v>43244</v>
      </c>
      <c r="V670" s="15">
        <f t="shared" si="11"/>
        <v>5</v>
      </c>
    </row>
    <row r="671" spans="1:22" x14ac:dyDescent="0.25">
      <c r="A671" s="134" t="s">
        <v>23</v>
      </c>
      <c r="B671" s="134">
        <v>1805</v>
      </c>
      <c r="C671" s="171" t="s">
        <v>691</v>
      </c>
      <c r="D671" s="103" t="s">
        <v>4620</v>
      </c>
      <c r="E671" s="45" t="s">
        <v>6767</v>
      </c>
      <c r="F671" s="45" t="s">
        <v>951</v>
      </c>
      <c r="G671" s="45" t="s">
        <v>2031</v>
      </c>
      <c r="H671" s="100" t="s">
        <v>943</v>
      </c>
      <c r="I671" s="100" t="s">
        <v>12809</v>
      </c>
      <c r="J671" s="45" t="s">
        <v>12810</v>
      </c>
      <c r="K671" s="45" t="s">
        <v>943</v>
      </c>
      <c r="L671" s="45" t="s">
        <v>4169</v>
      </c>
      <c r="M671" s="45">
        <v>1</v>
      </c>
      <c r="N671" s="102">
        <v>43238</v>
      </c>
      <c r="O671" s="102">
        <v>43244</v>
      </c>
      <c r="T671" s="45" t="s">
        <v>13111</v>
      </c>
      <c r="U671" s="102">
        <v>43244</v>
      </c>
      <c r="V671" s="15">
        <f t="shared" si="11"/>
        <v>5</v>
      </c>
    </row>
    <row r="672" spans="1:22" x14ac:dyDescent="0.25">
      <c r="A672" s="134" t="s">
        <v>23</v>
      </c>
      <c r="B672" s="134">
        <v>1805</v>
      </c>
      <c r="C672" s="171" t="s">
        <v>692</v>
      </c>
      <c r="D672" s="103" t="s">
        <v>4106</v>
      </c>
      <c r="E672" s="45" t="s">
        <v>7652</v>
      </c>
      <c r="F672" s="45" t="s">
        <v>951</v>
      </c>
      <c r="G672" s="45" t="s">
        <v>940</v>
      </c>
      <c r="H672" s="100" t="s">
        <v>5506</v>
      </c>
      <c r="I672" s="100" t="s">
        <v>12811</v>
      </c>
      <c r="J672" s="45" t="s">
        <v>12812</v>
      </c>
      <c r="K672" s="45" t="s">
        <v>1097</v>
      </c>
      <c r="L672" s="45" t="s">
        <v>3458</v>
      </c>
      <c r="M672" s="45">
        <v>112</v>
      </c>
      <c r="N672" s="102">
        <v>43238</v>
      </c>
      <c r="O672" s="102">
        <v>43244</v>
      </c>
      <c r="T672" s="45" t="s">
        <v>13121</v>
      </c>
      <c r="U672" s="102">
        <v>43244</v>
      </c>
      <c r="V672" s="15">
        <f t="shared" si="11"/>
        <v>5</v>
      </c>
    </row>
    <row r="673" spans="1:22" x14ac:dyDescent="0.25">
      <c r="A673" s="134" t="s">
        <v>23</v>
      </c>
      <c r="B673" s="134">
        <v>1805</v>
      </c>
      <c r="C673" s="171" t="s">
        <v>693</v>
      </c>
      <c r="D673" s="103" t="s">
        <v>4106</v>
      </c>
      <c r="E673" s="45" t="s">
        <v>1107</v>
      </c>
      <c r="F673" s="45" t="s">
        <v>6644</v>
      </c>
      <c r="G673" s="45" t="s">
        <v>940</v>
      </c>
      <c r="H673" s="100" t="s">
        <v>12768</v>
      </c>
      <c r="I673" s="100" t="s">
        <v>12813</v>
      </c>
      <c r="J673" s="45" t="s">
        <v>12814</v>
      </c>
      <c r="K673" s="45" t="s">
        <v>1111</v>
      </c>
      <c r="L673" s="45" t="s">
        <v>3118</v>
      </c>
      <c r="M673" s="45">
        <v>1</v>
      </c>
      <c r="N673" s="102">
        <v>43238</v>
      </c>
      <c r="O673" s="102">
        <v>43244</v>
      </c>
      <c r="T673" s="45" t="s">
        <v>13111</v>
      </c>
      <c r="U673" s="102">
        <v>43244</v>
      </c>
      <c r="V673" s="15">
        <f t="shared" si="11"/>
        <v>5</v>
      </c>
    </row>
    <row r="674" spans="1:22" x14ac:dyDescent="0.25">
      <c r="A674" s="134" t="s">
        <v>23</v>
      </c>
      <c r="B674" s="134">
        <v>1805</v>
      </c>
      <c r="C674" s="171" t="s">
        <v>694</v>
      </c>
      <c r="D674" s="103" t="s">
        <v>4106</v>
      </c>
      <c r="E674" s="45" t="s">
        <v>1107</v>
      </c>
      <c r="F674" s="45" t="s">
        <v>6644</v>
      </c>
      <c r="G674" s="45" t="s">
        <v>940</v>
      </c>
      <c r="H674" s="100" t="s">
        <v>12768</v>
      </c>
      <c r="I674" s="100" t="s">
        <v>12815</v>
      </c>
      <c r="J674" s="45" t="s">
        <v>12816</v>
      </c>
      <c r="K674" s="45" t="s">
        <v>1111</v>
      </c>
      <c r="L674" s="45" t="s">
        <v>3118</v>
      </c>
      <c r="M674" s="45">
        <v>1</v>
      </c>
      <c r="N674" s="102">
        <v>43238</v>
      </c>
      <c r="O674" s="102">
        <v>43244</v>
      </c>
      <c r="T674" s="45" t="s">
        <v>13111</v>
      </c>
      <c r="U674" s="102">
        <v>43244</v>
      </c>
      <c r="V674" s="15">
        <f t="shared" si="11"/>
        <v>5</v>
      </c>
    </row>
    <row r="675" spans="1:22" x14ac:dyDescent="0.25">
      <c r="A675" s="134" t="s">
        <v>23</v>
      </c>
      <c r="B675" s="134">
        <v>1805</v>
      </c>
      <c r="C675" s="171" t="s">
        <v>695</v>
      </c>
      <c r="D675" s="103" t="s">
        <v>4106</v>
      </c>
      <c r="E675" s="45" t="s">
        <v>1107</v>
      </c>
      <c r="F675" s="45" t="s">
        <v>6644</v>
      </c>
      <c r="G675" s="45" t="s">
        <v>940</v>
      </c>
      <c r="H675" s="100" t="s">
        <v>12817</v>
      </c>
      <c r="I675" s="100" t="s">
        <v>12818</v>
      </c>
      <c r="J675" s="45" t="s">
        <v>12819</v>
      </c>
      <c r="K675" s="45" t="s">
        <v>1608</v>
      </c>
      <c r="L675" s="45" t="s">
        <v>3118</v>
      </c>
      <c r="M675" s="45">
        <v>1</v>
      </c>
      <c r="N675" s="102">
        <v>43238</v>
      </c>
      <c r="O675" s="102">
        <v>43244</v>
      </c>
      <c r="T675" s="45" t="s">
        <v>13111</v>
      </c>
      <c r="U675" s="102">
        <v>43244</v>
      </c>
      <c r="V675" s="15">
        <f t="shared" si="11"/>
        <v>5</v>
      </c>
    </row>
    <row r="676" spans="1:22" x14ac:dyDescent="0.25">
      <c r="A676" s="134" t="s">
        <v>23</v>
      </c>
      <c r="B676" s="134">
        <v>1805</v>
      </c>
      <c r="C676" s="171" t="s">
        <v>696</v>
      </c>
      <c r="D676" s="103" t="s">
        <v>4106</v>
      </c>
      <c r="E676" s="45" t="s">
        <v>1107</v>
      </c>
      <c r="F676" s="45" t="s">
        <v>6644</v>
      </c>
      <c r="G676" s="45" t="s">
        <v>940</v>
      </c>
      <c r="H676" s="100" t="s">
        <v>12817</v>
      </c>
      <c r="I676" s="100" t="s">
        <v>12820</v>
      </c>
      <c r="J676" s="45" t="s">
        <v>12821</v>
      </c>
      <c r="K676" s="45" t="s">
        <v>1608</v>
      </c>
      <c r="L676" s="45" t="s">
        <v>3118</v>
      </c>
      <c r="M676" s="45">
        <v>1</v>
      </c>
      <c r="N676" s="102">
        <v>43238</v>
      </c>
      <c r="O676" s="102">
        <v>43244</v>
      </c>
      <c r="T676" s="45" t="s">
        <v>13111</v>
      </c>
      <c r="U676" s="102">
        <v>43244</v>
      </c>
      <c r="V676" s="15">
        <f t="shared" si="11"/>
        <v>5</v>
      </c>
    </row>
    <row r="677" spans="1:22" x14ac:dyDescent="0.25">
      <c r="A677" s="134" t="s">
        <v>23</v>
      </c>
      <c r="B677" s="134">
        <v>1805</v>
      </c>
      <c r="C677" s="171" t="s">
        <v>697</v>
      </c>
      <c r="D677" s="103" t="s">
        <v>4106</v>
      </c>
      <c r="E677" s="45" t="s">
        <v>1107</v>
      </c>
      <c r="F677" s="45" t="s">
        <v>6644</v>
      </c>
      <c r="G677" s="45" t="s">
        <v>940</v>
      </c>
      <c r="H677" s="100" t="s">
        <v>12768</v>
      </c>
      <c r="I677" s="100" t="s">
        <v>12822</v>
      </c>
      <c r="J677" s="45" t="s">
        <v>12823</v>
      </c>
      <c r="K677" s="45" t="s">
        <v>1111</v>
      </c>
      <c r="L677" s="45" t="s">
        <v>3118</v>
      </c>
      <c r="M677" s="45">
        <v>1</v>
      </c>
      <c r="N677" s="102">
        <v>43238</v>
      </c>
      <c r="O677" s="102">
        <v>43244</v>
      </c>
      <c r="Q677" s="45" t="s">
        <v>13195</v>
      </c>
      <c r="T677" s="45" t="s">
        <v>13111</v>
      </c>
      <c r="U677" s="102">
        <v>43244</v>
      </c>
      <c r="V677" s="15">
        <f t="shared" si="11"/>
        <v>5</v>
      </c>
    </row>
    <row r="678" spans="1:22" x14ac:dyDescent="0.25">
      <c r="A678" s="134" t="s">
        <v>23</v>
      </c>
      <c r="B678" s="134">
        <v>1805</v>
      </c>
      <c r="C678" s="171" t="s">
        <v>698</v>
      </c>
      <c r="D678" s="103" t="s">
        <v>4106</v>
      </c>
      <c r="E678" s="45" t="s">
        <v>1107</v>
      </c>
      <c r="F678" s="45" t="s">
        <v>6644</v>
      </c>
      <c r="G678" s="45" t="s">
        <v>940</v>
      </c>
      <c r="H678" s="100" t="s">
        <v>12817</v>
      </c>
      <c r="I678" s="100" t="s">
        <v>12824</v>
      </c>
      <c r="J678" s="45" t="s">
        <v>13122</v>
      </c>
      <c r="K678" s="45" t="s">
        <v>1608</v>
      </c>
      <c r="L678" s="45" t="s">
        <v>3118</v>
      </c>
      <c r="M678" s="45">
        <v>1</v>
      </c>
      <c r="N678" s="102">
        <v>43238</v>
      </c>
      <c r="O678" s="102">
        <v>43244</v>
      </c>
      <c r="T678" s="45" t="s">
        <v>13111</v>
      </c>
      <c r="U678" s="102">
        <v>43244</v>
      </c>
      <c r="V678" s="15">
        <f t="shared" si="11"/>
        <v>5</v>
      </c>
    </row>
    <row r="679" spans="1:22" x14ac:dyDescent="0.25">
      <c r="A679" s="134" t="s">
        <v>23</v>
      </c>
      <c r="B679" s="134">
        <v>1805</v>
      </c>
      <c r="C679" s="171" t="s">
        <v>699</v>
      </c>
      <c r="D679" s="103" t="s">
        <v>4106</v>
      </c>
      <c r="E679" s="45" t="s">
        <v>941</v>
      </c>
      <c r="F679" s="45" t="s">
        <v>7407</v>
      </c>
      <c r="G679" s="45" t="s">
        <v>8560</v>
      </c>
      <c r="H679" s="100" t="s">
        <v>943</v>
      </c>
      <c r="I679" s="100" t="s">
        <v>12826</v>
      </c>
      <c r="J679" s="45" t="s">
        <v>12825</v>
      </c>
      <c r="K679" s="45" t="s">
        <v>943</v>
      </c>
      <c r="L679" s="45" t="s">
        <v>9141</v>
      </c>
      <c r="M679" s="45">
        <v>1</v>
      </c>
      <c r="N679" s="102">
        <v>43238</v>
      </c>
      <c r="O679" s="102">
        <v>43244</v>
      </c>
      <c r="T679" s="45" t="s">
        <v>13111</v>
      </c>
      <c r="U679" s="102">
        <v>43244</v>
      </c>
      <c r="V679" s="15">
        <f t="shared" si="11"/>
        <v>5</v>
      </c>
    </row>
    <row r="680" spans="1:22" x14ac:dyDescent="0.25">
      <c r="A680" s="134" t="s">
        <v>23</v>
      </c>
      <c r="B680" s="134">
        <v>1805</v>
      </c>
      <c r="C680" s="171" t="s">
        <v>700</v>
      </c>
      <c r="D680" s="103" t="s">
        <v>4106</v>
      </c>
      <c r="E680" s="45" t="s">
        <v>1107</v>
      </c>
      <c r="F680" s="45" t="s">
        <v>6644</v>
      </c>
      <c r="G680" s="45" t="s">
        <v>940</v>
      </c>
      <c r="H680" s="100" t="s">
        <v>1749</v>
      </c>
      <c r="I680" s="100" t="s">
        <v>12827</v>
      </c>
      <c r="J680" s="45" t="s">
        <v>12828</v>
      </c>
      <c r="K680" s="45" t="s">
        <v>1179</v>
      </c>
      <c r="L680" s="45" t="s">
        <v>1321</v>
      </c>
      <c r="M680" s="45">
        <v>1</v>
      </c>
      <c r="N680" s="102">
        <v>43238</v>
      </c>
      <c r="O680" s="102">
        <v>43244</v>
      </c>
      <c r="T680" s="45" t="s">
        <v>13111</v>
      </c>
      <c r="U680" s="102">
        <v>43244</v>
      </c>
      <c r="V680" s="15">
        <f t="shared" si="11"/>
        <v>5</v>
      </c>
    </row>
    <row r="681" spans="1:22" x14ac:dyDescent="0.25">
      <c r="A681" s="134" t="s">
        <v>23</v>
      </c>
      <c r="B681" s="134">
        <v>1805</v>
      </c>
      <c r="C681" s="171" t="s">
        <v>701</v>
      </c>
      <c r="D681" s="103" t="s">
        <v>4106</v>
      </c>
      <c r="E681" s="45" t="s">
        <v>1107</v>
      </c>
      <c r="F681" s="45" t="s">
        <v>6644</v>
      </c>
      <c r="G681" s="45" t="s">
        <v>940</v>
      </c>
      <c r="H681" s="100" t="s">
        <v>1749</v>
      </c>
      <c r="I681" s="100" t="s">
        <v>12829</v>
      </c>
      <c r="J681" s="45" t="s">
        <v>12830</v>
      </c>
      <c r="K681" s="45" t="s">
        <v>1179</v>
      </c>
      <c r="L681" s="45" t="s">
        <v>1321</v>
      </c>
      <c r="M681" s="45">
        <v>1</v>
      </c>
      <c r="N681" s="102">
        <v>43238</v>
      </c>
      <c r="O681" s="102">
        <v>43244</v>
      </c>
      <c r="T681" s="45" t="s">
        <v>13111</v>
      </c>
      <c r="U681" s="102">
        <v>43244</v>
      </c>
      <c r="V681" s="15">
        <f t="shared" si="11"/>
        <v>5</v>
      </c>
    </row>
    <row r="682" spans="1:22" x14ac:dyDescent="0.25">
      <c r="A682" s="134" t="s">
        <v>23</v>
      </c>
      <c r="B682" s="134">
        <v>1805</v>
      </c>
      <c r="C682" s="171" t="s">
        <v>702</v>
      </c>
      <c r="D682" s="103" t="s">
        <v>4106</v>
      </c>
      <c r="E682" s="45" t="s">
        <v>6632</v>
      </c>
      <c r="F682" s="45" t="s">
        <v>6676</v>
      </c>
      <c r="G682" s="45" t="s">
        <v>940</v>
      </c>
      <c r="H682" s="100" t="s">
        <v>3177</v>
      </c>
      <c r="I682" s="100" t="s">
        <v>12832</v>
      </c>
      <c r="J682" s="45" t="s">
        <v>12831</v>
      </c>
      <c r="K682" s="45" t="s">
        <v>1111</v>
      </c>
      <c r="L682" s="45" t="s">
        <v>1664</v>
      </c>
      <c r="M682" s="45">
        <v>1</v>
      </c>
      <c r="N682" s="102">
        <v>43238</v>
      </c>
      <c r="O682" s="102">
        <v>43244</v>
      </c>
      <c r="T682" s="45" t="s">
        <v>13111</v>
      </c>
      <c r="U682" s="102">
        <v>43244</v>
      </c>
      <c r="V682" s="15">
        <f t="shared" si="11"/>
        <v>5</v>
      </c>
    </row>
    <row r="683" spans="1:22" x14ac:dyDescent="0.25">
      <c r="A683" s="134" t="s">
        <v>23</v>
      </c>
      <c r="B683" s="134">
        <v>1805</v>
      </c>
      <c r="C683" s="171" t="s">
        <v>703</v>
      </c>
      <c r="D683" s="103" t="s">
        <v>4106</v>
      </c>
      <c r="E683" s="45" t="s">
        <v>6632</v>
      </c>
      <c r="F683" s="45" t="s">
        <v>6676</v>
      </c>
      <c r="G683" s="45" t="s">
        <v>940</v>
      </c>
      <c r="H683" s="100" t="s">
        <v>4131</v>
      </c>
      <c r="I683" s="100" t="s">
        <v>12833</v>
      </c>
      <c r="J683" s="100" t="s">
        <v>12834</v>
      </c>
      <c r="K683" s="45" t="s">
        <v>1111</v>
      </c>
      <c r="L683" s="45" t="s">
        <v>2021</v>
      </c>
      <c r="M683" s="45">
        <v>1</v>
      </c>
      <c r="N683" s="102">
        <v>43238</v>
      </c>
      <c r="O683" s="102">
        <v>43244</v>
      </c>
      <c r="T683" s="45" t="s">
        <v>13111</v>
      </c>
      <c r="U683" s="102">
        <v>43244</v>
      </c>
      <c r="V683" s="15">
        <f t="shared" si="11"/>
        <v>5</v>
      </c>
    </row>
    <row r="684" spans="1:22" x14ac:dyDescent="0.25">
      <c r="A684" s="134" t="s">
        <v>23</v>
      </c>
      <c r="B684" s="134">
        <v>1805</v>
      </c>
      <c r="C684" s="171" t="s">
        <v>704</v>
      </c>
      <c r="D684" s="103" t="s">
        <v>4106</v>
      </c>
      <c r="E684" s="45" t="s">
        <v>6632</v>
      </c>
      <c r="F684" s="45" t="s">
        <v>6676</v>
      </c>
      <c r="G684" s="45" t="s">
        <v>940</v>
      </c>
      <c r="H684" s="100" t="s">
        <v>5699</v>
      </c>
      <c r="I684" s="100" t="s">
        <v>12835</v>
      </c>
      <c r="J684" s="45" t="s">
        <v>12836</v>
      </c>
      <c r="K684" s="45" t="s">
        <v>1111</v>
      </c>
      <c r="L684" s="45" t="s">
        <v>2021</v>
      </c>
      <c r="M684" s="45">
        <v>1</v>
      </c>
      <c r="N684" s="102">
        <v>43238</v>
      </c>
      <c r="O684" s="102">
        <v>43244</v>
      </c>
      <c r="T684" s="45" t="s">
        <v>13111</v>
      </c>
      <c r="U684" s="102">
        <v>43244</v>
      </c>
      <c r="V684" s="15">
        <f t="shared" si="11"/>
        <v>5</v>
      </c>
    </row>
    <row r="685" spans="1:22" x14ac:dyDescent="0.25">
      <c r="A685" s="134" t="s">
        <v>23</v>
      </c>
      <c r="B685" s="134">
        <v>1805</v>
      </c>
      <c r="C685" s="171" t="s">
        <v>705</v>
      </c>
      <c r="D685" s="103" t="s">
        <v>4106</v>
      </c>
      <c r="E685" s="45" t="s">
        <v>1175</v>
      </c>
      <c r="F685" s="45" t="s">
        <v>939</v>
      </c>
      <c r="G685" s="45" t="s">
        <v>940</v>
      </c>
      <c r="H685" s="100" t="s">
        <v>4110</v>
      </c>
      <c r="I685" s="100" t="s">
        <v>12837</v>
      </c>
      <c r="J685" s="45" t="s">
        <v>12838</v>
      </c>
      <c r="K685" s="45" t="s">
        <v>1179</v>
      </c>
      <c r="L685" s="45" t="s">
        <v>1180</v>
      </c>
      <c r="M685" s="45">
        <v>1</v>
      </c>
      <c r="N685" s="102">
        <v>43238</v>
      </c>
      <c r="O685" s="102">
        <v>43244</v>
      </c>
      <c r="T685" s="45" t="s">
        <v>13111</v>
      </c>
      <c r="U685" s="102">
        <v>43244</v>
      </c>
      <c r="V685" s="15">
        <f t="shared" si="11"/>
        <v>5</v>
      </c>
    </row>
    <row r="686" spans="1:22" x14ac:dyDescent="0.25">
      <c r="A686" s="134" t="s">
        <v>23</v>
      </c>
      <c r="B686" s="134">
        <v>1805</v>
      </c>
      <c r="C686" s="171" t="s">
        <v>706</v>
      </c>
      <c r="D686" s="103" t="s">
        <v>4106</v>
      </c>
      <c r="E686" s="45" t="s">
        <v>1175</v>
      </c>
      <c r="F686" s="45" t="s">
        <v>939</v>
      </c>
      <c r="G686" s="45" t="s">
        <v>940</v>
      </c>
      <c r="H686" s="100" t="s">
        <v>2521</v>
      </c>
      <c r="I686" s="100" t="s">
        <v>12839</v>
      </c>
      <c r="J686" s="45" t="s">
        <v>12840</v>
      </c>
      <c r="K686" s="45" t="s">
        <v>1179</v>
      </c>
      <c r="L686" s="45" t="s">
        <v>1180</v>
      </c>
      <c r="M686" s="45">
        <v>1</v>
      </c>
      <c r="N686" s="102">
        <v>43238</v>
      </c>
      <c r="O686" s="102">
        <v>43244</v>
      </c>
      <c r="T686" s="45" t="s">
        <v>13111</v>
      </c>
      <c r="U686" s="102">
        <v>43244</v>
      </c>
      <c r="V686" s="15">
        <f t="shared" si="11"/>
        <v>5</v>
      </c>
    </row>
    <row r="687" spans="1:22" x14ac:dyDescent="0.25">
      <c r="A687" s="134" t="s">
        <v>23</v>
      </c>
      <c r="B687" s="134">
        <v>1805</v>
      </c>
      <c r="C687" s="171" t="s">
        <v>707</v>
      </c>
      <c r="D687" s="103" t="s">
        <v>4106</v>
      </c>
      <c r="E687" s="45" t="s">
        <v>1175</v>
      </c>
      <c r="F687" s="45" t="s">
        <v>939</v>
      </c>
      <c r="G687" s="45" t="s">
        <v>3466</v>
      </c>
      <c r="H687" s="100" t="s">
        <v>3607</v>
      </c>
      <c r="I687" s="100" t="s">
        <v>12841</v>
      </c>
      <c r="J687" s="45" t="s">
        <v>12842</v>
      </c>
      <c r="K687" s="45" t="s">
        <v>1179</v>
      </c>
      <c r="L687" s="45" t="s">
        <v>1959</v>
      </c>
      <c r="M687" s="45">
        <v>1</v>
      </c>
      <c r="N687" s="102">
        <v>43238</v>
      </c>
      <c r="O687" s="102">
        <v>43244</v>
      </c>
      <c r="T687" s="45" t="s">
        <v>13111</v>
      </c>
      <c r="U687" s="102">
        <v>43244</v>
      </c>
      <c r="V687" s="15">
        <f t="shared" si="11"/>
        <v>5</v>
      </c>
    </row>
    <row r="688" spans="1:22" x14ac:dyDescent="0.25">
      <c r="A688" s="134" t="s">
        <v>23</v>
      </c>
      <c r="B688" s="134">
        <v>1805</v>
      </c>
      <c r="C688" s="171" t="s">
        <v>708</v>
      </c>
      <c r="D688" s="103" t="s">
        <v>952</v>
      </c>
      <c r="E688" s="23" t="s">
        <v>11974</v>
      </c>
      <c r="F688" s="23" t="s">
        <v>951</v>
      </c>
      <c r="G688" s="23" t="s">
        <v>11972</v>
      </c>
      <c r="H688" s="24" t="s">
        <v>11973</v>
      </c>
      <c r="I688" s="24" t="s">
        <v>2355</v>
      </c>
      <c r="J688" s="24" t="s">
        <v>11973</v>
      </c>
      <c r="K688" s="23" t="s">
        <v>964</v>
      </c>
      <c r="L688" s="127" t="s">
        <v>11975</v>
      </c>
      <c r="M688" s="23">
        <v>1</v>
      </c>
      <c r="N688" s="62">
        <v>43241</v>
      </c>
      <c r="O688" s="62">
        <v>43245</v>
      </c>
      <c r="P688" s="23" t="s">
        <v>3246</v>
      </c>
      <c r="Q688" s="23" t="s">
        <v>3097</v>
      </c>
      <c r="R688" s="45" t="s">
        <v>12843</v>
      </c>
      <c r="T688" s="45" t="s">
        <v>13057</v>
      </c>
      <c r="U688" s="102">
        <v>43242</v>
      </c>
      <c r="V688" s="15">
        <f t="shared" si="11"/>
        <v>2</v>
      </c>
    </row>
    <row r="689" spans="1:22" x14ac:dyDescent="0.25">
      <c r="A689" s="134" t="s">
        <v>23</v>
      </c>
      <c r="B689" s="134">
        <v>1805</v>
      </c>
      <c r="C689" s="171" t="s">
        <v>709</v>
      </c>
      <c r="D689" s="103" t="s">
        <v>952</v>
      </c>
      <c r="E689" s="23" t="s">
        <v>11974</v>
      </c>
      <c r="F689" s="23" t="s">
        <v>951</v>
      </c>
      <c r="G689" s="23" t="s">
        <v>11972</v>
      </c>
      <c r="H689" s="24" t="s">
        <v>11973</v>
      </c>
      <c r="I689" s="24" t="s">
        <v>2590</v>
      </c>
      <c r="J689" s="24" t="s">
        <v>11976</v>
      </c>
      <c r="K689" s="23" t="s">
        <v>964</v>
      </c>
      <c r="L689" s="127" t="s">
        <v>11975</v>
      </c>
      <c r="M689" s="23">
        <v>1</v>
      </c>
      <c r="N689" s="62">
        <v>43241</v>
      </c>
      <c r="O689" s="62">
        <v>43245</v>
      </c>
      <c r="P689" s="23" t="s">
        <v>1861</v>
      </c>
      <c r="Q689" s="23" t="s">
        <v>3097</v>
      </c>
      <c r="R689" s="45" t="s">
        <v>12844</v>
      </c>
      <c r="T689" s="45" t="s">
        <v>13057</v>
      </c>
      <c r="U689" s="102">
        <v>43242</v>
      </c>
      <c r="V689" s="15">
        <f t="shared" si="11"/>
        <v>2</v>
      </c>
    </row>
    <row r="690" spans="1:22" x14ac:dyDescent="0.25">
      <c r="A690" s="134" t="s">
        <v>23</v>
      </c>
      <c r="B690" s="134">
        <v>1805</v>
      </c>
      <c r="C690" s="171" t="s">
        <v>710</v>
      </c>
      <c r="D690" s="103" t="s">
        <v>12845</v>
      </c>
      <c r="E690" s="45" t="s">
        <v>941</v>
      </c>
      <c r="F690" s="45" t="s">
        <v>939</v>
      </c>
      <c r="G690" s="45" t="s">
        <v>1641</v>
      </c>
      <c r="H690" s="100" t="s">
        <v>12846</v>
      </c>
      <c r="I690" s="100" t="s">
        <v>943</v>
      </c>
      <c r="J690" s="45" t="s">
        <v>12847</v>
      </c>
      <c r="K690" s="45" t="s">
        <v>943</v>
      </c>
      <c r="L690" s="45" t="s">
        <v>12848</v>
      </c>
      <c r="M690" s="45">
        <v>1</v>
      </c>
      <c r="N690" s="102">
        <v>43241</v>
      </c>
      <c r="O690" s="102">
        <v>43243</v>
      </c>
      <c r="T690" s="45" t="s">
        <v>13052</v>
      </c>
      <c r="U690" s="102">
        <v>43243</v>
      </c>
      <c r="V690" s="15">
        <f t="shared" si="11"/>
        <v>3</v>
      </c>
    </row>
    <row r="691" spans="1:22" x14ac:dyDescent="0.25">
      <c r="A691" s="134" t="s">
        <v>23</v>
      </c>
      <c r="B691" s="134">
        <v>1805</v>
      </c>
      <c r="C691" s="171" t="s">
        <v>711</v>
      </c>
      <c r="D691" s="103" t="s">
        <v>12849</v>
      </c>
      <c r="E691" s="45" t="s">
        <v>1175</v>
      </c>
      <c r="F691" s="45" t="s">
        <v>939</v>
      </c>
      <c r="G691" s="45" t="s">
        <v>940</v>
      </c>
      <c r="H691" s="100" t="s">
        <v>12850</v>
      </c>
      <c r="I691" s="100" t="s">
        <v>12851</v>
      </c>
      <c r="J691" s="45" t="s">
        <v>12852</v>
      </c>
      <c r="K691" s="45" t="s">
        <v>1179</v>
      </c>
      <c r="L691" s="45" t="s">
        <v>7308</v>
      </c>
      <c r="M691" s="45">
        <v>1</v>
      </c>
      <c r="N691" s="102">
        <v>43238</v>
      </c>
      <c r="O691" s="102">
        <v>43244</v>
      </c>
      <c r="T691" s="45" t="s">
        <v>13111</v>
      </c>
      <c r="U691" s="102">
        <v>43244</v>
      </c>
      <c r="V691" s="15">
        <f t="shared" si="11"/>
        <v>5</v>
      </c>
    </row>
    <row r="692" spans="1:22" x14ac:dyDescent="0.25">
      <c r="A692" s="134" t="s">
        <v>23</v>
      </c>
      <c r="B692" s="134">
        <v>1805</v>
      </c>
      <c r="C692" s="171" t="s">
        <v>712</v>
      </c>
      <c r="D692" s="103" t="s">
        <v>12849</v>
      </c>
      <c r="E692" s="45" t="s">
        <v>1535</v>
      </c>
      <c r="F692" s="45" t="s">
        <v>12292</v>
      </c>
      <c r="G692" s="45" t="s">
        <v>12853</v>
      </c>
      <c r="H692" s="100" t="s">
        <v>12854</v>
      </c>
      <c r="I692" s="100" t="s">
        <v>12855</v>
      </c>
      <c r="J692" s="45" t="s">
        <v>12856</v>
      </c>
      <c r="K692" s="45" t="s">
        <v>943</v>
      </c>
      <c r="L692" s="45" t="s">
        <v>943</v>
      </c>
      <c r="M692" s="45">
        <v>1</v>
      </c>
      <c r="N692" s="102">
        <v>43238</v>
      </c>
      <c r="O692" s="102">
        <v>43244</v>
      </c>
      <c r="T692" s="45" t="s">
        <v>13111</v>
      </c>
      <c r="U692" s="102">
        <v>43244</v>
      </c>
      <c r="V692" s="15">
        <f t="shared" si="11"/>
        <v>5</v>
      </c>
    </row>
    <row r="693" spans="1:22" x14ac:dyDescent="0.25">
      <c r="A693" s="134" t="s">
        <v>23</v>
      </c>
      <c r="B693" s="134">
        <v>1805</v>
      </c>
      <c r="C693" s="171" t="s">
        <v>713</v>
      </c>
      <c r="D693" s="103" t="s">
        <v>12849</v>
      </c>
      <c r="E693" s="45" t="s">
        <v>1175</v>
      </c>
      <c r="F693" s="45" t="s">
        <v>939</v>
      </c>
      <c r="G693" s="45" t="s">
        <v>940</v>
      </c>
      <c r="H693" s="100" t="s">
        <v>3755</v>
      </c>
      <c r="I693" s="100" t="s">
        <v>12841</v>
      </c>
      <c r="J693" s="45" t="s">
        <v>12857</v>
      </c>
      <c r="K693" s="45" t="s">
        <v>1179</v>
      </c>
      <c r="L693" s="45" t="s">
        <v>1959</v>
      </c>
      <c r="M693" s="45">
        <v>1</v>
      </c>
      <c r="N693" s="102">
        <v>43238</v>
      </c>
      <c r="O693" s="102">
        <v>43244</v>
      </c>
      <c r="T693" s="45" t="s">
        <v>13111</v>
      </c>
      <c r="U693" s="102">
        <v>43244</v>
      </c>
      <c r="V693" s="15">
        <f t="shared" si="11"/>
        <v>5</v>
      </c>
    </row>
    <row r="694" spans="1:22" x14ac:dyDescent="0.25">
      <c r="A694" s="134" t="s">
        <v>23</v>
      </c>
      <c r="B694" s="134">
        <v>1805</v>
      </c>
      <c r="C694" s="171" t="s">
        <v>714</v>
      </c>
      <c r="D694" s="103" t="s">
        <v>12388</v>
      </c>
      <c r="E694" s="45" t="s">
        <v>6632</v>
      </c>
      <c r="F694" s="45" t="s">
        <v>6676</v>
      </c>
      <c r="G694" s="45" t="s">
        <v>940</v>
      </c>
      <c r="H694" s="100" t="s">
        <v>2105</v>
      </c>
      <c r="I694" s="100" t="s">
        <v>12858</v>
      </c>
      <c r="J694" s="45">
        <v>13</v>
      </c>
      <c r="K694" s="45" t="s">
        <v>1111</v>
      </c>
      <c r="L694" s="45" t="s">
        <v>1664</v>
      </c>
      <c r="M694" s="45">
        <v>1</v>
      </c>
      <c r="N694" s="102">
        <v>43238</v>
      </c>
      <c r="O694" s="102">
        <v>43244</v>
      </c>
      <c r="T694" s="45" t="s">
        <v>13112</v>
      </c>
      <c r="U694" s="102">
        <v>43244</v>
      </c>
      <c r="V694" s="15">
        <f t="shared" si="11"/>
        <v>5</v>
      </c>
    </row>
    <row r="695" spans="1:22" x14ac:dyDescent="0.25">
      <c r="A695" s="134" t="s">
        <v>23</v>
      </c>
      <c r="B695" s="134">
        <v>1805</v>
      </c>
      <c r="C695" s="171" t="s">
        <v>715</v>
      </c>
      <c r="D695" s="103" t="s">
        <v>2550</v>
      </c>
      <c r="E695" s="45" t="s">
        <v>1175</v>
      </c>
      <c r="F695" s="45" t="s">
        <v>939</v>
      </c>
      <c r="G695" s="45" t="s">
        <v>940</v>
      </c>
      <c r="H695" s="100" t="s">
        <v>12859</v>
      </c>
      <c r="I695" s="100" t="s">
        <v>12860</v>
      </c>
      <c r="J695" s="45" t="s">
        <v>12861</v>
      </c>
      <c r="K695" s="45" t="s">
        <v>1179</v>
      </c>
      <c r="L695" s="45" t="s">
        <v>1180</v>
      </c>
      <c r="M695" s="45">
        <v>1</v>
      </c>
      <c r="N695" s="102">
        <v>43238</v>
      </c>
      <c r="O695" s="102">
        <v>43244</v>
      </c>
      <c r="T695" s="45" t="s">
        <v>13111</v>
      </c>
      <c r="U695" s="102">
        <v>43244</v>
      </c>
      <c r="V695" s="15">
        <f t="shared" si="11"/>
        <v>5</v>
      </c>
    </row>
    <row r="696" spans="1:22" x14ac:dyDescent="0.25">
      <c r="A696" s="134" t="s">
        <v>23</v>
      </c>
      <c r="B696" s="134">
        <v>1805</v>
      </c>
      <c r="C696" s="171" t="s">
        <v>716</v>
      </c>
      <c r="D696" s="103" t="s">
        <v>2550</v>
      </c>
      <c r="E696" s="45" t="s">
        <v>1175</v>
      </c>
      <c r="F696" s="45" t="s">
        <v>939</v>
      </c>
      <c r="G696" s="45" t="s">
        <v>940</v>
      </c>
      <c r="H696" s="100" t="s">
        <v>12859</v>
      </c>
      <c r="I696" s="100" t="s">
        <v>12862</v>
      </c>
      <c r="J696" s="45" t="s">
        <v>12863</v>
      </c>
      <c r="K696" s="45" t="s">
        <v>1179</v>
      </c>
      <c r="L696" s="45" t="s">
        <v>1180</v>
      </c>
      <c r="M696" s="45">
        <v>1</v>
      </c>
      <c r="N696" s="102">
        <v>43238</v>
      </c>
      <c r="O696" s="102">
        <v>43244</v>
      </c>
      <c r="T696" s="45" t="s">
        <v>13111</v>
      </c>
      <c r="U696" s="102">
        <v>43244</v>
      </c>
      <c r="V696" s="15">
        <f t="shared" si="11"/>
        <v>5</v>
      </c>
    </row>
    <row r="697" spans="1:22" x14ac:dyDescent="0.25">
      <c r="A697" s="134" t="s">
        <v>23</v>
      </c>
      <c r="B697" s="134">
        <v>1805</v>
      </c>
      <c r="C697" s="171" t="s">
        <v>717</v>
      </c>
      <c r="D697" s="103" t="s">
        <v>2550</v>
      </c>
      <c r="E697" s="45" t="s">
        <v>1175</v>
      </c>
      <c r="F697" s="45" t="s">
        <v>939</v>
      </c>
      <c r="G697" s="45" t="s">
        <v>940</v>
      </c>
      <c r="H697" s="100" t="s">
        <v>4406</v>
      </c>
      <c r="I697" s="100" t="s">
        <v>12864</v>
      </c>
      <c r="J697" s="45" t="s">
        <v>12865</v>
      </c>
      <c r="K697" s="45" t="s">
        <v>1179</v>
      </c>
      <c r="L697" s="45" t="s">
        <v>1959</v>
      </c>
      <c r="M697" s="45">
        <v>1</v>
      </c>
      <c r="N697" s="102">
        <v>43238</v>
      </c>
      <c r="O697" s="102">
        <v>43244</v>
      </c>
      <c r="T697" s="45" t="s">
        <v>13111</v>
      </c>
      <c r="U697" s="102">
        <v>43244</v>
      </c>
      <c r="V697" s="15">
        <f t="shared" si="11"/>
        <v>5</v>
      </c>
    </row>
    <row r="698" spans="1:22" x14ac:dyDescent="0.25">
      <c r="A698" s="134" t="s">
        <v>23</v>
      </c>
      <c r="B698" s="134">
        <v>1805</v>
      </c>
      <c r="C698" s="171" t="s">
        <v>718</v>
      </c>
      <c r="D698" s="103" t="s">
        <v>2550</v>
      </c>
      <c r="E698" s="45" t="s">
        <v>941</v>
      </c>
      <c r="F698" s="45" t="s">
        <v>7407</v>
      </c>
      <c r="G698" s="45" t="s">
        <v>12413</v>
      </c>
      <c r="H698" s="100" t="s">
        <v>12866</v>
      </c>
      <c r="I698" s="100" t="s">
        <v>12867</v>
      </c>
      <c r="J698" s="45" t="s">
        <v>12868</v>
      </c>
      <c r="K698" s="45" t="s">
        <v>943</v>
      </c>
      <c r="L698" s="45" t="s">
        <v>12869</v>
      </c>
      <c r="M698" s="45">
        <v>1</v>
      </c>
      <c r="N698" s="102">
        <v>43238</v>
      </c>
      <c r="O698" s="102">
        <v>43244</v>
      </c>
      <c r="T698" s="45" t="s">
        <v>13111</v>
      </c>
      <c r="U698" s="102">
        <v>43244</v>
      </c>
      <c r="V698" s="15">
        <f t="shared" si="11"/>
        <v>5</v>
      </c>
    </row>
    <row r="699" spans="1:22" x14ac:dyDescent="0.25">
      <c r="A699" s="134" t="s">
        <v>23</v>
      </c>
      <c r="B699" s="134">
        <v>1805</v>
      </c>
      <c r="C699" s="171" t="s">
        <v>719</v>
      </c>
      <c r="D699" s="45" t="s">
        <v>1408</v>
      </c>
      <c r="E699" s="45" t="s">
        <v>11372</v>
      </c>
      <c r="F699" s="45" t="s">
        <v>939</v>
      </c>
      <c r="G699" s="45" t="s">
        <v>940</v>
      </c>
      <c r="H699" s="100" t="s">
        <v>9687</v>
      </c>
      <c r="I699" s="100" t="s">
        <v>12870</v>
      </c>
      <c r="J699" s="100" t="s">
        <v>12870</v>
      </c>
      <c r="K699" s="45" t="s">
        <v>1111</v>
      </c>
      <c r="L699" s="45" t="s">
        <v>2188</v>
      </c>
      <c r="M699" s="45">
        <v>1</v>
      </c>
      <c r="N699" s="102">
        <v>43241</v>
      </c>
      <c r="O699" s="102">
        <v>43245</v>
      </c>
      <c r="V699" s="15">
        <f t="shared" si="11"/>
        <v>-30886</v>
      </c>
    </row>
    <row r="700" spans="1:22" x14ac:dyDescent="0.25">
      <c r="A700" s="134" t="s">
        <v>23</v>
      </c>
      <c r="B700" s="134">
        <v>1805</v>
      </c>
      <c r="C700" s="171" t="s">
        <v>720</v>
      </c>
      <c r="D700" s="45" t="s">
        <v>1408</v>
      </c>
      <c r="E700" s="45" t="s">
        <v>1175</v>
      </c>
      <c r="F700" s="45" t="s">
        <v>939</v>
      </c>
      <c r="G700" s="45" t="s">
        <v>940</v>
      </c>
      <c r="H700" s="100" t="s">
        <v>2321</v>
      </c>
      <c r="I700" s="100" t="s">
        <v>12871</v>
      </c>
      <c r="J700" s="100" t="s">
        <v>12871</v>
      </c>
      <c r="K700" s="45" t="s">
        <v>1179</v>
      </c>
      <c r="L700" s="45" t="s">
        <v>1352</v>
      </c>
      <c r="M700" s="45">
        <v>1</v>
      </c>
      <c r="N700" s="102">
        <v>43241</v>
      </c>
      <c r="O700" s="102">
        <v>43245</v>
      </c>
      <c r="V700" s="15">
        <f t="shared" si="11"/>
        <v>-30886</v>
      </c>
    </row>
    <row r="701" spans="1:22" x14ac:dyDescent="0.25">
      <c r="A701" s="134" t="s">
        <v>23</v>
      </c>
      <c r="B701" s="134">
        <v>1805</v>
      </c>
      <c r="C701" s="171" t="s">
        <v>721</v>
      </c>
      <c r="D701" s="45" t="s">
        <v>1408</v>
      </c>
      <c r="E701" s="45" t="s">
        <v>1439</v>
      </c>
      <c r="F701" s="45" t="s">
        <v>951</v>
      </c>
      <c r="G701" s="45" t="s">
        <v>943</v>
      </c>
      <c r="H701" s="100" t="s">
        <v>943</v>
      </c>
      <c r="I701" s="100" t="s">
        <v>12872</v>
      </c>
      <c r="J701" s="100" t="s">
        <v>12872</v>
      </c>
      <c r="K701" s="45" t="s">
        <v>943</v>
      </c>
      <c r="L701" s="45" t="s">
        <v>10968</v>
      </c>
      <c r="M701" s="45">
        <v>30</v>
      </c>
      <c r="N701" s="102">
        <v>43241</v>
      </c>
      <c r="O701" s="102">
        <v>43245</v>
      </c>
      <c r="V701" s="15">
        <f t="shared" si="11"/>
        <v>-30886</v>
      </c>
    </row>
    <row r="702" spans="1:22" x14ac:dyDescent="0.25">
      <c r="A702" s="134" t="s">
        <v>23</v>
      </c>
      <c r="B702" s="134">
        <v>1805</v>
      </c>
      <c r="C702" s="171" t="s">
        <v>722</v>
      </c>
      <c r="D702" s="45" t="s">
        <v>1408</v>
      </c>
      <c r="E702" s="45" t="s">
        <v>1439</v>
      </c>
      <c r="F702" s="45" t="s">
        <v>951</v>
      </c>
      <c r="G702" s="45" t="s">
        <v>943</v>
      </c>
      <c r="H702" s="100" t="s">
        <v>943</v>
      </c>
      <c r="I702" s="100" t="s">
        <v>12873</v>
      </c>
      <c r="J702" s="100" t="s">
        <v>12873</v>
      </c>
      <c r="K702" s="45" t="s">
        <v>943</v>
      </c>
      <c r="L702" s="45" t="s">
        <v>10968</v>
      </c>
      <c r="M702" s="45">
        <v>30</v>
      </c>
      <c r="N702" s="102">
        <v>43241</v>
      </c>
      <c r="O702" s="102">
        <v>43245</v>
      </c>
      <c r="V702" s="15">
        <f t="shared" si="11"/>
        <v>-30886</v>
      </c>
    </row>
    <row r="703" spans="1:22" x14ac:dyDescent="0.25">
      <c r="A703" s="134" t="s">
        <v>23</v>
      </c>
      <c r="B703" s="134">
        <v>1805</v>
      </c>
      <c r="C703" s="171" t="s">
        <v>723</v>
      </c>
      <c r="D703" s="45" t="s">
        <v>1408</v>
      </c>
      <c r="E703" s="45" t="s">
        <v>1543</v>
      </c>
      <c r="F703" s="45" t="s">
        <v>951</v>
      </c>
      <c r="G703" s="45" t="s">
        <v>940</v>
      </c>
      <c r="H703" s="100" t="s">
        <v>943</v>
      </c>
      <c r="I703" s="100" t="s">
        <v>12874</v>
      </c>
      <c r="J703" s="100" t="s">
        <v>12874</v>
      </c>
      <c r="K703" s="45" t="s">
        <v>943</v>
      </c>
      <c r="L703" s="45" t="s">
        <v>943</v>
      </c>
      <c r="M703" s="45">
        <v>1</v>
      </c>
      <c r="N703" s="102">
        <v>43241</v>
      </c>
      <c r="O703" s="102">
        <v>43245</v>
      </c>
      <c r="Q703" s="45" t="s">
        <v>2421</v>
      </c>
      <c r="V703" s="15">
        <f t="shared" si="11"/>
        <v>-30886</v>
      </c>
    </row>
    <row r="704" spans="1:22" x14ac:dyDescent="0.25">
      <c r="A704" s="134" t="s">
        <v>23</v>
      </c>
      <c r="B704" s="134">
        <v>1805</v>
      </c>
      <c r="C704" s="171" t="s">
        <v>724</v>
      </c>
      <c r="D704" s="103" t="s">
        <v>1617</v>
      </c>
      <c r="E704" s="45" t="s">
        <v>11372</v>
      </c>
      <c r="F704" s="45" t="s">
        <v>939</v>
      </c>
      <c r="G704" s="45" t="s">
        <v>940</v>
      </c>
      <c r="H704" s="100" t="s">
        <v>12887</v>
      </c>
      <c r="I704" s="100" t="s">
        <v>12888</v>
      </c>
      <c r="J704" s="45" t="s">
        <v>12889</v>
      </c>
      <c r="K704" s="45" t="s">
        <v>1111</v>
      </c>
      <c r="L704" s="45" t="s">
        <v>6671</v>
      </c>
      <c r="M704" s="45">
        <v>1</v>
      </c>
      <c r="N704" s="102">
        <v>43241</v>
      </c>
      <c r="O704" s="102">
        <v>43245</v>
      </c>
      <c r="Q704" s="45" t="s">
        <v>8070</v>
      </c>
      <c r="T704" s="45" t="s">
        <v>13139</v>
      </c>
      <c r="U704" s="102">
        <v>43245</v>
      </c>
      <c r="V704" s="15">
        <f t="shared" si="11"/>
        <v>5</v>
      </c>
    </row>
    <row r="705" spans="1:22" x14ac:dyDescent="0.25">
      <c r="A705" s="134" t="s">
        <v>23</v>
      </c>
      <c r="B705" s="134">
        <v>1805</v>
      </c>
      <c r="C705" s="171" t="s">
        <v>725</v>
      </c>
      <c r="D705" s="103" t="s">
        <v>1617</v>
      </c>
      <c r="E705" s="45" t="s">
        <v>6632</v>
      </c>
      <c r="F705" s="45" t="s">
        <v>6676</v>
      </c>
      <c r="G705" s="45" t="s">
        <v>940</v>
      </c>
      <c r="H705" s="100" t="s">
        <v>8036</v>
      </c>
      <c r="I705" s="100" t="s">
        <v>12890</v>
      </c>
      <c r="J705" s="45" t="s">
        <v>12891</v>
      </c>
      <c r="K705" s="45" t="s">
        <v>1111</v>
      </c>
      <c r="L705" s="45" t="s">
        <v>2452</v>
      </c>
      <c r="M705" s="45">
        <v>1</v>
      </c>
      <c r="N705" s="102">
        <v>43241</v>
      </c>
      <c r="O705" s="102">
        <v>43245</v>
      </c>
      <c r="Q705" s="45" t="s">
        <v>8070</v>
      </c>
      <c r="T705" s="45" t="s">
        <v>13139</v>
      </c>
      <c r="U705" s="102">
        <v>43245</v>
      </c>
      <c r="V705" s="15">
        <f t="shared" si="11"/>
        <v>5</v>
      </c>
    </row>
    <row r="706" spans="1:22" x14ac:dyDescent="0.25">
      <c r="A706" s="134" t="s">
        <v>23</v>
      </c>
      <c r="B706" s="134">
        <v>1805</v>
      </c>
      <c r="C706" s="171" t="s">
        <v>726</v>
      </c>
      <c r="D706" s="103" t="s">
        <v>1617</v>
      </c>
      <c r="E706" s="45" t="s">
        <v>6632</v>
      </c>
      <c r="F706" s="45" t="s">
        <v>6676</v>
      </c>
      <c r="G706" s="45" t="s">
        <v>940</v>
      </c>
      <c r="H706" s="100" t="s">
        <v>12892</v>
      </c>
      <c r="I706" s="100" t="s">
        <v>12893</v>
      </c>
      <c r="J706" s="45" t="s">
        <v>12894</v>
      </c>
      <c r="K706" s="45" t="s">
        <v>1111</v>
      </c>
      <c r="L706" s="45" t="s">
        <v>2326</v>
      </c>
      <c r="M706" s="45">
        <v>1</v>
      </c>
      <c r="N706" s="102">
        <v>43241</v>
      </c>
      <c r="O706" s="102">
        <v>43245</v>
      </c>
      <c r="Q706" s="45" t="s">
        <v>8070</v>
      </c>
      <c r="T706" s="45" t="s">
        <v>13139</v>
      </c>
      <c r="U706" s="102">
        <v>43245</v>
      </c>
      <c r="V706" s="15">
        <f t="shared" si="11"/>
        <v>5</v>
      </c>
    </row>
    <row r="707" spans="1:22" x14ac:dyDescent="0.25">
      <c r="A707" s="134" t="s">
        <v>23</v>
      </c>
      <c r="B707" s="134">
        <v>1805</v>
      </c>
      <c r="C707" s="171" t="s">
        <v>727</v>
      </c>
      <c r="D707" s="103" t="s">
        <v>2428</v>
      </c>
      <c r="E707" s="45" t="s">
        <v>941</v>
      </c>
      <c r="F707" s="45" t="s">
        <v>939</v>
      </c>
      <c r="G707" s="45" t="s">
        <v>1401</v>
      </c>
      <c r="H707" s="100" t="s">
        <v>2437</v>
      </c>
      <c r="I707" s="100" t="s">
        <v>12895</v>
      </c>
      <c r="J707" s="45" t="s">
        <v>12896</v>
      </c>
      <c r="K707" s="45" t="s">
        <v>943</v>
      </c>
      <c r="L707" s="45" t="s">
        <v>12897</v>
      </c>
      <c r="M707" s="45">
        <v>1</v>
      </c>
      <c r="N707" s="102">
        <v>43238</v>
      </c>
      <c r="O707" s="102">
        <v>43244</v>
      </c>
      <c r="T707" s="45" t="s">
        <v>13111</v>
      </c>
      <c r="U707" s="102">
        <v>43244</v>
      </c>
      <c r="V707" s="15">
        <f t="shared" si="11"/>
        <v>5</v>
      </c>
    </row>
    <row r="708" spans="1:22" x14ac:dyDescent="0.25">
      <c r="A708" s="134" t="s">
        <v>23</v>
      </c>
      <c r="B708" s="134">
        <v>1805</v>
      </c>
      <c r="C708" s="171" t="s">
        <v>728</v>
      </c>
      <c r="D708" s="103" t="s">
        <v>2428</v>
      </c>
      <c r="E708" s="45" t="s">
        <v>941</v>
      </c>
      <c r="F708" s="45" t="s">
        <v>939</v>
      </c>
      <c r="G708" s="45" t="s">
        <v>1401</v>
      </c>
      <c r="H708" s="100" t="s">
        <v>2437</v>
      </c>
      <c r="I708" s="100" t="s">
        <v>12898</v>
      </c>
      <c r="J708" s="45" t="s">
        <v>12899</v>
      </c>
      <c r="K708" s="45" t="s">
        <v>943</v>
      </c>
      <c r="L708" s="45" t="s">
        <v>12897</v>
      </c>
      <c r="M708" s="45">
        <v>1</v>
      </c>
      <c r="N708" s="102">
        <v>43238</v>
      </c>
      <c r="O708" s="102">
        <v>43244</v>
      </c>
      <c r="T708" s="45" t="s">
        <v>13111</v>
      </c>
      <c r="U708" s="102">
        <v>43244</v>
      </c>
      <c r="V708" s="15">
        <f t="shared" si="11"/>
        <v>5</v>
      </c>
    </row>
    <row r="709" spans="1:22" x14ac:dyDescent="0.25">
      <c r="A709" s="134" t="s">
        <v>23</v>
      </c>
      <c r="B709" s="134">
        <v>1805</v>
      </c>
      <c r="C709" s="171" t="s">
        <v>729</v>
      </c>
      <c r="D709" s="103" t="s">
        <v>2428</v>
      </c>
      <c r="E709" s="45" t="s">
        <v>941</v>
      </c>
      <c r="F709" s="45" t="s">
        <v>939</v>
      </c>
      <c r="G709" s="45" t="s">
        <v>1401</v>
      </c>
      <c r="H709" s="100" t="s">
        <v>2437</v>
      </c>
      <c r="I709" s="100" t="s">
        <v>12900</v>
      </c>
      <c r="J709" s="45" t="s">
        <v>12901</v>
      </c>
      <c r="K709" s="45" t="s">
        <v>943</v>
      </c>
      <c r="L709" s="45" t="s">
        <v>12897</v>
      </c>
      <c r="M709" s="45">
        <v>1</v>
      </c>
      <c r="N709" s="102">
        <v>43238</v>
      </c>
      <c r="O709" s="102">
        <v>43244</v>
      </c>
      <c r="T709" s="45" t="s">
        <v>13111</v>
      </c>
      <c r="U709" s="102">
        <v>43244</v>
      </c>
      <c r="V709" s="15">
        <f t="shared" si="11"/>
        <v>5</v>
      </c>
    </row>
    <row r="710" spans="1:22" x14ac:dyDescent="0.25">
      <c r="A710" s="134" t="s">
        <v>23</v>
      </c>
      <c r="B710" s="134">
        <v>1805</v>
      </c>
      <c r="C710" s="171" t="s">
        <v>730</v>
      </c>
      <c r="D710" s="103" t="s">
        <v>2428</v>
      </c>
      <c r="E710" s="45" t="s">
        <v>941</v>
      </c>
      <c r="F710" s="45" t="s">
        <v>939</v>
      </c>
      <c r="G710" s="45" t="s">
        <v>1401</v>
      </c>
      <c r="H710" s="100" t="s">
        <v>2437</v>
      </c>
      <c r="I710" s="100" t="s">
        <v>12902</v>
      </c>
      <c r="J710" s="45" t="s">
        <v>12903</v>
      </c>
      <c r="K710" s="45" t="s">
        <v>943</v>
      </c>
      <c r="L710" s="45" t="s">
        <v>12897</v>
      </c>
      <c r="M710" s="45">
        <v>1</v>
      </c>
      <c r="N710" s="102">
        <v>43238</v>
      </c>
      <c r="O710" s="102">
        <v>43244</v>
      </c>
      <c r="T710" s="45" t="s">
        <v>13111</v>
      </c>
      <c r="U710" s="102">
        <v>43244</v>
      </c>
      <c r="V710" s="15">
        <f t="shared" si="11"/>
        <v>5</v>
      </c>
    </row>
    <row r="711" spans="1:22" x14ac:dyDescent="0.25">
      <c r="A711" s="134" t="s">
        <v>23</v>
      </c>
      <c r="B711" s="134">
        <v>1805</v>
      </c>
      <c r="C711" s="171" t="s">
        <v>731</v>
      </c>
      <c r="D711" s="103" t="s">
        <v>2428</v>
      </c>
      <c r="E711" s="45" t="s">
        <v>941</v>
      </c>
      <c r="F711" s="45" t="s">
        <v>939</v>
      </c>
      <c r="G711" s="45" t="s">
        <v>1401</v>
      </c>
      <c r="H711" s="100" t="s">
        <v>2437</v>
      </c>
      <c r="I711" s="100" t="s">
        <v>12904</v>
      </c>
      <c r="J711" s="45" t="s">
        <v>12905</v>
      </c>
      <c r="K711" s="45" t="s">
        <v>943</v>
      </c>
      <c r="L711" s="45" t="s">
        <v>12897</v>
      </c>
      <c r="M711" s="45">
        <v>1</v>
      </c>
      <c r="N711" s="102">
        <v>43238</v>
      </c>
      <c r="O711" s="102">
        <v>43244</v>
      </c>
      <c r="T711" s="45" t="s">
        <v>13111</v>
      </c>
      <c r="U711" s="102">
        <v>43244</v>
      </c>
      <c r="V711" s="15">
        <f t="shared" si="11"/>
        <v>5</v>
      </c>
    </row>
    <row r="712" spans="1:22" x14ac:dyDescent="0.25">
      <c r="A712" s="134" t="s">
        <v>23</v>
      </c>
      <c r="B712" s="134">
        <v>1805</v>
      </c>
      <c r="C712" s="171" t="s">
        <v>732</v>
      </c>
      <c r="D712" s="103" t="s">
        <v>2428</v>
      </c>
      <c r="E712" s="45" t="s">
        <v>12906</v>
      </c>
      <c r="F712" s="45" t="s">
        <v>942</v>
      </c>
      <c r="G712" s="45" t="s">
        <v>940</v>
      </c>
      <c r="H712" s="100" t="s">
        <v>3607</v>
      </c>
      <c r="I712" s="100" t="s">
        <v>3607</v>
      </c>
      <c r="J712" s="45" t="s">
        <v>12907</v>
      </c>
      <c r="K712" s="45" t="s">
        <v>1111</v>
      </c>
      <c r="L712" s="45" t="s">
        <v>1343</v>
      </c>
      <c r="M712" s="45">
        <v>1</v>
      </c>
      <c r="N712" s="102">
        <v>43238</v>
      </c>
      <c r="O712" s="102">
        <v>43244</v>
      </c>
      <c r="T712" s="45" t="s">
        <v>13111</v>
      </c>
      <c r="U712" s="102">
        <v>43244</v>
      </c>
      <c r="V712" s="15">
        <f t="shared" ref="V712:V743" si="12">NETWORKDAYS(N712,U712)</f>
        <v>5</v>
      </c>
    </row>
    <row r="713" spans="1:22" x14ac:dyDescent="0.25">
      <c r="A713" s="134" t="s">
        <v>23</v>
      </c>
      <c r="B713" s="134">
        <v>1805</v>
      </c>
      <c r="C713" s="171" t="s">
        <v>733</v>
      </c>
      <c r="D713" s="103" t="s">
        <v>1479</v>
      </c>
      <c r="E713" s="45" t="s">
        <v>1175</v>
      </c>
      <c r="F713" s="45" t="s">
        <v>939</v>
      </c>
      <c r="G713" s="45" t="s">
        <v>940</v>
      </c>
      <c r="H713" s="100" t="s">
        <v>1176</v>
      </c>
      <c r="I713" s="100" t="s">
        <v>12908</v>
      </c>
      <c r="J713" s="45" t="s">
        <v>12909</v>
      </c>
      <c r="K713" s="45" t="s">
        <v>1179</v>
      </c>
      <c r="L713" s="45" t="s">
        <v>1180</v>
      </c>
      <c r="M713" s="45">
        <v>1</v>
      </c>
      <c r="N713" s="102">
        <v>43241</v>
      </c>
      <c r="O713" s="102">
        <v>43245</v>
      </c>
      <c r="U713" s="102">
        <v>43249</v>
      </c>
      <c r="V713" s="15">
        <f t="shared" si="12"/>
        <v>7</v>
      </c>
    </row>
    <row r="714" spans="1:22" x14ac:dyDescent="0.25">
      <c r="A714" s="134" t="s">
        <v>23</v>
      </c>
      <c r="B714" s="134">
        <v>1805</v>
      </c>
      <c r="C714" s="171" t="s">
        <v>734</v>
      </c>
      <c r="D714" s="103" t="s">
        <v>1479</v>
      </c>
      <c r="E714" s="45" t="s">
        <v>1175</v>
      </c>
      <c r="F714" s="45" t="s">
        <v>939</v>
      </c>
      <c r="G714" s="45" t="s">
        <v>940</v>
      </c>
      <c r="H714" s="100" t="s">
        <v>1176</v>
      </c>
      <c r="I714" s="100" t="s">
        <v>12910</v>
      </c>
      <c r="J714" s="45" t="s">
        <v>12911</v>
      </c>
      <c r="K714" s="45" t="s">
        <v>1179</v>
      </c>
      <c r="L714" s="45" t="s">
        <v>1180</v>
      </c>
      <c r="M714" s="45">
        <v>1</v>
      </c>
      <c r="N714" s="102">
        <v>43241</v>
      </c>
      <c r="O714" s="102">
        <v>43245</v>
      </c>
      <c r="U714" s="102">
        <v>43249</v>
      </c>
      <c r="V714" s="15">
        <f t="shared" si="12"/>
        <v>7</v>
      </c>
    </row>
    <row r="715" spans="1:22" x14ac:dyDescent="0.25">
      <c r="A715" s="134" t="s">
        <v>23</v>
      </c>
      <c r="B715" s="134">
        <v>1805</v>
      </c>
      <c r="C715" s="171" t="s">
        <v>735</v>
      </c>
      <c r="D715" s="103" t="s">
        <v>1479</v>
      </c>
      <c r="E715" s="45" t="s">
        <v>1175</v>
      </c>
      <c r="F715" s="45" t="s">
        <v>939</v>
      </c>
      <c r="G715" s="45" t="s">
        <v>940</v>
      </c>
      <c r="H715" s="100" t="s">
        <v>1176</v>
      </c>
      <c r="I715" s="100" t="s">
        <v>12912</v>
      </c>
      <c r="J715" s="45" t="s">
        <v>12913</v>
      </c>
      <c r="K715" s="45" t="s">
        <v>1179</v>
      </c>
      <c r="L715" s="45" t="s">
        <v>1180</v>
      </c>
      <c r="M715" s="45">
        <v>1</v>
      </c>
      <c r="N715" s="102">
        <v>43241</v>
      </c>
      <c r="O715" s="102">
        <v>43245</v>
      </c>
      <c r="U715" s="102">
        <v>43249</v>
      </c>
      <c r="V715" s="15">
        <f t="shared" si="12"/>
        <v>7</v>
      </c>
    </row>
    <row r="716" spans="1:22" x14ac:dyDescent="0.25">
      <c r="A716" s="134" t="s">
        <v>23</v>
      </c>
      <c r="B716" s="134">
        <v>1805</v>
      </c>
      <c r="C716" s="171" t="s">
        <v>736</v>
      </c>
      <c r="D716" s="103" t="s">
        <v>1479</v>
      </c>
      <c r="E716" s="45" t="s">
        <v>1175</v>
      </c>
      <c r="F716" s="45" t="s">
        <v>939</v>
      </c>
      <c r="G716" s="45" t="s">
        <v>940</v>
      </c>
      <c r="H716" s="100" t="s">
        <v>1176</v>
      </c>
      <c r="I716" s="100" t="s">
        <v>12914</v>
      </c>
      <c r="J716" s="45" t="s">
        <v>13560</v>
      </c>
      <c r="K716" s="45" t="s">
        <v>1179</v>
      </c>
      <c r="L716" s="45" t="s">
        <v>1180</v>
      </c>
      <c r="M716" s="45">
        <v>1</v>
      </c>
      <c r="N716" s="102">
        <v>43241</v>
      </c>
      <c r="O716" s="102">
        <v>43245</v>
      </c>
      <c r="U716" s="102">
        <v>43249</v>
      </c>
      <c r="V716" s="15">
        <f t="shared" si="12"/>
        <v>7</v>
      </c>
    </row>
    <row r="717" spans="1:22" x14ac:dyDescent="0.25">
      <c r="A717" s="134" t="s">
        <v>23</v>
      </c>
      <c r="B717" s="134">
        <v>1805</v>
      </c>
      <c r="C717" s="171" t="s">
        <v>737</v>
      </c>
      <c r="D717" s="103" t="s">
        <v>1479</v>
      </c>
      <c r="E717" s="45" t="s">
        <v>1543</v>
      </c>
      <c r="F717" s="45" t="s">
        <v>942</v>
      </c>
      <c r="G717" s="45" t="s">
        <v>940</v>
      </c>
      <c r="H717" s="100" t="s">
        <v>3397</v>
      </c>
      <c r="I717" s="100" t="s">
        <v>12915</v>
      </c>
      <c r="J717" s="45" t="s">
        <v>12916</v>
      </c>
      <c r="K717" s="45" t="s">
        <v>943</v>
      </c>
      <c r="L717" s="45" t="s">
        <v>943</v>
      </c>
      <c r="M717" s="45">
        <v>1</v>
      </c>
      <c r="N717" s="102">
        <v>43241</v>
      </c>
      <c r="O717" s="102">
        <v>43245</v>
      </c>
      <c r="U717" s="102">
        <v>43249</v>
      </c>
      <c r="V717" s="15">
        <f t="shared" si="12"/>
        <v>7</v>
      </c>
    </row>
    <row r="718" spans="1:22" x14ac:dyDescent="0.25">
      <c r="A718" s="134" t="s">
        <v>23</v>
      </c>
      <c r="B718" s="134">
        <v>1805</v>
      </c>
      <c r="C718" s="171" t="s">
        <v>738</v>
      </c>
      <c r="D718" s="103" t="s">
        <v>1479</v>
      </c>
      <c r="E718" s="45" t="s">
        <v>1543</v>
      </c>
      <c r="F718" s="45" t="s">
        <v>942</v>
      </c>
      <c r="G718" s="45" t="s">
        <v>940</v>
      </c>
      <c r="H718" s="100" t="s">
        <v>3397</v>
      </c>
      <c r="I718" s="100" t="s">
        <v>12917</v>
      </c>
      <c r="J718" s="45" t="s">
        <v>12918</v>
      </c>
      <c r="K718" s="45" t="s">
        <v>943</v>
      </c>
      <c r="L718" s="45" t="s">
        <v>943</v>
      </c>
      <c r="M718" s="45">
        <v>1</v>
      </c>
      <c r="N718" s="102">
        <v>43241</v>
      </c>
      <c r="O718" s="102">
        <v>43245</v>
      </c>
      <c r="U718" s="102">
        <v>43249</v>
      </c>
      <c r="V718" s="15">
        <f t="shared" si="12"/>
        <v>7</v>
      </c>
    </row>
    <row r="719" spans="1:22" x14ac:dyDescent="0.25">
      <c r="A719" s="134" t="s">
        <v>23</v>
      </c>
      <c r="B719" s="134">
        <v>1805</v>
      </c>
      <c r="C719" s="171" t="s">
        <v>739</v>
      </c>
      <c r="D719" s="103" t="s">
        <v>1479</v>
      </c>
      <c r="E719" s="45" t="s">
        <v>984</v>
      </c>
      <c r="F719" s="45" t="s">
        <v>951</v>
      </c>
      <c r="G719" s="45" t="s">
        <v>940</v>
      </c>
      <c r="H719" s="100" t="s">
        <v>4069</v>
      </c>
      <c r="I719" s="100" t="s">
        <v>12919</v>
      </c>
      <c r="J719" s="45" t="s">
        <v>12920</v>
      </c>
      <c r="K719" s="45" t="s">
        <v>943</v>
      </c>
      <c r="L719" s="45" t="s">
        <v>12921</v>
      </c>
      <c r="M719" s="45">
        <v>1</v>
      </c>
      <c r="N719" s="102">
        <v>43241</v>
      </c>
      <c r="O719" s="102">
        <v>43245</v>
      </c>
      <c r="U719" s="102">
        <v>43249</v>
      </c>
      <c r="V719" s="15">
        <f t="shared" si="12"/>
        <v>7</v>
      </c>
    </row>
    <row r="720" spans="1:22" x14ac:dyDescent="0.25">
      <c r="A720" s="134" t="s">
        <v>23</v>
      </c>
      <c r="B720" s="134">
        <v>1805</v>
      </c>
      <c r="C720" s="171" t="s">
        <v>740</v>
      </c>
      <c r="D720" s="23" t="s">
        <v>1479</v>
      </c>
      <c r="E720" s="45" t="s">
        <v>12922</v>
      </c>
      <c r="F720" s="45" t="s">
        <v>943</v>
      </c>
      <c r="G720" s="45" t="s">
        <v>943</v>
      </c>
      <c r="H720" s="100" t="s">
        <v>943</v>
      </c>
      <c r="I720" s="100" t="s">
        <v>943</v>
      </c>
      <c r="J720" s="45" t="s">
        <v>943</v>
      </c>
      <c r="K720" s="45" t="s">
        <v>943</v>
      </c>
      <c r="L720" s="45" t="s">
        <v>943</v>
      </c>
      <c r="M720" s="45">
        <v>1</v>
      </c>
      <c r="N720" s="102">
        <v>43241</v>
      </c>
      <c r="O720" s="102">
        <v>43245</v>
      </c>
      <c r="Q720" s="45" t="s">
        <v>12923</v>
      </c>
      <c r="U720" s="102"/>
      <c r="V720" s="15">
        <f t="shared" si="12"/>
        <v>-30886</v>
      </c>
    </row>
    <row r="721" spans="1:22" x14ac:dyDescent="0.25">
      <c r="A721" s="134" t="s">
        <v>23</v>
      </c>
      <c r="B721" s="134">
        <v>1805</v>
      </c>
      <c r="C721" s="171" t="s">
        <v>741</v>
      </c>
      <c r="D721" s="103" t="s">
        <v>1479</v>
      </c>
      <c r="E721" s="45" t="s">
        <v>1339</v>
      </c>
      <c r="F721" s="45" t="s">
        <v>939</v>
      </c>
      <c r="G721" s="45" t="s">
        <v>940</v>
      </c>
      <c r="H721" s="100" t="s">
        <v>12924</v>
      </c>
      <c r="I721" s="100" t="s">
        <v>12925</v>
      </c>
      <c r="J721" s="45" t="s">
        <v>12926</v>
      </c>
      <c r="K721" s="45" t="s">
        <v>943</v>
      </c>
      <c r="L721" s="45" t="s">
        <v>943</v>
      </c>
      <c r="M721" s="45">
        <v>1</v>
      </c>
      <c r="N721" s="102">
        <v>43241</v>
      </c>
      <c r="O721" s="102">
        <v>43245</v>
      </c>
      <c r="P721" s="45" t="s">
        <v>6841</v>
      </c>
      <c r="U721" s="102">
        <v>43249</v>
      </c>
      <c r="V721" s="15">
        <f t="shared" si="12"/>
        <v>7</v>
      </c>
    </row>
    <row r="722" spans="1:22" x14ac:dyDescent="0.25">
      <c r="A722" s="134" t="s">
        <v>23</v>
      </c>
      <c r="B722" s="134">
        <v>1805</v>
      </c>
      <c r="C722" s="171" t="s">
        <v>742</v>
      </c>
      <c r="D722" s="103" t="s">
        <v>1479</v>
      </c>
      <c r="E722" s="45" t="s">
        <v>1339</v>
      </c>
      <c r="F722" s="45" t="s">
        <v>939</v>
      </c>
      <c r="G722" s="45" t="s">
        <v>940</v>
      </c>
      <c r="H722" s="100" t="s">
        <v>12927</v>
      </c>
      <c r="I722" s="100" t="s">
        <v>12928</v>
      </c>
      <c r="J722" s="45" t="s">
        <v>12929</v>
      </c>
      <c r="K722" s="45" t="s">
        <v>943</v>
      </c>
      <c r="L722" s="45" t="s">
        <v>943</v>
      </c>
      <c r="M722" s="45">
        <v>1</v>
      </c>
      <c r="N722" s="102">
        <v>43241</v>
      </c>
      <c r="O722" s="102">
        <v>43245</v>
      </c>
      <c r="P722" s="45" t="s">
        <v>6841</v>
      </c>
      <c r="U722" s="102">
        <v>43249</v>
      </c>
      <c r="V722" s="15">
        <f t="shared" si="12"/>
        <v>7</v>
      </c>
    </row>
    <row r="723" spans="1:22" x14ac:dyDescent="0.25">
      <c r="A723" s="134" t="s">
        <v>23</v>
      </c>
      <c r="B723" s="134">
        <v>1805</v>
      </c>
      <c r="C723" s="171" t="s">
        <v>743</v>
      </c>
      <c r="D723" s="103" t="s">
        <v>1479</v>
      </c>
      <c r="E723" s="45" t="s">
        <v>10047</v>
      </c>
      <c r="F723" s="45" t="s">
        <v>951</v>
      </c>
      <c r="G723" s="45" t="s">
        <v>943</v>
      </c>
      <c r="H723" s="100" t="s">
        <v>943</v>
      </c>
      <c r="I723" s="100" t="s">
        <v>12930</v>
      </c>
      <c r="J723" s="45" t="s">
        <v>12931</v>
      </c>
      <c r="K723" s="45" t="s">
        <v>943</v>
      </c>
      <c r="L723" s="45" t="s">
        <v>2079</v>
      </c>
      <c r="M723" s="45">
        <v>1</v>
      </c>
      <c r="N723" s="102">
        <v>43241</v>
      </c>
      <c r="O723" s="102">
        <v>43245</v>
      </c>
      <c r="U723" s="102">
        <v>43249</v>
      </c>
      <c r="V723" s="15">
        <f t="shared" si="12"/>
        <v>7</v>
      </c>
    </row>
    <row r="724" spans="1:22" x14ac:dyDescent="0.25">
      <c r="A724" s="134" t="s">
        <v>23</v>
      </c>
      <c r="B724" s="134">
        <v>1805</v>
      </c>
      <c r="C724" s="171" t="s">
        <v>744</v>
      </c>
      <c r="D724" s="103" t="s">
        <v>1479</v>
      </c>
      <c r="E724" s="45" t="s">
        <v>10047</v>
      </c>
      <c r="F724" s="45" t="s">
        <v>951</v>
      </c>
      <c r="G724" s="45" t="s">
        <v>943</v>
      </c>
      <c r="H724" s="100" t="s">
        <v>943</v>
      </c>
      <c r="I724" s="100" t="s">
        <v>12932</v>
      </c>
      <c r="J724" s="45" t="s">
        <v>12933</v>
      </c>
      <c r="K724" s="45" t="s">
        <v>943</v>
      </c>
      <c r="L724" s="45" t="s">
        <v>2079</v>
      </c>
      <c r="M724" s="45">
        <v>1</v>
      </c>
      <c r="N724" s="102">
        <v>43241</v>
      </c>
      <c r="O724" s="102">
        <v>43245</v>
      </c>
      <c r="U724" s="102">
        <v>43249</v>
      </c>
      <c r="V724" s="15">
        <f t="shared" si="12"/>
        <v>7</v>
      </c>
    </row>
    <row r="725" spans="1:22" x14ac:dyDescent="0.25">
      <c r="A725" s="134" t="s">
        <v>23</v>
      </c>
      <c r="B725" s="134">
        <v>1805</v>
      </c>
      <c r="C725" s="171" t="s">
        <v>745</v>
      </c>
      <c r="D725" s="103" t="s">
        <v>1463</v>
      </c>
      <c r="E725" s="45" t="s">
        <v>941</v>
      </c>
      <c r="F725" s="45" t="s">
        <v>7407</v>
      </c>
      <c r="G725" s="45" t="s">
        <v>1641</v>
      </c>
      <c r="H725" s="100" t="s">
        <v>12934</v>
      </c>
      <c r="I725" s="100" t="s">
        <v>12935</v>
      </c>
      <c r="J725" s="45" t="s">
        <v>1465</v>
      </c>
      <c r="K725" s="45" t="s">
        <v>943</v>
      </c>
      <c r="L725" s="45" t="s">
        <v>4521</v>
      </c>
      <c r="M725" s="45">
        <v>1</v>
      </c>
      <c r="N725" s="102">
        <v>43241</v>
      </c>
      <c r="O725" s="102">
        <v>43245</v>
      </c>
      <c r="Q725" s="45" t="s">
        <v>12936</v>
      </c>
      <c r="T725" s="45" t="s">
        <v>13104</v>
      </c>
      <c r="U725" s="102">
        <v>43244</v>
      </c>
      <c r="V725" s="15">
        <f t="shared" si="12"/>
        <v>4</v>
      </c>
    </row>
    <row r="726" spans="1:22" x14ac:dyDescent="0.25">
      <c r="A726" s="134" t="s">
        <v>23</v>
      </c>
      <c r="B726" s="134">
        <v>1805</v>
      </c>
      <c r="C726" s="171" t="s">
        <v>746</v>
      </c>
      <c r="D726" s="103" t="s">
        <v>3454</v>
      </c>
      <c r="E726" s="45" t="s">
        <v>1562</v>
      </c>
      <c r="F726" s="45" t="s">
        <v>942</v>
      </c>
      <c r="G726" s="45" t="s">
        <v>940</v>
      </c>
      <c r="H726" s="100" t="s">
        <v>12937</v>
      </c>
      <c r="I726" s="100" t="s">
        <v>943</v>
      </c>
      <c r="J726" s="45" t="s">
        <v>12938</v>
      </c>
      <c r="K726" s="45" t="s">
        <v>4201</v>
      </c>
      <c r="L726" s="45" t="s">
        <v>4204</v>
      </c>
      <c r="M726" s="45">
        <v>1</v>
      </c>
      <c r="N726" s="102">
        <v>43241</v>
      </c>
      <c r="O726" s="102">
        <v>43245</v>
      </c>
      <c r="U726" s="102">
        <v>43249</v>
      </c>
      <c r="V726" s="15">
        <f t="shared" si="12"/>
        <v>7</v>
      </c>
    </row>
    <row r="727" spans="1:22" x14ac:dyDescent="0.25">
      <c r="A727" s="134" t="s">
        <v>23</v>
      </c>
      <c r="B727" s="134">
        <v>1805</v>
      </c>
      <c r="C727" s="171" t="s">
        <v>747</v>
      </c>
      <c r="D727" s="103" t="s">
        <v>3454</v>
      </c>
      <c r="E727" s="45" t="s">
        <v>1562</v>
      </c>
      <c r="F727" s="45" t="s">
        <v>942</v>
      </c>
      <c r="G727" s="45" t="s">
        <v>940</v>
      </c>
      <c r="H727" s="100" t="s">
        <v>12939</v>
      </c>
      <c r="I727" s="100" t="s">
        <v>943</v>
      </c>
      <c r="J727" s="45" t="s">
        <v>12940</v>
      </c>
      <c r="K727" s="45" t="s">
        <v>4201</v>
      </c>
      <c r="L727" s="45" t="s">
        <v>3900</v>
      </c>
      <c r="M727" s="45">
        <v>1</v>
      </c>
      <c r="N727" s="102">
        <v>43241</v>
      </c>
      <c r="O727" s="102">
        <v>43245</v>
      </c>
      <c r="U727" s="102">
        <v>43249</v>
      </c>
      <c r="V727" s="15">
        <f t="shared" si="12"/>
        <v>7</v>
      </c>
    </row>
    <row r="728" spans="1:22" x14ac:dyDescent="0.25">
      <c r="A728" s="134" t="s">
        <v>23</v>
      </c>
      <c r="B728" s="134">
        <v>1805</v>
      </c>
      <c r="C728" s="171" t="s">
        <v>748</v>
      </c>
      <c r="D728" s="103" t="s">
        <v>3454</v>
      </c>
      <c r="E728" s="45" t="s">
        <v>6632</v>
      </c>
      <c r="F728" s="45" t="s">
        <v>7131</v>
      </c>
      <c r="G728" s="45" t="s">
        <v>940</v>
      </c>
      <c r="H728" s="100" t="s">
        <v>12941</v>
      </c>
      <c r="I728" s="100" t="s">
        <v>943</v>
      </c>
      <c r="J728" s="100" t="s">
        <v>12942</v>
      </c>
      <c r="K728" s="45" t="s">
        <v>4201</v>
      </c>
      <c r="L728" s="45" t="s">
        <v>4204</v>
      </c>
      <c r="M728" s="45">
        <v>1</v>
      </c>
      <c r="N728" s="102">
        <v>43241</v>
      </c>
      <c r="O728" s="102">
        <v>43245</v>
      </c>
      <c r="U728" s="102">
        <v>43249</v>
      </c>
      <c r="V728" s="15">
        <f t="shared" si="12"/>
        <v>7</v>
      </c>
    </row>
    <row r="729" spans="1:22" x14ac:dyDescent="0.25">
      <c r="A729" s="134" t="s">
        <v>23</v>
      </c>
      <c r="B729" s="134">
        <v>1805</v>
      </c>
      <c r="C729" s="171" t="s">
        <v>749</v>
      </c>
      <c r="D729" s="23" t="s">
        <v>3454</v>
      </c>
      <c r="E729" s="45" t="s">
        <v>1107</v>
      </c>
      <c r="F729" s="45" t="s">
        <v>942</v>
      </c>
      <c r="G729" s="45" t="s">
        <v>953</v>
      </c>
      <c r="H729" s="100" t="s">
        <v>3484</v>
      </c>
      <c r="I729" s="100" t="s">
        <v>943</v>
      </c>
      <c r="J729" s="45" t="s">
        <v>1107</v>
      </c>
      <c r="K729" s="45" t="s">
        <v>1686</v>
      </c>
      <c r="L729" s="45" t="s">
        <v>11147</v>
      </c>
      <c r="M729" s="45">
        <v>1</v>
      </c>
      <c r="N729" s="102">
        <v>43249</v>
      </c>
      <c r="O729" s="102">
        <v>43255</v>
      </c>
      <c r="P729" s="45" t="s">
        <v>13393</v>
      </c>
      <c r="Q729" s="45" t="s">
        <v>13656</v>
      </c>
      <c r="S729" s="45" t="s">
        <v>4765</v>
      </c>
      <c r="U729" s="102"/>
      <c r="V729" s="15">
        <f t="shared" si="12"/>
        <v>-30892</v>
      </c>
    </row>
    <row r="730" spans="1:22" x14ac:dyDescent="0.25">
      <c r="A730" s="134" t="s">
        <v>23</v>
      </c>
      <c r="B730" s="134">
        <v>1805</v>
      </c>
      <c r="C730" s="171" t="s">
        <v>750</v>
      </c>
      <c r="D730" s="103" t="s">
        <v>3454</v>
      </c>
      <c r="E730" s="45" t="s">
        <v>1175</v>
      </c>
      <c r="F730" s="45" t="s">
        <v>942</v>
      </c>
      <c r="G730" s="45" t="s">
        <v>12943</v>
      </c>
      <c r="H730" s="100" t="s">
        <v>943</v>
      </c>
      <c r="I730" s="100" t="s">
        <v>943</v>
      </c>
      <c r="J730" s="45" t="s">
        <v>12944</v>
      </c>
      <c r="K730" s="45" t="s">
        <v>1686</v>
      </c>
      <c r="L730" s="45" t="s">
        <v>12945</v>
      </c>
      <c r="M730" s="45">
        <v>1</v>
      </c>
      <c r="N730" s="102">
        <v>43241</v>
      </c>
      <c r="O730" s="102">
        <v>43245</v>
      </c>
      <c r="U730" s="102">
        <v>43249</v>
      </c>
      <c r="V730" s="15">
        <f t="shared" si="12"/>
        <v>7</v>
      </c>
    </row>
    <row r="731" spans="1:22" x14ac:dyDescent="0.25">
      <c r="A731" s="134" t="s">
        <v>23</v>
      </c>
      <c r="B731" s="134">
        <v>1805</v>
      </c>
      <c r="C731" s="171" t="s">
        <v>751</v>
      </c>
      <c r="D731" s="103" t="s">
        <v>3454</v>
      </c>
      <c r="E731" s="45" t="s">
        <v>1107</v>
      </c>
      <c r="F731" s="45" t="s">
        <v>6640</v>
      </c>
      <c r="G731" s="45" t="s">
        <v>940</v>
      </c>
      <c r="H731" s="100" t="s">
        <v>10152</v>
      </c>
      <c r="I731" s="100" t="s">
        <v>12946</v>
      </c>
      <c r="J731" s="45" t="s">
        <v>12950</v>
      </c>
      <c r="K731" s="45" t="s">
        <v>4201</v>
      </c>
      <c r="L731" s="45" t="s">
        <v>10150</v>
      </c>
      <c r="M731" s="45">
        <v>1</v>
      </c>
      <c r="N731" s="102">
        <v>43241</v>
      </c>
      <c r="O731" s="102">
        <v>43245</v>
      </c>
      <c r="U731" s="102">
        <v>43249</v>
      </c>
      <c r="V731" s="15">
        <f t="shared" si="12"/>
        <v>7</v>
      </c>
    </row>
    <row r="732" spans="1:22" x14ac:dyDescent="0.25">
      <c r="A732" s="134" t="s">
        <v>23</v>
      </c>
      <c r="B732" s="134">
        <v>1805</v>
      </c>
      <c r="C732" s="171" t="s">
        <v>752</v>
      </c>
      <c r="D732" s="103" t="s">
        <v>3454</v>
      </c>
      <c r="E732" s="45" t="s">
        <v>6632</v>
      </c>
      <c r="F732" s="45" t="s">
        <v>7131</v>
      </c>
      <c r="G732" s="45" t="s">
        <v>940</v>
      </c>
      <c r="H732" s="100" t="s">
        <v>12947</v>
      </c>
      <c r="I732" s="100" t="s">
        <v>12948</v>
      </c>
      <c r="J732" s="45" t="s">
        <v>12949</v>
      </c>
      <c r="K732" s="45" t="s">
        <v>1111</v>
      </c>
      <c r="L732" s="45" t="s">
        <v>2021</v>
      </c>
      <c r="M732" s="45">
        <v>1</v>
      </c>
      <c r="N732" s="102">
        <v>43241</v>
      </c>
      <c r="O732" s="102">
        <v>43245</v>
      </c>
      <c r="U732" s="102">
        <v>43249</v>
      </c>
      <c r="V732" s="15">
        <f t="shared" si="12"/>
        <v>7</v>
      </c>
    </row>
    <row r="733" spans="1:22" x14ac:dyDescent="0.25">
      <c r="A733" s="134" t="s">
        <v>23</v>
      </c>
      <c r="B733" s="134">
        <v>1805</v>
      </c>
      <c r="C733" s="171" t="s">
        <v>753</v>
      </c>
      <c r="D733" s="103" t="s">
        <v>3454</v>
      </c>
      <c r="E733" s="45" t="s">
        <v>6632</v>
      </c>
      <c r="F733" s="45" t="s">
        <v>7131</v>
      </c>
      <c r="G733" s="45" t="s">
        <v>940</v>
      </c>
      <c r="H733" s="100" t="s">
        <v>12951</v>
      </c>
      <c r="I733" s="100" t="s">
        <v>12952</v>
      </c>
      <c r="J733" s="45" t="s">
        <v>12953</v>
      </c>
      <c r="K733" s="45" t="s">
        <v>4201</v>
      </c>
      <c r="L733" s="45" t="s">
        <v>1775</v>
      </c>
      <c r="M733" s="45">
        <v>1</v>
      </c>
      <c r="N733" s="102">
        <v>43241</v>
      </c>
      <c r="O733" s="102">
        <v>43245</v>
      </c>
      <c r="U733" s="102">
        <v>43249</v>
      </c>
      <c r="V733" s="15">
        <f t="shared" si="12"/>
        <v>7</v>
      </c>
    </row>
    <row r="734" spans="1:22" x14ac:dyDescent="0.25">
      <c r="A734" s="134" t="s">
        <v>23</v>
      </c>
      <c r="B734" s="134">
        <v>1805</v>
      </c>
      <c r="C734" s="171" t="s">
        <v>754</v>
      </c>
      <c r="D734" s="103" t="s">
        <v>3454</v>
      </c>
      <c r="E734" s="45" t="s">
        <v>6632</v>
      </c>
      <c r="F734" s="45" t="s">
        <v>6676</v>
      </c>
      <c r="G734" s="45" t="s">
        <v>940</v>
      </c>
      <c r="H734" s="100" t="s">
        <v>12954</v>
      </c>
      <c r="I734" s="100" t="s">
        <v>12955</v>
      </c>
      <c r="J734" s="45" t="s">
        <v>12956</v>
      </c>
      <c r="K734" s="45" t="s">
        <v>1111</v>
      </c>
      <c r="L734" s="45" t="s">
        <v>2021</v>
      </c>
      <c r="M734" s="45">
        <v>1</v>
      </c>
      <c r="N734" s="102">
        <v>43241</v>
      </c>
      <c r="O734" s="102">
        <v>43245</v>
      </c>
      <c r="U734" s="102">
        <v>43249</v>
      </c>
      <c r="V734" s="15">
        <f t="shared" si="12"/>
        <v>7</v>
      </c>
    </row>
    <row r="735" spans="1:22" x14ac:dyDescent="0.25">
      <c r="A735" s="134" t="s">
        <v>23</v>
      </c>
      <c r="B735" s="134">
        <v>1805</v>
      </c>
      <c r="C735" s="171" t="s">
        <v>755</v>
      </c>
      <c r="D735" s="103" t="s">
        <v>3454</v>
      </c>
      <c r="E735" s="45" t="s">
        <v>12957</v>
      </c>
      <c r="F735" s="45" t="s">
        <v>10089</v>
      </c>
      <c r="G735" s="45" t="s">
        <v>940</v>
      </c>
      <c r="H735" s="100" t="s">
        <v>10093</v>
      </c>
      <c r="I735" s="100" t="s">
        <v>12958</v>
      </c>
      <c r="J735" s="45" t="s">
        <v>12959</v>
      </c>
      <c r="K735" s="45" t="s">
        <v>1111</v>
      </c>
      <c r="L735" s="45" t="s">
        <v>1664</v>
      </c>
      <c r="M735" s="45">
        <v>1</v>
      </c>
      <c r="N735" s="102">
        <v>43241</v>
      </c>
      <c r="O735" s="102">
        <v>43245</v>
      </c>
      <c r="U735" s="102">
        <v>43249</v>
      </c>
      <c r="V735" s="15">
        <f t="shared" si="12"/>
        <v>7</v>
      </c>
    </row>
    <row r="736" spans="1:22" x14ac:dyDescent="0.25">
      <c r="A736" s="134" t="s">
        <v>23</v>
      </c>
      <c r="B736" s="134">
        <v>1805</v>
      </c>
      <c r="C736" s="171" t="s">
        <v>756</v>
      </c>
      <c r="D736" s="103" t="s">
        <v>1079</v>
      </c>
      <c r="E736" s="45" t="s">
        <v>12960</v>
      </c>
      <c r="F736" s="45" t="s">
        <v>951</v>
      </c>
      <c r="G736" s="45" t="s">
        <v>1079</v>
      </c>
      <c r="H736" s="100" t="s">
        <v>943</v>
      </c>
      <c r="I736" s="100" t="s">
        <v>943</v>
      </c>
      <c r="J736" s="45" t="s">
        <v>12962</v>
      </c>
      <c r="K736" s="45" t="s">
        <v>943</v>
      </c>
      <c r="L736" s="45" t="s">
        <v>12961</v>
      </c>
      <c r="M736" s="45">
        <v>1</v>
      </c>
      <c r="N736" s="102">
        <v>43241</v>
      </c>
      <c r="O736" s="102">
        <v>43243</v>
      </c>
      <c r="Q736" s="45" t="s">
        <v>3070</v>
      </c>
      <c r="U736" s="102">
        <v>43243</v>
      </c>
      <c r="V736" s="15">
        <f t="shared" si="12"/>
        <v>3</v>
      </c>
    </row>
    <row r="737" spans="1:22" x14ac:dyDescent="0.25">
      <c r="A737" s="134" t="s">
        <v>23</v>
      </c>
      <c r="B737" s="134">
        <v>1805</v>
      </c>
      <c r="C737" s="171" t="s">
        <v>757</v>
      </c>
      <c r="D737" s="103" t="s">
        <v>1079</v>
      </c>
      <c r="E737" s="45" t="s">
        <v>12963</v>
      </c>
      <c r="F737" s="45" t="s">
        <v>951</v>
      </c>
      <c r="G737" s="45" t="s">
        <v>1079</v>
      </c>
      <c r="H737" s="100" t="s">
        <v>943</v>
      </c>
      <c r="I737" s="100" t="s">
        <v>943</v>
      </c>
      <c r="J737" s="45" t="s">
        <v>12965</v>
      </c>
      <c r="K737" s="45" t="s">
        <v>943</v>
      </c>
      <c r="L737" s="45" t="s">
        <v>12964</v>
      </c>
      <c r="M737" s="45">
        <v>1</v>
      </c>
      <c r="N737" s="102">
        <v>43241</v>
      </c>
      <c r="O737" s="102">
        <v>43243</v>
      </c>
      <c r="Q737" s="45" t="s">
        <v>10331</v>
      </c>
      <c r="U737" s="102">
        <v>43243</v>
      </c>
      <c r="V737" s="15">
        <f t="shared" si="12"/>
        <v>3</v>
      </c>
    </row>
    <row r="738" spans="1:22" x14ac:dyDescent="0.25">
      <c r="A738" s="134" t="s">
        <v>23</v>
      </c>
      <c r="B738" s="134">
        <v>1805</v>
      </c>
      <c r="C738" s="171" t="s">
        <v>758</v>
      </c>
      <c r="D738" s="103" t="s">
        <v>1079</v>
      </c>
      <c r="E738" s="45" t="s">
        <v>12966</v>
      </c>
      <c r="F738" s="45" t="s">
        <v>951</v>
      </c>
      <c r="G738" s="45" t="s">
        <v>1079</v>
      </c>
      <c r="H738" s="100" t="s">
        <v>943</v>
      </c>
      <c r="I738" s="100" t="s">
        <v>943</v>
      </c>
      <c r="J738" s="45" t="s">
        <v>12967</v>
      </c>
      <c r="K738" s="45" t="s">
        <v>943</v>
      </c>
      <c r="L738" s="45" t="s">
        <v>12968</v>
      </c>
      <c r="M738" s="45">
        <v>1</v>
      </c>
      <c r="N738" s="102">
        <v>43241</v>
      </c>
      <c r="O738" s="102">
        <v>43243</v>
      </c>
      <c r="Q738" s="45" t="s">
        <v>10331</v>
      </c>
      <c r="U738" s="102">
        <v>43243</v>
      </c>
      <c r="V738" s="15">
        <f t="shared" si="12"/>
        <v>3</v>
      </c>
    </row>
    <row r="739" spans="1:22" x14ac:dyDescent="0.25">
      <c r="A739" s="134" t="s">
        <v>23</v>
      </c>
      <c r="B739" s="134">
        <v>1805</v>
      </c>
      <c r="C739" s="171" t="s">
        <v>759</v>
      </c>
      <c r="D739" s="103" t="s">
        <v>1079</v>
      </c>
      <c r="E739" s="45" t="s">
        <v>12969</v>
      </c>
      <c r="F739" s="45" t="s">
        <v>951</v>
      </c>
      <c r="G739" s="45" t="s">
        <v>1079</v>
      </c>
      <c r="H739" s="100" t="s">
        <v>943</v>
      </c>
      <c r="I739" s="100" t="s">
        <v>943</v>
      </c>
      <c r="J739" s="45" t="s">
        <v>12970</v>
      </c>
      <c r="K739" s="45" t="s">
        <v>943</v>
      </c>
      <c r="L739" s="45" t="s">
        <v>12971</v>
      </c>
      <c r="M739" s="45">
        <v>1</v>
      </c>
      <c r="N739" s="102">
        <v>43241</v>
      </c>
      <c r="O739" s="102">
        <v>43243</v>
      </c>
      <c r="Q739" s="45" t="s">
        <v>10331</v>
      </c>
      <c r="U739" s="102">
        <v>43243</v>
      </c>
      <c r="V739" s="15">
        <f t="shared" si="12"/>
        <v>3</v>
      </c>
    </row>
    <row r="740" spans="1:22" x14ac:dyDescent="0.25">
      <c r="A740" s="134" t="s">
        <v>23</v>
      </c>
      <c r="B740" s="134">
        <v>1805</v>
      </c>
      <c r="C740" s="171" t="s">
        <v>760</v>
      </c>
      <c r="D740" s="103" t="s">
        <v>2068</v>
      </c>
      <c r="E740" s="45" t="s">
        <v>6767</v>
      </c>
      <c r="F740" s="45" t="s">
        <v>951</v>
      </c>
      <c r="G740" s="45" t="s">
        <v>1058</v>
      </c>
      <c r="H740" s="100" t="s">
        <v>943</v>
      </c>
      <c r="I740" s="100" t="s">
        <v>943</v>
      </c>
      <c r="J740" s="45" t="s">
        <v>12975</v>
      </c>
      <c r="K740" s="45" t="s">
        <v>943</v>
      </c>
      <c r="L740" s="45" t="s">
        <v>12976</v>
      </c>
      <c r="M740" s="45">
        <v>1</v>
      </c>
      <c r="N740" s="102">
        <v>43241</v>
      </c>
      <c r="O740" s="102">
        <v>43245</v>
      </c>
      <c r="Q740" s="45" t="s">
        <v>3453</v>
      </c>
      <c r="T740" s="45" t="s">
        <v>13598</v>
      </c>
      <c r="U740" s="102">
        <v>43250</v>
      </c>
      <c r="V740" s="15">
        <f t="shared" si="12"/>
        <v>8</v>
      </c>
    </row>
    <row r="741" spans="1:22" x14ac:dyDescent="0.25">
      <c r="A741" s="134" t="s">
        <v>23</v>
      </c>
      <c r="B741" s="134">
        <v>1805</v>
      </c>
      <c r="C741" s="171" t="s">
        <v>761</v>
      </c>
      <c r="D741" s="103" t="s">
        <v>2068</v>
      </c>
      <c r="E741" s="45" t="s">
        <v>6767</v>
      </c>
      <c r="F741" s="45" t="s">
        <v>951</v>
      </c>
      <c r="G741" s="45" t="s">
        <v>1425</v>
      </c>
      <c r="H741" s="100" t="s">
        <v>943</v>
      </c>
      <c r="I741" s="100" t="s">
        <v>943</v>
      </c>
      <c r="J741" s="45" t="s">
        <v>12977</v>
      </c>
      <c r="K741" s="45" t="s">
        <v>943</v>
      </c>
      <c r="L741" s="45" t="s">
        <v>3345</v>
      </c>
      <c r="M741" s="45">
        <v>1</v>
      </c>
      <c r="N741" s="102">
        <v>43241</v>
      </c>
      <c r="O741" s="102">
        <v>43245</v>
      </c>
      <c r="Q741" s="45" t="s">
        <v>3453</v>
      </c>
      <c r="T741" s="45" t="s">
        <v>13598</v>
      </c>
      <c r="U741" s="102">
        <v>43250</v>
      </c>
      <c r="V741" s="15">
        <f t="shared" si="12"/>
        <v>8</v>
      </c>
    </row>
    <row r="742" spans="1:22" x14ac:dyDescent="0.25">
      <c r="A742" s="134" t="s">
        <v>23</v>
      </c>
      <c r="B742" s="134">
        <v>1805</v>
      </c>
      <c r="C742" s="171" t="s">
        <v>762</v>
      </c>
      <c r="D742" s="103" t="s">
        <v>2068</v>
      </c>
      <c r="E742" s="45" t="s">
        <v>6767</v>
      </c>
      <c r="F742" s="45" t="s">
        <v>951</v>
      </c>
      <c r="G742" s="45" t="s">
        <v>1425</v>
      </c>
      <c r="H742" s="100" t="s">
        <v>943</v>
      </c>
      <c r="I742" s="100" t="s">
        <v>943</v>
      </c>
      <c r="J742" s="45" t="s">
        <v>12978</v>
      </c>
      <c r="K742" s="45" t="s">
        <v>943</v>
      </c>
      <c r="L742" s="45" t="s">
        <v>12979</v>
      </c>
      <c r="M742" s="45">
        <v>1</v>
      </c>
      <c r="N742" s="102">
        <v>43241</v>
      </c>
      <c r="O742" s="102">
        <v>43245</v>
      </c>
      <c r="Q742" s="45" t="s">
        <v>3453</v>
      </c>
      <c r="T742" s="45" t="s">
        <v>13598</v>
      </c>
      <c r="U742" s="102">
        <v>43250</v>
      </c>
      <c r="V742" s="15">
        <f t="shared" si="12"/>
        <v>8</v>
      </c>
    </row>
    <row r="743" spans="1:22" x14ac:dyDescent="0.25">
      <c r="A743" s="134" t="s">
        <v>23</v>
      </c>
      <c r="B743" s="134">
        <v>1805</v>
      </c>
      <c r="C743" s="171" t="s">
        <v>763</v>
      </c>
      <c r="D743" s="103" t="s">
        <v>2068</v>
      </c>
      <c r="E743" s="45" t="s">
        <v>6767</v>
      </c>
      <c r="F743" s="45" t="s">
        <v>951</v>
      </c>
      <c r="G743" s="45" t="s">
        <v>1425</v>
      </c>
      <c r="H743" s="100" t="s">
        <v>943</v>
      </c>
      <c r="I743" s="100" t="s">
        <v>943</v>
      </c>
      <c r="J743" s="45" t="s">
        <v>3450</v>
      </c>
      <c r="K743" s="45" t="s">
        <v>943</v>
      </c>
      <c r="L743" s="45" t="s">
        <v>12979</v>
      </c>
      <c r="M743" s="45">
        <v>1</v>
      </c>
      <c r="N743" s="102">
        <v>43241</v>
      </c>
      <c r="O743" s="102">
        <v>43245</v>
      </c>
      <c r="Q743" s="45" t="s">
        <v>3453</v>
      </c>
      <c r="T743" s="45" t="s">
        <v>13598</v>
      </c>
      <c r="U743" s="102">
        <v>43250</v>
      </c>
      <c r="V743" s="15">
        <f t="shared" si="12"/>
        <v>8</v>
      </c>
    </row>
    <row r="744" spans="1:22" x14ac:dyDescent="0.25">
      <c r="A744" s="134" t="s">
        <v>23</v>
      </c>
      <c r="B744" s="134">
        <v>1805</v>
      </c>
      <c r="C744" s="171" t="s">
        <v>764</v>
      </c>
      <c r="D744" s="103" t="s">
        <v>2516</v>
      </c>
      <c r="E744" s="45" t="s">
        <v>1107</v>
      </c>
      <c r="F744" s="45" t="s">
        <v>939</v>
      </c>
      <c r="G744" s="45" t="s">
        <v>940</v>
      </c>
      <c r="H744" s="100" t="s">
        <v>12980</v>
      </c>
      <c r="I744" s="100" t="s">
        <v>12981</v>
      </c>
      <c r="J744" s="45" t="s">
        <v>12982</v>
      </c>
      <c r="K744" s="45" t="s">
        <v>1111</v>
      </c>
      <c r="L744" s="45" t="s">
        <v>1766</v>
      </c>
      <c r="M744" s="45">
        <v>1</v>
      </c>
      <c r="N744" s="102">
        <v>43238</v>
      </c>
      <c r="O744" s="102">
        <v>43241</v>
      </c>
      <c r="Q744" s="45" t="s">
        <v>2526</v>
      </c>
      <c r="T744" s="45" t="s">
        <v>12999</v>
      </c>
      <c r="U744" s="102">
        <v>43242</v>
      </c>
      <c r="V744" s="15">
        <f t="shared" ref="V744:V775" si="13">NETWORKDAYS(N744,U744)</f>
        <v>3</v>
      </c>
    </row>
    <row r="745" spans="1:22" x14ac:dyDescent="0.25">
      <c r="A745" s="134" t="s">
        <v>23</v>
      </c>
      <c r="B745" s="134">
        <v>1805</v>
      </c>
      <c r="C745" s="171" t="s">
        <v>765</v>
      </c>
      <c r="D745" s="103" t="s">
        <v>1463</v>
      </c>
      <c r="E745" s="45" t="s">
        <v>1211</v>
      </c>
      <c r="F745" s="45" t="s">
        <v>1223</v>
      </c>
      <c r="G745" s="45" t="s">
        <v>12983</v>
      </c>
      <c r="H745" s="100" t="s">
        <v>12984</v>
      </c>
      <c r="I745" s="100" t="s">
        <v>943</v>
      </c>
      <c r="J745" s="100" t="s">
        <v>12985</v>
      </c>
      <c r="K745" s="45" t="s">
        <v>943</v>
      </c>
      <c r="L745" s="45" t="s">
        <v>943</v>
      </c>
      <c r="M745" s="45">
        <v>1</v>
      </c>
      <c r="N745" s="102">
        <v>43241</v>
      </c>
      <c r="O745" s="102">
        <v>43245</v>
      </c>
      <c r="Q745" s="45" t="s">
        <v>12986</v>
      </c>
      <c r="U745" s="102">
        <v>43245</v>
      </c>
      <c r="V745" s="15">
        <f t="shared" si="13"/>
        <v>5</v>
      </c>
    </row>
    <row r="746" spans="1:22" x14ac:dyDescent="0.25">
      <c r="A746" s="134" t="s">
        <v>23</v>
      </c>
      <c r="B746" s="134">
        <v>1805</v>
      </c>
      <c r="C746" s="171" t="s">
        <v>766</v>
      </c>
      <c r="D746" s="103" t="s">
        <v>12987</v>
      </c>
      <c r="E746" s="45" t="s">
        <v>7311</v>
      </c>
      <c r="F746" s="45" t="s">
        <v>943</v>
      </c>
      <c r="G746" s="45" t="s">
        <v>12988</v>
      </c>
      <c r="H746" s="100" t="s">
        <v>12989</v>
      </c>
      <c r="I746" s="100" t="s">
        <v>943</v>
      </c>
      <c r="J746" s="45" t="s">
        <v>943</v>
      </c>
      <c r="K746" s="45" t="s">
        <v>943</v>
      </c>
      <c r="L746" s="45" t="s">
        <v>12990</v>
      </c>
      <c r="M746" s="45">
        <v>1</v>
      </c>
      <c r="N746" s="102">
        <v>43241</v>
      </c>
      <c r="O746" s="102">
        <v>43245</v>
      </c>
      <c r="T746" s="45" t="s">
        <v>13271</v>
      </c>
      <c r="U746" s="102">
        <v>43248</v>
      </c>
      <c r="V746" s="15">
        <f t="shared" si="13"/>
        <v>6</v>
      </c>
    </row>
    <row r="747" spans="1:22" x14ac:dyDescent="0.25">
      <c r="A747" s="134" t="s">
        <v>23</v>
      </c>
      <c r="B747" s="134">
        <v>1805</v>
      </c>
      <c r="C747" s="171" t="s">
        <v>767</v>
      </c>
      <c r="D747" s="103" t="s">
        <v>1617</v>
      </c>
      <c r="E747" s="45" t="s">
        <v>6632</v>
      </c>
      <c r="F747" s="45" t="s">
        <v>6676</v>
      </c>
      <c r="G747" s="45" t="s">
        <v>940</v>
      </c>
      <c r="H747" s="100" t="s">
        <v>6391</v>
      </c>
      <c r="I747" s="100" t="s">
        <v>12992</v>
      </c>
      <c r="J747" s="45" t="s">
        <v>12993</v>
      </c>
      <c r="K747" s="45" t="s">
        <v>1111</v>
      </c>
      <c r="L747" s="45" t="s">
        <v>1664</v>
      </c>
      <c r="M747" s="45">
        <v>1</v>
      </c>
      <c r="N747" s="102">
        <v>43241</v>
      </c>
      <c r="O747" s="102">
        <v>43245</v>
      </c>
      <c r="Q747" s="45" t="s">
        <v>8073</v>
      </c>
      <c r="T747" s="45" t="s">
        <v>13139</v>
      </c>
      <c r="U747" s="102">
        <v>43245</v>
      </c>
      <c r="V747" s="15">
        <f t="shared" si="13"/>
        <v>5</v>
      </c>
    </row>
    <row r="748" spans="1:22" x14ac:dyDescent="0.25">
      <c r="A748" s="134" t="s">
        <v>23</v>
      </c>
      <c r="B748" s="134">
        <v>1805</v>
      </c>
      <c r="C748" s="171" t="s">
        <v>768</v>
      </c>
      <c r="D748" s="103" t="s">
        <v>1617</v>
      </c>
      <c r="E748" s="45" t="s">
        <v>6632</v>
      </c>
      <c r="F748" s="45" t="s">
        <v>6676</v>
      </c>
      <c r="G748" s="45" t="s">
        <v>940</v>
      </c>
      <c r="H748" s="100" t="s">
        <v>6391</v>
      </c>
      <c r="I748" s="100" t="s">
        <v>12994</v>
      </c>
      <c r="J748" s="45" t="s">
        <v>12995</v>
      </c>
      <c r="K748" s="45" t="s">
        <v>1111</v>
      </c>
      <c r="L748" s="45" t="s">
        <v>1664</v>
      </c>
      <c r="M748" s="45">
        <v>1</v>
      </c>
      <c r="N748" s="102">
        <v>43241</v>
      </c>
      <c r="O748" s="102">
        <v>43245</v>
      </c>
      <c r="Q748" s="45" t="s">
        <v>8073</v>
      </c>
      <c r="T748" s="45" t="s">
        <v>13139</v>
      </c>
      <c r="U748" s="102">
        <v>43245</v>
      </c>
      <c r="V748" s="15">
        <f t="shared" si="13"/>
        <v>5</v>
      </c>
    </row>
    <row r="749" spans="1:22" x14ac:dyDescent="0.25">
      <c r="A749" s="134" t="s">
        <v>23</v>
      </c>
      <c r="B749" s="134">
        <v>1805</v>
      </c>
      <c r="C749" s="171" t="s">
        <v>769</v>
      </c>
      <c r="D749" s="103" t="s">
        <v>1617</v>
      </c>
      <c r="E749" s="45" t="s">
        <v>6632</v>
      </c>
      <c r="F749" s="45" t="s">
        <v>6676</v>
      </c>
      <c r="G749" s="45" t="s">
        <v>940</v>
      </c>
      <c r="H749" s="100" t="s">
        <v>12954</v>
      </c>
      <c r="I749" s="100" t="s">
        <v>12996</v>
      </c>
      <c r="J749" s="45" t="s">
        <v>12997</v>
      </c>
      <c r="K749" s="45" t="s">
        <v>1111</v>
      </c>
      <c r="L749" s="45" t="s">
        <v>2021</v>
      </c>
      <c r="M749" s="45">
        <v>1</v>
      </c>
      <c r="N749" s="102">
        <v>43241</v>
      </c>
      <c r="O749" s="102">
        <v>43245</v>
      </c>
      <c r="Q749" s="45" t="s">
        <v>8073</v>
      </c>
      <c r="T749" s="45" t="s">
        <v>13139</v>
      </c>
      <c r="U749" s="102">
        <v>43245</v>
      </c>
      <c r="V749" s="15">
        <f t="shared" si="13"/>
        <v>5</v>
      </c>
    </row>
    <row r="750" spans="1:22" x14ac:dyDescent="0.25">
      <c r="A750" s="134" t="s">
        <v>23</v>
      </c>
      <c r="B750" s="134">
        <v>1805</v>
      </c>
      <c r="C750" s="171" t="s">
        <v>770</v>
      </c>
      <c r="D750" s="103" t="s">
        <v>1617</v>
      </c>
      <c r="E750" s="45" t="s">
        <v>2479</v>
      </c>
      <c r="F750" s="45" t="s">
        <v>951</v>
      </c>
      <c r="G750" s="45" t="s">
        <v>940</v>
      </c>
      <c r="H750" s="100" t="s">
        <v>5501</v>
      </c>
      <c r="I750" s="100" t="s">
        <v>12998</v>
      </c>
      <c r="J750" s="45" t="s">
        <v>12997</v>
      </c>
      <c r="K750" s="45" t="s">
        <v>943</v>
      </c>
      <c r="L750" s="45" t="s">
        <v>1724</v>
      </c>
      <c r="M750" s="45">
        <v>1</v>
      </c>
      <c r="N750" s="102">
        <v>43241</v>
      </c>
      <c r="O750" s="102">
        <v>43245</v>
      </c>
      <c r="Q750" s="45" t="s">
        <v>8073</v>
      </c>
      <c r="T750" s="45" t="s">
        <v>13139</v>
      </c>
      <c r="U750" s="102">
        <v>43245</v>
      </c>
      <c r="V750" s="15">
        <f t="shared" si="13"/>
        <v>5</v>
      </c>
    </row>
    <row r="751" spans="1:22" x14ac:dyDescent="0.25">
      <c r="A751" s="134" t="s">
        <v>23</v>
      </c>
      <c r="B751" s="134">
        <v>1805</v>
      </c>
      <c r="C751" s="171" t="s">
        <v>771</v>
      </c>
      <c r="D751" s="103" t="s">
        <v>1617</v>
      </c>
      <c r="E751" s="45" t="s">
        <v>6632</v>
      </c>
      <c r="F751" s="45" t="s">
        <v>6676</v>
      </c>
      <c r="G751" s="45" t="s">
        <v>940</v>
      </c>
      <c r="H751" s="100" t="s">
        <v>12954</v>
      </c>
      <c r="I751" s="100" t="s">
        <v>13000</v>
      </c>
      <c r="J751" s="45" t="s">
        <v>13001</v>
      </c>
      <c r="K751" s="45" t="s">
        <v>1111</v>
      </c>
      <c r="L751" s="45" t="s">
        <v>2021</v>
      </c>
      <c r="M751" s="45">
        <v>1</v>
      </c>
      <c r="N751" s="102">
        <v>43241</v>
      </c>
      <c r="O751" s="102">
        <v>43245</v>
      </c>
      <c r="Q751" s="45" t="s">
        <v>8073</v>
      </c>
      <c r="T751" s="45" t="s">
        <v>13139</v>
      </c>
      <c r="U751" s="102">
        <v>43245</v>
      </c>
      <c r="V751" s="15">
        <f t="shared" si="13"/>
        <v>5</v>
      </c>
    </row>
    <row r="752" spans="1:22" x14ac:dyDescent="0.25">
      <c r="A752" s="134" t="s">
        <v>23</v>
      </c>
      <c r="B752" s="134">
        <v>1805</v>
      </c>
      <c r="C752" s="171" t="s">
        <v>772</v>
      </c>
      <c r="D752" s="103" t="s">
        <v>1617</v>
      </c>
      <c r="E752" s="45" t="s">
        <v>2479</v>
      </c>
      <c r="F752" s="45" t="s">
        <v>951</v>
      </c>
      <c r="G752" s="45" t="s">
        <v>940</v>
      </c>
      <c r="H752" s="100" t="s">
        <v>5501</v>
      </c>
      <c r="I752" s="100" t="s">
        <v>13002</v>
      </c>
      <c r="J752" s="45" t="s">
        <v>13001</v>
      </c>
      <c r="K752" s="45" t="s">
        <v>943</v>
      </c>
      <c r="L752" s="45" t="s">
        <v>1724</v>
      </c>
      <c r="M752" s="45">
        <v>1</v>
      </c>
      <c r="N752" s="102">
        <v>43241</v>
      </c>
      <c r="O752" s="102">
        <v>43245</v>
      </c>
      <c r="Q752" s="45" t="s">
        <v>8073</v>
      </c>
      <c r="T752" s="45" t="s">
        <v>13139</v>
      </c>
      <c r="U752" s="102">
        <v>43245</v>
      </c>
      <c r="V752" s="15">
        <f t="shared" si="13"/>
        <v>5</v>
      </c>
    </row>
    <row r="753" spans="1:22" x14ac:dyDescent="0.25">
      <c r="A753" s="134" t="s">
        <v>23</v>
      </c>
      <c r="B753" s="134">
        <v>1805</v>
      </c>
      <c r="C753" s="171" t="s">
        <v>773</v>
      </c>
      <c r="D753" s="103" t="s">
        <v>1617</v>
      </c>
      <c r="E753" s="45" t="s">
        <v>1175</v>
      </c>
      <c r="F753" s="45" t="s">
        <v>939</v>
      </c>
      <c r="G753" s="45" t="s">
        <v>940</v>
      </c>
      <c r="H753" s="100" t="s">
        <v>7858</v>
      </c>
      <c r="I753" s="100" t="s">
        <v>13003</v>
      </c>
      <c r="J753" s="45" t="s">
        <v>13004</v>
      </c>
      <c r="K753" s="45" t="s">
        <v>1179</v>
      </c>
      <c r="L753" s="45" t="s">
        <v>1352</v>
      </c>
      <c r="M753" s="45">
        <v>1</v>
      </c>
      <c r="N753" s="102">
        <v>43241</v>
      </c>
      <c r="O753" s="102">
        <v>43245</v>
      </c>
      <c r="Q753" s="45" t="s">
        <v>8073</v>
      </c>
      <c r="T753" s="45" t="s">
        <v>13139</v>
      </c>
      <c r="U753" s="102">
        <v>43245</v>
      </c>
      <c r="V753" s="15">
        <f t="shared" si="13"/>
        <v>5</v>
      </c>
    </row>
    <row r="754" spans="1:22" x14ac:dyDescent="0.25">
      <c r="A754" s="134" t="s">
        <v>23</v>
      </c>
      <c r="B754" s="134">
        <v>1805</v>
      </c>
      <c r="C754" s="171" t="s">
        <v>774</v>
      </c>
      <c r="D754" s="103" t="s">
        <v>1617</v>
      </c>
      <c r="E754" s="45" t="s">
        <v>1175</v>
      </c>
      <c r="F754" s="45" t="s">
        <v>939</v>
      </c>
      <c r="G754" s="45" t="s">
        <v>940</v>
      </c>
      <c r="H754" s="100" t="s">
        <v>3113</v>
      </c>
      <c r="I754" s="100" t="s">
        <v>13005</v>
      </c>
      <c r="J754" s="45" t="s">
        <v>13006</v>
      </c>
      <c r="K754" s="45" t="s">
        <v>1179</v>
      </c>
      <c r="L754" s="45" t="s">
        <v>1180</v>
      </c>
      <c r="M754" s="45">
        <v>1</v>
      </c>
      <c r="N754" s="102">
        <v>43241</v>
      </c>
      <c r="O754" s="102">
        <v>43245</v>
      </c>
      <c r="Q754" s="45" t="s">
        <v>8073</v>
      </c>
      <c r="T754" s="45" t="s">
        <v>13139</v>
      </c>
      <c r="U754" s="102">
        <v>43245</v>
      </c>
      <c r="V754" s="15">
        <f t="shared" si="13"/>
        <v>5</v>
      </c>
    </row>
    <row r="755" spans="1:22" x14ac:dyDescent="0.25">
      <c r="A755" s="134" t="s">
        <v>23</v>
      </c>
      <c r="B755" s="134">
        <v>1805</v>
      </c>
      <c r="C755" s="171" t="s">
        <v>775</v>
      </c>
      <c r="D755" s="103" t="s">
        <v>1617</v>
      </c>
      <c r="E755" s="45" t="s">
        <v>1175</v>
      </c>
      <c r="F755" s="45" t="s">
        <v>939</v>
      </c>
      <c r="G755" s="45" t="s">
        <v>940</v>
      </c>
      <c r="H755" s="100" t="s">
        <v>3637</v>
      </c>
      <c r="I755" s="45" t="s">
        <v>13007</v>
      </c>
      <c r="J755" s="45" t="s">
        <v>13008</v>
      </c>
      <c r="K755" s="45" t="s">
        <v>1179</v>
      </c>
      <c r="L755" s="45" t="s">
        <v>2161</v>
      </c>
      <c r="M755" s="45">
        <v>1</v>
      </c>
      <c r="N755" s="102">
        <v>43241</v>
      </c>
      <c r="O755" s="102">
        <v>43245</v>
      </c>
      <c r="Q755" s="45" t="s">
        <v>8073</v>
      </c>
      <c r="T755" s="45" t="s">
        <v>13139</v>
      </c>
      <c r="U755" s="102">
        <v>43245</v>
      </c>
      <c r="V755" s="15">
        <f t="shared" si="13"/>
        <v>5</v>
      </c>
    </row>
    <row r="756" spans="1:22" x14ac:dyDescent="0.25">
      <c r="A756" s="134" t="s">
        <v>23</v>
      </c>
      <c r="B756" s="134">
        <v>1805</v>
      </c>
      <c r="C756" s="171" t="s">
        <v>776</v>
      </c>
      <c r="D756" s="103" t="s">
        <v>1617</v>
      </c>
      <c r="E756" s="45" t="s">
        <v>1175</v>
      </c>
      <c r="F756" s="45" t="s">
        <v>939</v>
      </c>
      <c r="G756" s="45" t="s">
        <v>940</v>
      </c>
      <c r="H756" s="100" t="s">
        <v>3637</v>
      </c>
      <c r="I756" s="100" t="s">
        <v>13010</v>
      </c>
      <c r="J756" s="45" t="s">
        <v>13011</v>
      </c>
      <c r="K756" s="45" t="s">
        <v>1179</v>
      </c>
      <c r="L756" s="45" t="s">
        <v>2161</v>
      </c>
      <c r="M756" s="45">
        <v>1</v>
      </c>
      <c r="N756" s="102">
        <v>43241</v>
      </c>
      <c r="O756" s="102">
        <v>43245</v>
      </c>
      <c r="Q756" s="45" t="s">
        <v>8073</v>
      </c>
      <c r="T756" s="45" t="s">
        <v>13139</v>
      </c>
      <c r="U756" s="102">
        <v>43245</v>
      </c>
      <c r="V756" s="15">
        <f t="shared" si="13"/>
        <v>5</v>
      </c>
    </row>
    <row r="757" spans="1:22" x14ac:dyDescent="0.25">
      <c r="A757" s="134" t="s">
        <v>23</v>
      </c>
      <c r="B757" s="134">
        <v>1805</v>
      </c>
      <c r="C757" s="171" t="s">
        <v>777</v>
      </c>
      <c r="D757" s="103" t="s">
        <v>1079</v>
      </c>
      <c r="E757" s="45" t="s">
        <v>13012</v>
      </c>
      <c r="F757" s="45" t="s">
        <v>951</v>
      </c>
      <c r="G757" s="45" t="s">
        <v>1079</v>
      </c>
      <c r="H757" s="100" t="s">
        <v>943</v>
      </c>
      <c r="I757" s="100" t="s">
        <v>943</v>
      </c>
      <c r="J757" s="45" t="s">
        <v>13014</v>
      </c>
      <c r="K757" s="45" t="s">
        <v>943</v>
      </c>
      <c r="L757" s="45" t="s">
        <v>13013</v>
      </c>
      <c r="M757" s="45">
        <v>1</v>
      </c>
      <c r="N757" s="102">
        <v>43242</v>
      </c>
      <c r="O757" s="102">
        <v>43244</v>
      </c>
      <c r="Q757" s="45" t="s">
        <v>10331</v>
      </c>
      <c r="T757" s="45" t="s">
        <v>13115</v>
      </c>
      <c r="U757" s="102">
        <v>43244</v>
      </c>
      <c r="V757" s="15">
        <f t="shared" si="13"/>
        <v>3</v>
      </c>
    </row>
    <row r="758" spans="1:22" x14ac:dyDescent="0.25">
      <c r="A758" s="134" t="s">
        <v>23</v>
      </c>
      <c r="B758" s="134">
        <v>1805</v>
      </c>
      <c r="C758" s="171" t="s">
        <v>778</v>
      </c>
      <c r="D758" s="103" t="s">
        <v>1479</v>
      </c>
      <c r="E758" s="45" t="s">
        <v>8556</v>
      </c>
      <c r="F758" s="45" t="s">
        <v>943</v>
      </c>
      <c r="G758" s="45" t="s">
        <v>943</v>
      </c>
      <c r="H758" s="100" t="s">
        <v>943</v>
      </c>
      <c r="I758" s="100" t="s">
        <v>943</v>
      </c>
      <c r="J758" s="45" t="s">
        <v>943</v>
      </c>
      <c r="K758" s="45" t="s">
        <v>943</v>
      </c>
      <c r="L758" s="45" t="s">
        <v>943</v>
      </c>
      <c r="M758" s="45">
        <v>276</v>
      </c>
      <c r="N758" s="102">
        <v>43241</v>
      </c>
      <c r="O758" s="102">
        <v>43245</v>
      </c>
      <c r="Q758" s="45" t="s">
        <v>6002</v>
      </c>
      <c r="T758" s="45" t="s">
        <v>13113</v>
      </c>
      <c r="U758" s="102">
        <v>43245</v>
      </c>
      <c r="V758" s="15">
        <f t="shared" si="13"/>
        <v>5</v>
      </c>
    </row>
    <row r="759" spans="1:22" x14ac:dyDescent="0.25">
      <c r="A759" s="134" t="s">
        <v>23</v>
      </c>
      <c r="B759" s="134">
        <v>1805</v>
      </c>
      <c r="C759" s="171" t="s">
        <v>779</v>
      </c>
      <c r="D759" s="103" t="s">
        <v>1079</v>
      </c>
      <c r="E759" s="45" t="s">
        <v>13015</v>
      </c>
      <c r="F759" s="45" t="s">
        <v>951</v>
      </c>
      <c r="G759" s="45" t="s">
        <v>1079</v>
      </c>
      <c r="H759" s="100" t="s">
        <v>943</v>
      </c>
      <c r="I759" s="100" t="s">
        <v>943</v>
      </c>
      <c r="J759" s="45" t="s">
        <v>13016</v>
      </c>
      <c r="K759" s="45" t="s">
        <v>943</v>
      </c>
      <c r="L759" s="45" t="s">
        <v>13017</v>
      </c>
      <c r="M759" s="45">
        <v>1</v>
      </c>
      <c r="N759" s="102">
        <v>43242</v>
      </c>
      <c r="O759" s="102">
        <v>43244</v>
      </c>
      <c r="Q759" s="45" t="s">
        <v>10331</v>
      </c>
      <c r="T759" s="45" t="s">
        <v>13115</v>
      </c>
      <c r="U759" s="102">
        <v>43244</v>
      </c>
      <c r="V759" s="15">
        <f t="shared" si="13"/>
        <v>3</v>
      </c>
    </row>
    <row r="760" spans="1:22" x14ac:dyDescent="0.25">
      <c r="A760" s="134" t="s">
        <v>23</v>
      </c>
      <c r="B760" s="134">
        <v>1805</v>
      </c>
      <c r="C760" s="171" t="s">
        <v>780</v>
      </c>
      <c r="D760" s="103" t="s">
        <v>1079</v>
      </c>
      <c r="E760" s="45" t="s">
        <v>13018</v>
      </c>
      <c r="F760" s="45" t="s">
        <v>951</v>
      </c>
      <c r="G760" s="45" t="s">
        <v>1079</v>
      </c>
      <c r="H760" s="100" t="s">
        <v>943</v>
      </c>
      <c r="I760" s="100" t="s">
        <v>943</v>
      </c>
      <c r="J760" s="45" t="s">
        <v>13020</v>
      </c>
      <c r="K760" s="45" t="s">
        <v>943</v>
      </c>
      <c r="L760" s="45" t="s">
        <v>13019</v>
      </c>
      <c r="M760" s="45">
        <v>1</v>
      </c>
      <c r="N760" s="102">
        <v>43242</v>
      </c>
      <c r="O760" s="102">
        <v>43244</v>
      </c>
      <c r="Q760" s="45" t="s">
        <v>10331</v>
      </c>
      <c r="T760" s="45" t="s">
        <v>13115</v>
      </c>
      <c r="U760" s="102">
        <v>43244</v>
      </c>
      <c r="V760" s="15">
        <f t="shared" si="13"/>
        <v>3</v>
      </c>
    </row>
    <row r="761" spans="1:22" x14ac:dyDescent="0.25">
      <c r="A761" s="134" t="s">
        <v>23</v>
      </c>
      <c r="B761" s="134">
        <v>1805</v>
      </c>
      <c r="C761" s="171" t="s">
        <v>781</v>
      </c>
      <c r="D761" s="103" t="s">
        <v>1079</v>
      </c>
      <c r="E761" s="45" t="s">
        <v>13021</v>
      </c>
      <c r="F761" s="45" t="s">
        <v>951</v>
      </c>
      <c r="G761" s="45" t="s">
        <v>1079</v>
      </c>
      <c r="H761" s="100" t="s">
        <v>943</v>
      </c>
      <c r="I761" s="100" t="s">
        <v>943</v>
      </c>
      <c r="J761" s="45" t="s">
        <v>13023</v>
      </c>
      <c r="K761" s="45" t="s">
        <v>943</v>
      </c>
      <c r="L761" s="45" t="s">
        <v>13022</v>
      </c>
      <c r="M761" s="45">
        <v>1</v>
      </c>
      <c r="N761" s="102">
        <v>43242</v>
      </c>
      <c r="O761" s="102">
        <v>43244</v>
      </c>
      <c r="Q761" s="45" t="s">
        <v>10331</v>
      </c>
      <c r="T761" s="45" t="s">
        <v>13115</v>
      </c>
      <c r="U761" s="102">
        <v>43244</v>
      </c>
      <c r="V761" s="15">
        <f t="shared" si="13"/>
        <v>3</v>
      </c>
    </row>
    <row r="762" spans="1:22" x14ac:dyDescent="0.25">
      <c r="A762" s="134" t="s">
        <v>23</v>
      </c>
      <c r="B762" s="134">
        <v>1805</v>
      </c>
      <c r="C762" s="171" t="s">
        <v>782</v>
      </c>
      <c r="D762" s="103" t="s">
        <v>1079</v>
      </c>
      <c r="E762" s="45" t="s">
        <v>13024</v>
      </c>
      <c r="F762" s="45" t="s">
        <v>951</v>
      </c>
      <c r="G762" s="45" t="s">
        <v>1079</v>
      </c>
      <c r="H762" s="100" t="s">
        <v>943</v>
      </c>
      <c r="I762" s="100" t="s">
        <v>943</v>
      </c>
      <c r="J762" s="45" t="s">
        <v>13025</v>
      </c>
      <c r="K762" s="45" t="s">
        <v>943</v>
      </c>
      <c r="L762" s="45" t="s">
        <v>13026</v>
      </c>
      <c r="M762" s="45">
        <v>1</v>
      </c>
      <c r="N762" s="102">
        <v>43242</v>
      </c>
      <c r="O762" s="102">
        <v>43244</v>
      </c>
      <c r="Q762" s="45" t="s">
        <v>10331</v>
      </c>
      <c r="T762" s="45" t="s">
        <v>13115</v>
      </c>
      <c r="U762" s="102">
        <v>43244</v>
      </c>
      <c r="V762" s="15">
        <f t="shared" si="13"/>
        <v>3</v>
      </c>
    </row>
    <row r="763" spans="1:22" x14ac:dyDescent="0.25">
      <c r="A763" s="134" t="s">
        <v>23</v>
      </c>
      <c r="B763" s="134">
        <v>1805</v>
      </c>
      <c r="C763" s="171" t="s">
        <v>783</v>
      </c>
      <c r="D763" s="103" t="s">
        <v>1079</v>
      </c>
      <c r="E763" s="45" t="s">
        <v>13024</v>
      </c>
      <c r="F763" s="45" t="s">
        <v>951</v>
      </c>
      <c r="G763" s="45" t="s">
        <v>1079</v>
      </c>
      <c r="H763" s="100" t="s">
        <v>943</v>
      </c>
      <c r="I763" s="100" t="s">
        <v>943</v>
      </c>
      <c r="J763" s="45" t="s">
        <v>13025</v>
      </c>
      <c r="K763" s="45" t="s">
        <v>943</v>
      </c>
      <c r="L763" s="45" t="s">
        <v>13026</v>
      </c>
      <c r="M763" s="45">
        <v>1</v>
      </c>
      <c r="N763" s="102">
        <v>43242</v>
      </c>
      <c r="O763" s="102">
        <v>43244</v>
      </c>
      <c r="Q763" s="45" t="s">
        <v>10331</v>
      </c>
      <c r="T763" s="45" t="s">
        <v>13115</v>
      </c>
      <c r="U763" s="102">
        <v>43244</v>
      </c>
      <c r="V763" s="15">
        <f t="shared" si="13"/>
        <v>3</v>
      </c>
    </row>
    <row r="764" spans="1:22" x14ac:dyDescent="0.25">
      <c r="A764" s="134" t="s">
        <v>23</v>
      </c>
      <c r="B764" s="134">
        <v>1805</v>
      </c>
      <c r="C764" s="171" t="s">
        <v>784</v>
      </c>
      <c r="D764" s="103" t="s">
        <v>1079</v>
      </c>
      <c r="E764" s="45" t="s">
        <v>13024</v>
      </c>
      <c r="F764" s="45" t="s">
        <v>951</v>
      </c>
      <c r="G764" s="45" t="s">
        <v>1079</v>
      </c>
      <c r="H764" s="100" t="s">
        <v>943</v>
      </c>
      <c r="I764" s="100" t="s">
        <v>943</v>
      </c>
      <c r="J764" s="45" t="s">
        <v>13025</v>
      </c>
      <c r="K764" s="45" t="s">
        <v>943</v>
      </c>
      <c r="L764" s="45" t="s">
        <v>13026</v>
      </c>
      <c r="M764" s="45">
        <v>1</v>
      </c>
      <c r="N764" s="102">
        <v>43242</v>
      </c>
      <c r="O764" s="102">
        <v>43244</v>
      </c>
      <c r="Q764" s="45" t="s">
        <v>10331</v>
      </c>
      <c r="T764" s="45" t="s">
        <v>13115</v>
      </c>
      <c r="U764" s="102">
        <v>43244</v>
      </c>
      <c r="V764" s="15">
        <f t="shared" si="13"/>
        <v>3</v>
      </c>
    </row>
    <row r="765" spans="1:22" x14ac:dyDescent="0.25">
      <c r="A765" s="134" t="s">
        <v>23</v>
      </c>
      <c r="B765" s="134">
        <v>1805</v>
      </c>
      <c r="C765" s="171" t="s">
        <v>785</v>
      </c>
      <c r="D765" s="103" t="s">
        <v>1463</v>
      </c>
      <c r="E765" s="45" t="s">
        <v>1175</v>
      </c>
      <c r="F765" s="45" t="s">
        <v>939</v>
      </c>
      <c r="G765" s="45" t="s">
        <v>940</v>
      </c>
      <c r="H765" s="100" t="s">
        <v>3755</v>
      </c>
      <c r="I765" s="100" t="s">
        <v>13027</v>
      </c>
      <c r="J765" s="45" t="s">
        <v>13031</v>
      </c>
      <c r="K765" s="45" t="s">
        <v>1179</v>
      </c>
      <c r="L765" s="45" t="s">
        <v>1959</v>
      </c>
      <c r="M765" s="45">
        <v>1</v>
      </c>
      <c r="N765" s="102">
        <v>43242</v>
      </c>
      <c r="O765" s="102">
        <v>43248</v>
      </c>
      <c r="U765" s="102">
        <v>43249</v>
      </c>
      <c r="V765" s="15">
        <f t="shared" si="13"/>
        <v>6</v>
      </c>
    </row>
    <row r="766" spans="1:22" x14ac:dyDescent="0.25">
      <c r="A766" s="134" t="s">
        <v>23</v>
      </c>
      <c r="B766" s="134">
        <v>1805</v>
      </c>
      <c r="C766" s="171" t="s">
        <v>786</v>
      </c>
      <c r="D766" s="103" t="s">
        <v>1463</v>
      </c>
      <c r="E766" s="45" t="s">
        <v>1175</v>
      </c>
      <c r="F766" s="45" t="s">
        <v>939</v>
      </c>
      <c r="G766" s="45" t="s">
        <v>940</v>
      </c>
      <c r="H766" s="100" t="s">
        <v>3755</v>
      </c>
      <c r="I766" s="100" t="s">
        <v>3607</v>
      </c>
      <c r="J766" s="45" t="s">
        <v>13032</v>
      </c>
      <c r="K766" s="45" t="s">
        <v>1179</v>
      </c>
      <c r="L766" s="45" t="s">
        <v>1959</v>
      </c>
      <c r="M766" s="45">
        <v>1</v>
      </c>
      <c r="N766" s="102">
        <v>43242</v>
      </c>
      <c r="O766" s="102">
        <v>43248</v>
      </c>
      <c r="Q766" s="45" t="s">
        <v>1905</v>
      </c>
      <c r="U766" s="102">
        <v>43249</v>
      </c>
      <c r="V766" s="15">
        <f t="shared" si="13"/>
        <v>6</v>
      </c>
    </row>
    <row r="767" spans="1:22" x14ac:dyDescent="0.25">
      <c r="A767" s="134" t="s">
        <v>23</v>
      </c>
      <c r="B767" s="134">
        <v>1805</v>
      </c>
      <c r="C767" s="171" t="s">
        <v>787</v>
      </c>
      <c r="D767" s="103" t="s">
        <v>1463</v>
      </c>
      <c r="E767" s="45" t="s">
        <v>1175</v>
      </c>
      <c r="F767" s="45" t="s">
        <v>939</v>
      </c>
      <c r="G767" s="45" t="s">
        <v>940</v>
      </c>
      <c r="H767" s="100" t="s">
        <v>3607</v>
      </c>
      <c r="I767" s="100" t="s">
        <v>3607</v>
      </c>
      <c r="J767" s="45" t="s">
        <v>13033</v>
      </c>
      <c r="K767" s="45" t="s">
        <v>1179</v>
      </c>
      <c r="L767" s="45" t="s">
        <v>1959</v>
      </c>
      <c r="M767" s="45">
        <v>1</v>
      </c>
      <c r="N767" s="102">
        <v>43242</v>
      </c>
      <c r="O767" s="102">
        <v>43248</v>
      </c>
      <c r="U767" s="102">
        <v>43249</v>
      </c>
      <c r="V767" s="15">
        <f t="shared" si="13"/>
        <v>6</v>
      </c>
    </row>
    <row r="768" spans="1:22" x14ac:dyDescent="0.25">
      <c r="A768" s="134" t="s">
        <v>23</v>
      </c>
      <c r="B768" s="134">
        <v>1805</v>
      </c>
      <c r="C768" s="171" t="s">
        <v>788</v>
      </c>
      <c r="D768" s="103" t="s">
        <v>1463</v>
      </c>
      <c r="E768" s="45" t="s">
        <v>1175</v>
      </c>
      <c r="F768" s="45" t="s">
        <v>939</v>
      </c>
      <c r="G768" s="45" t="s">
        <v>940</v>
      </c>
      <c r="H768" s="100" t="s">
        <v>3752</v>
      </c>
      <c r="I768" s="100" t="s">
        <v>13028</v>
      </c>
      <c r="J768" s="45" t="s">
        <v>13034</v>
      </c>
      <c r="K768" s="45" t="s">
        <v>1179</v>
      </c>
      <c r="L768" s="45" t="s">
        <v>1352</v>
      </c>
      <c r="M768" s="45">
        <v>1</v>
      </c>
      <c r="N768" s="102">
        <v>43242</v>
      </c>
      <c r="O768" s="102">
        <v>43248</v>
      </c>
      <c r="U768" s="102">
        <v>43249</v>
      </c>
      <c r="V768" s="15">
        <f t="shared" si="13"/>
        <v>6</v>
      </c>
    </row>
    <row r="769" spans="1:22" x14ac:dyDescent="0.25">
      <c r="A769" s="134" t="s">
        <v>23</v>
      </c>
      <c r="B769" s="134">
        <v>1805</v>
      </c>
      <c r="C769" s="171" t="s">
        <v>789</v>
      </c>
      <c r="D769" s="103" t="s">
        <v>1463</v>
      </c>
      <c r="E769" s="45" t="s">
        <v>1175</v>
      </c>
      <c r="F769" s="45" t="s">
        <v>939</v>
      </c>
      <c r="G769" s="45" t="s">
        <v>940</v>
      </c>
      <c r="H769" s="100" t="s">
        <v>1176</v>
      </c>
      <c r="I769" s="100" t="s">
        <v>13029</v>
      </c>
      <c r="J769" s="45" t="s">
        <v>13035</v>
      </c>
      <c r="K769" s="45" t="s">
        <v>1179</v>
      </c>
      <c r="L769" s="45" t="s">
        <v>1180</v>
      </c>
      <c r="M769" s="45">
        <v>1</v>
      </c>
      <c r="N769" s="102">
        <v>43242</v>
      </c>
      <c r="O769" s="102">
        <v>43248</v>
      </c>
      <c r="U769" s="102">
        <v>43249</v>
      </c>
      <c r="V769" s="15">
        <f t="shared" si="13"/>
        <v>6</v>
      </c>
    </row>
    <row r="770" spans="1:22" x14ac:dyDescent="0.25">
      <c r="A770" s="134" t="s">
        <v>23</v>
      </c>
      <c r="B770" s="134">
        <v>1805</v>
      </c>
      <c r="C770" s="171" t="s">
        <v>790</v>
      </c>
      <c r="D770" s="103" t="s">
        <v>1463</v>
      </c>
      <c r="E770" s="45" t="s">
        <v>6632</v>
      </c>
      <c r="F770" s="45" t="s">
        <v>6676</v>
      </c>
      <c r="G770" s="45" t="s">
        <v>940</v>
      </c>
      <c r="H770" s="100" t="s">
        <v>2105</v>
      </c>
      <c r="I770" s="100" t="s">
        <v>13030</v>
      </c>
      <c r="J770" s="45" t="s">
        <v>13036</v>
      </c>
      <c r="K770" s="45" t="s">
        <v>1111</v>
      </c>
      <c r="L770" s="45" t="s">
        <v>1664</v>
      </c>
      <c r="M770" s="45">
        <v>1</v>
      </c>
      <c r="N770" s="102">
        <v>43242</v>
      </c>
      <c r="O770" s="102">
        <v>43248</v>
      </c>
      <c r="U770" s="102">
        <v>43249</v>
      </c>
      <c r="V770" s="15">
        <f t="shared" si="13"/>
        <v>6</v>
      </c>
    </row>
    <row r="771" spans="1:22" x14ac:dyDescent="0.25">
      <c r="A771" s="134" t="s">
        <v>23</v>
      </c>
      <c r="B771" s="134">
        <v>1805</v>
      </c>
      <c r="C771" s="171" t="s">
        <v>791</v>
      </c>
      <c r="D771" s="45" t="s">
        <v>13580</v>
      </c>
      <c r="E771" s="45" t="s">
        <v>965</v>
      </c>
      <c r="F771" s="45" t="s">
        <v>943</v>
      </c>
      <c r="G771" s="45" t="s">
        <v>943</v>
      </c>
      <c r="H771" s="100" t="s">
        <v>943</v>
      </c>
      <c r="I771" s="100" t="s">
        <v>943</v>
      </c>
      <c r="J771" s="45" t="s">
        <v>943</v>
      </c>
      <c r="K771" s="45" t="s">
        <v>943</v>
      </c>
      <c r="L771" s="45" t="s">
        <v>13009</v>
      </c>
      <c r="M771" s="45">
        <v>1</v>
      </c>
      <c r="N771" s="102">
        <v>43242</v>
      </c>
      <c r="O771" s="102">
        <v>43248</v>
      </c>
      <c r="P771" s="45" t="s">
        <v>2144</v>
      </c>
      <c r="Q771" s="45" t="s">
        <v>13581</v>
      </c>
      <c r="V771" s="15">
        <f t="shared" si="13"/>
        <v>-30887</v>
      </c>
    </row>
    <row r="772" spans="1:22" x14ac:dyDescent="0.25">
      <c r="A772" s="134" t="s">
        <v>23</v>
      </c>
      <c r="B772" s="134">
        <v>1805</v>
      </c>
      <c r="C772" s="171" t="s">
        <v>792</v>
      </c>
      <c r="D772" s="45" t="s">
        <v>13580</v>
      </c>
      <c r="E772" s="45" t="s">
        <v>965</v>
      </c>
      <c r="F772" s="45" t="s">
        <v>943</v>
      </c>
      <c r="G772" s="45" t="s">
        <v>943</v>
      </c>
      <c r="H772" s="100" t="s">
        <v>943</v>
      </c>
      <c r="I772" s="100" t="s">
        <v>943</v>
      </c>
      <c r="J772" s="45" t="s">
        <v>943</v>
      </c>
      <c r="K772" s="45" t="s">
        <v>943</v>
      </c>
      <c r="L772" s="45" t="s">
        <v>12448</v>
      </c>
      <c r="M772" s="45">
        <v>1</v>
      </c>
      <c r="N772" s="102">
        <v>43242</v>
      </c>
      <c r="O772" s="102">
        <v>43248</v>
      </c>
      <c r="P772" s="45" t="s">
        <v>2144</v>
      </c>
      <c r="Q772" s="45" t="s">
        <v>13581</v>
      </c>
      <c r="V772" s="15">
        <f t="shared" si="13"/>
        <v>-30887</v>
      </c>
    </row>
    <row r="773" spans="1:22" x14ac:dyDescent="0.25">
      <c r="A773" s="134" t="s">
        <v>23</v>
      </c>
      <c r="B773" s="134">
        <v>1805</v>
      </c>
      <c r="C773" s="171" t="s">
        <v>793</v>
      </c>
      <c r="D773" s="103" t="s">
        <v>1463</v>
      </c>
      <c r="E773" s="45" t="s">
        <v>1107</v>
      </c>
      <c r="F773" s="45" t="s">
        <v>6640</v>
      </c>
      <c r="G773" s="45" t="s">
        <v>940</v>
      </c>
      <c r="H773" s="100" t="s">
        <v>3115</v>
      </c>
      <c r="I773" s="100" t="s">
        <v>13037</v>
      </c>
      <c r="J773" s="45" t="s">
        <v>13038</v>
      </c>
      <c r="K773" s="45" t="s">
        <v>1179</v>
      </c>
      <c r="L773" s="45" t="s">
        <v>13039</v>
      </c>
      <c r="M773" s="45">
        <v>1</v>
      </c>
      <c r="N773" s="102">
        <v>43242</v>
      </c>
      <c r="O773" s="102">
        <v>43248</v>
      </c>
      <c r="U773" s="102">
        <v>43249</v>
      </c>
      <c r="V773" s="15">
        <f t="shared" si="13"/>
        <v>6</v>
      </c>
    </row>
    <row r="774" spans="1:22" x14ac:dyDescent="0.25">
      <c r="A774" s="134" t="s">
        <v>23</v>
      </c>
      <c r="B774" s="134">
        <v>1805</v>
      </c>
      <c r="C774" s="171" t="s">
        <v>794</v>
      </c>
      <c r="D774" s="103" t="s">
        <v>1463</v>
      </c>
      <c r="E774" s="45" t="s">
        <v>1107</v>
      </c>
      <c r="F774" s="45" t="s">
        <v>939</v>
      </c>
      <c r="G774" s="45" t="s">
        <v>940</v>
      </c>
      <c r="H774" s="100" t="s">
        <v>7198</v>
      </c>
      <c r="I774" s="100" t="s">
        <v>13040</v>
      </c>
      <c r="J774" s="45" t="s">
        <v>13041</v>
      </c>
      <c r="K774" s="45" t="s">
        <v>1111</v>
      </c>
      <c r="L774" s="45" t="s">
        <v>1112</v>
      </c>
      <c r="M774" s="45">
        <v>1</v>
      </c>
      <c r="N774" s="102">
        <v>43242</v>
      </c>
      <c r="O774" s="102">
        <v>43248</v>
      </c>
      <c r="U774" s="102">
        <v>43249</v>
      </c>
      <c r="V774" s="15">
        <f t="shared" si="13"/>
        <v>6</v>
      </c>
    </row>
    <row r="775" spans="1:22" x14ac:dyDescent="0.25">
      <c r="A775" s="134" t="s">
        <v>23</v>
      </c>
      <c r="B775" s="134">
        <v>1805</v>
      </c>
      <c r="C775" s="171" t="s">
        <v>795</v>
      </c>
      <c r="D775" s="103" t="s">
        <v>1463</v>
      </c>
      <c r="E775" s="45" t="s">
        <v>1107</v>
      </c>
      <c r="F775" s="45" t="s">
        <v>939</v>
      </c>
      <c r="G775" s="45" t="s">
        <v>940</v>
      </c>
      <c r="H775" s="100" t="s">
        <v>7198</v>
      </c>
      <c r="I775" s="100" t="s">
        <v>13042</v>
      </c>
      <c r="J775" s="45" t="s">
        <v>13043</v>
      </c>
      <c r="K775" s="45" t="s">
        <v>1111</v>
      </c>
      <c r="L775" s="45" t="s">
        <v>1112</v>
      </c>
      <c r="M775" s="45">
        <v>1</v>
      </c>
      <c r="N775" s="102">
        <v>43242</v>
      </c>
      <c r="O775" s="102">
        <v>43248</v>
      </c>
      <c r="U775" s="102">
        <v>43249</v>
      </c>
      <c r="V775" s="15">
        <f t="shared" si="13"/>
        <v>6</v>
      </c>
    </row>
    <row r="776" spans="1:22" x14ac:dyDescent="0.25">
      <c r="A776" s="134" t="s">
        <v>23</v>
      </c>
      <c r="B776" s="134">
        <v>1805</v>
      </c>
      <c r="C776" s="171" t="s">
        <v>796</v>
      </c>
      <c r="D776" s="103" t="s">
        <v>1463</v>
      </c>
      <c r="E776" s="45" t="s">
        <v>6632</v>
      </c>
      <c r="F776" s="45" t="s">
        <v>6676</v>
      </c>
      <c r="G776" s="45" t="s">
        <v>940</v>
      </c>
      <c r="H776" s="100" t="s">
        <v>2105</v>
      </c>
      <c r="I776" s="100" t="s">
        <v>13044</v>
      </c>
      <c r="J776" s="45" t="s">
        <v>13045</v>
      </c>
      <c r="K776" s="45" t="s">
        <v>1111</v>
      </c>
      <c r="L776" s="45" t="s">
        <v>1664</v>
      </c>
      <c r="M776" s="45">
        <v>1</v>
      </c>
      <c r="N776" s="102">
        <v>43242</v>
      </c>
      <c r="O776" s="102">
        <v>43248</v>
      </c>
      <c r="U776" s="102">
        <v>43249</v>
      </c>
      <c r="V776" s="15">
        <f t="shared" ref="V776:V807" si="14">NETWORKDAYS(N776,U776)</f>
        <v>6</v>
      </c>
    </row>
    <row r="777" spans="1:22" x14ac:dyDescent="0.25">
      <c r="A777" s="134" t="s">
        <v>23</v>
      </c>
      <c r="B777" s="134">
        <v>1805</v>
      </c>
      <c r="C777" s="171" t="s">
        <v>797</v>
      </c>
      <c r="D777" s="103" t="s">
        <v>1463</v>
      </c>
      <c r="E777" s="45" t="s">
        <v>6632</v>
      </c>
      <c r="F777" s="45" t="s">
        <v>6676</v>
      </c>
      <c r="G777" s="45" t="s">
        <v>940</v>
      </c>
      <c r="H777" s="100" t="s">
        <v>2105</v>
      </c>
      <c r="I777" s="100" t="s">
        <v>13046</v>
      </c>
      <c r="J777" s="45" t="s">
        <v>13047</v>
      </c>
      <c r="K777" s="45" t="s">
        <v>1111</v>
      </c>
      <c r="L777" s="45" t="s">
        <v>1343</v>
      </c>
      <c r="M777" s="45">
        <v>1</v>
      </c>
      <c r="N777" s="102">
        <v>43242</v>
      </c>
      <c r="O777" s="102">
        <v>43248</v>
      </c>
      <c r="U777" s="102">
        <v>43249</v>
      </c>
      <c r="V777" s="15">
        <f t="shared" si="14"/>
        <v>6</v>
      </c>
    </row>
    <row r="778" spans="1:22" x14ac:dyDescent="0.25">
      <c r="A778" s="134" t="s">
        <v>23</v>
      </c>
      <c r="B778" s="134">
        <v>1805</v>
      </c>
      <c r="C778" s="171" t="s">
        <v>798</v>
      </c>
      <c r="D778" s="103" t="s">
        <v>1463</v>
      </c>
      <c r="E778" s="45" t="s">
        <v>1334</v>
      </c>
      <c r="F778" s="45" t="s">
        <v>939</v>
      </c>
      <c r="G778" s="45" t="s">
        <v>940</v>
      </c>
      <c r="H778" s="100" t="s">
        <v>3099</v>
      </c>
      <c r="I778" s="100" t="s">
        <v>943</v>
      </c>
      <c r="J778" s="45" t="s">
        <v>13048</v>
      </c>
      <c r="K778" s="45" t="s">
        <v>1179</v>
      </c>
      <c r="L778" s="45" t="s">
        <v>1358</v>
      </c>
      <c r="M778" s="45">
        <v>1</v>
      </c>
      <c r="N778" s="102">
        <v>43242</v>
      </c>
      <c r="O778" s="102">
        <v>43248</v>
      </c>
      <c r="U778" s="102">
        <v>43249</v>
      </c>
      <c r="V778" s="15">
        <f t="shared" si="14"/>
        <v>6</v>
      </c>
    </row>
    <row r="779" spans="1:22" x14ac:dyDescent="0.25">
      <c r="A779" s="134" t="s">
        <v>23</v>
      </c>
      <c r="B779" s="134">
        <v>1805</v>
      </c>
      <c r="C779" s="171" t="s">
        <v>799</v>
      </c>
      <c r="D779" s="103" t="s">
        <v>6675</v>
      </c>
      <c r="E779" s="45" t="s">
        <v>3723</v>
      </c>
      <c r="F779" s="45" t="s">
        <v>951</v>
      </c>
      <c r="G779" s="45" t="s">
        <v>953</v>
      </c>
      <c r="H779" s="100" t="s">
        <v>13063</v>
      </c>
      <c r="I779" s="100" t="s">
        <v>943</v>
      </c>
      <c r="J779" s="45" t="s">
        <v>943</v>
      </c>
      <c r="K779" s="45" t="s">
        <v>943</v>
      </c>
      <c r="L779" s="45" t="s">
        <v>13064</v>
      </c>
      <c r="M779" s="45">
        <v>1</v>
      </c>
      <c r="N779" s="102">
        <v>43243</v>
      </c>
      <c r="O779" s="102">
        <v>43249</v>
      </c>
      <c r="T779" s="45" t="s">
        <v>13347</v>
      </c>
      <c r="U779" s="102">
        <v>43249</v>
      </c>
      <c r="V779" s="15">
        <f t="shared" si="14"/>
        <v>5</v>
      </c>
    </row>
    <row r="780" spans="1:22" x14ac:dyDescent="0.25">
      <c r="A780" s="134" t="s">
        <v>23</v>
      </c>
      <c r="B780" s="134">
        <v>1805</v>
      </c>
      <c r="C780" s="171" t="s">
        <v>800</v>
      </c>
      <c r="D780" s="103" t="s">
        <v>6675</v>
      </c>
      <c r="E780" s="45" t="s">
        <v>3723</v>
      </c>
      <c r="F780" s="45" t="s">
        <v>951</v>
      </c>
      <c r="G780" s="45" t="s">
        <v>953</v>
      </c>
      <c r="H780" s="100" t="s">
        <v>13063</v>
      </c>
      <c r="I780" s="100" t="s">
        <v>943</v>
      </c>
      <c r="J780" s="45" t="s">
        <v>943</v>
      </c>
      <c r="K780" s="45" t="s">
        <v>943</v>
      </c>
      <c r="L780" s="45" t="s">
        <v>13064</v>
      </c>
      <c r="M780" s="45">
        <v>1</v>
      </c>
      <c r="N780" s="102">
        <v>43243</v>
      </c>
      <c r="O780" s="102">
        <v>43249</v>
      </c>
      <c r="T780" s="45" t="s">
        <v>13347</v>
      </c>
      <c r="U780" s="102">
        <v>43249</v>
      </c>
      <c r="V780" s="15">
        <f t="shared" si="14"/>
        <v>5</v>
      </c>
    </row>
    <row r="781" spans="1:22" x14ac:dyDescent="0.25">
      <c r="A781" s="134" t="s">
        <v>23</v>
      </c>
      <c r="B781" s="134">
        <v>1805</v>
      </c>
      <c r="C781" s="171" t="s">
        <v>801</v>
      </c>
      <c r="D781" s="103" t="s">
        <v>6675</v>
      </c>
      <c r="E781" s="45" t="s">
        <v>3723</v>
      </c>
      <c r="F781" s="45" t="s">
        <v>951</v>
      </c>
      <c r="G781" s="45" t="s">
        <v>953</v>
      </c>
      <c r="H781" s="100" t="s">
        <v>13063</v>
      </c>
      <c r="I781" s="100" t="s">
        <v>943</v>
      </c>
      <c r="J781" s="45" t="s">
        <v>943</v>
      </c>
      <c r="K781" s="45" t="s">
        <v>943</v>
      </c>
      <c r="L781" s="45" t="s">
        <v>13064</v>
      </c>
      <c r="M781" s="45">
        <v>1</v>
      </c>
      <c r="N781" s="102">
        <v>43243</v>
      </c>
      <c r="O781" s="102">
        <v>43249</v>
      </c>
      <c r="T781" s="45" t="s">
        <v>13347</v>
      </c>
      <c r="U781" s="102">
        <v>43249</v>
      </c>
      <c r="V781" s="15">
        <f t="shared" si="14"/>
        <v>5</v>
      </c>
    </row>
    <row r="782" spans="1:22" x14ac:dyDescent="0.25">
      <c r="A782" s="134" t="s">
        <v>23</v>
      </c>
      <c r="B782" s="134">
        <v>1805</v>
      </c>
      <c r="C782" s="171" t="s">
        <v>802</v>
      </c>
      <c r="D782" s="103" t="s">
        <v>6675</v>
      </c>
      <c r="E782" s="45" t="s">
        <v>3723</v>
      </c>
      <c r="F782" s="45" t="s">
        <v>951</v>
      </c>
      <c r="G782" s="45" t="s">
        <v>953</v>
      </c>
      <c r="H782" s="100" t="s">
        <v>13063</v>
      </c>
      <c r="I782" s="100" t="s">
        <v>943</v>
      </c>
      <c r="J782" s="45" t="s">
        <v>943</v>
      </c>
      <c r="K782" s="45" t="s">
        <v>943</v>
      </c>
      <c r="L782" s="45" t="s">
        <v>13064</v>
      </c>
      <c r="M782" s="45">
        <v>1</v>
      </c>
      <c r="N782" s="102">
        <v>43243</v>
      </c>
      <c r="O782" s="102">
        <v>43249</v>
      </c>
      <c r="T782" s="45" t="s">
        <v>13347</v>
      </c>
      <c r="U782" s="102">
        <v>43249</v>
      </c>
      <c r="V782" s="15">
        <f t="shared" si="14"/>
        <v>5</v>
      </c>
    </row>
    <row r="783" spans="1:22" x14ac:dyDescent="0.25">
      <c r="A783" s="134" t="s">
        <v>23</v>
      </c>
      <c r="B783" s="134">
        <v>1805</v>
      </c>
      <c r="C783" s="171" t="s">
        <v>803</v>
      </c>
      <c r="D783" s="103" t="s">
        <v>6675</v>
      </c>
      <c r="E783" s="45" t="s">
        <v>3723</v>
      </c>
      <c r="F783" s="45" t="s">
        <v>951</v>
      </c>
      <c r="G783" s="45" t="s">
        <v>953</v>
      </c>
      <c r="H783" s="100" t="s">
        <v>13063</v>
      </c>
      <c r="I783" s="100" t="s">
        <v>943</v>
      </c>
      <c r="J783" s="45" t="s">
        <v>943</v>
      </c>
      <c r="K783" s="45" t="s">
        <v>943</v>
      </c>
      <c r="L783" s="45" t="s">
        <v>13064</v>
      </c>
      <c r="M783" s="45">
        <v>1</v>
      </c>
      <c r="N783" s="102">
        <v>43243</v>
      </c>
      <c r="O783" s="102">
        <v>43249</v>
      </c>
      <c r="T783" s="45" t="s">
        <v>13347</v>
      </c>
      <c r="U783" s="102">
        <v>43249</v>
      </c>
      <c r="V783" s="15">
        <f t="shared" si="14"/>
        <v>5</v>
      </c>
    </row>
    <row r="784" spans="1:22" x14ac:dyDescent="0.25">
      <c r="A784" s="134" t="s">
        <v>23</v>
      </c>
      <c r="B784" s="134">
        <v>1805</v>
      </c>
      <c r="C784" s="171" t="s">
        <v>804</v>
      </c>
      <c r="D784" s="103" t="s">
        <v>3248</v>
      </c>
      <c r="E784" s="45" t="s">
        <v>1107</v>
      </c>
      <c r="F784" s="45" t="s">
        <v>6640</v>
      </c>
      <c r="G784" s="45" t="s">
        <v>953</v>
      </c>
      <c r="H784" s="100" t="s">
        <v>13067</v>
      </c>
      <c r="I784" s="100" t="s">
        <v>943</v>
      </c>
      <c r="J784" s="100" t="s">
        <v>13068</v>
      </c>
      <c r="K784" s="45" t="s">
        <v>1686</v>
      </c>
      <c r="L784" s="45" t="s">
        <v>5872</v>
      </c>
      <c r="M784" s="45">
        <v>1</v>
      </c>
      <c r="N784" s="102">
        <v>43243</v>
      </c>
      <c r="O784" s="102">
        <v>43249</v>
      </c>
      <c r="T784" s="45" t="s">
        <v>13346</v>
      </c>
      <c r="U784" s="102">
        <v>43249</v>
      </c>
      <c r="V784" s="15">
        <f t="shared" si="14"/>
        <v>5</v>
      </c>
    </row>
    <row r="785" spans="1:22" x14ac:dyDescent="0.25">
      <c r="A785" s="134" t="s">
        <v>23</v>
      </c>
      <c r="B785" s="134">
        <v>1805</v>
      </c>
      <c r="C785" s="171" t="s">
        <v>805</v>
      </c>
      <c r="D785" s="103" t="s">
        <v>13069</v>
      </c>
      <c r="E785" s="45" t="s">
        <v>1175</v>
      </c>
      <c r="F785" s="45" t="s">
        <v>939</v>
      </c>
      <c r="G785" s="45" t="s">
        <v>940</v>
      </c>
      <c r="H785" s="100" t="s">
        <v>1176</v>
      </c>
      <c r="I785" s="100" t="s">
        <v>13070</v>
      </c>
      <c r="J785" s="45" t="s">
        <v>13071</v>
      </c>
      <c r="K785" s="45" t="s">
        <v>1179</v>
      </c>
      <c r="L785" s="45" t="s">
        <v>1180</v>
      </c>
      <c r="M785" s="45">
        <v>1</v>
      </c>
      <c r="N785" s="102">
        <v>43243</v>
      </c>
      <c r="O785" s="102">
        <v>43249</v>
      </c>
      <c r="U785" s="102">
        <v>43249</v>
      </c>
      <c r="V785" s="15">
        <f t="shared" si="14"/>
        <v>5</v>
      </c>
    </row>
    <row r="786" spans="1:22" x14ac:dyDescent="0.25">
      <c r="A786" s="134" t="s">
        <v>23</v>
      </c>
      <c r="B786" s="134">
        <v>1805</v>
      </c>
      <c r="C786" s="171" t="s">
        <v>806</v>
      </c>
      <c r="D786" s="103" t="s">
        <v>13069</v>
      </c>
      <c r="E786" s="45" t="s">
        <v>1107</v>
      </c>
      <c r="F786" s="45" t="s">
        <v>6644</v>
      </c>
      <c r="G786" s="45" t="s">
        <v>953</v>
      </c>
      <c r="H786" s="100" t="s">
        <v>13072</v>
      </c>
      <c r="I786" s="100" t="s">
        <v>943</v>
      </c>
      <c r="J786" s="45" t="s">
        <v>13073</v>
      </c>
      <c r="K786" s="45" t="s">
        <v>943</v>
      </c>
      <c r="L786" s="45" t="s">
        <v>943</v>
      </c>
      <c r="M786" s="45">
        <v>1</v>
      </c>
      <c r="N786" s="102">
        <v>43243</v>
      </c>
      <c r="O786" s="102">
        <v>43249</v>
      </c>
      <c r="Q786" s="45" t="s">
        <v>9172</v>
      </c>
      <c r="U786" s="102">
        <v>43249</v>
      </c>
      <c r="V786" s="15">
        <f t="shared" si="14"/>
        <v>5</v>
      </c>
    </row>
    <row r="787" spans="1:22" x14ac:dyDescent="0.25">
      <c r="A787" s="134" t="s">
        <v>23</v>
      </c>
      <c r="B787" s="134">
        <v>1805</v>
      </c>
      <c r="C787" s="171" t="s">
        <v>807</v>
      </c>
      <c r="D787" s="103" t="s">
        <v>13069</v>
      </c>
      <c r="E787" s="45" t="s">
        <v>1107</v>
      </c>
      <c r="F787" s="45" t="s">
        <v>6644</v>
      </c>
      <c r="G787" s="45" t="s">
        <v>953</v>
      </c>
      <c r="H787" s="100" t="s">
        <v>13072</v>
      </c>
      <c r="I787" s="100" t="s">
        <v>943</v>
      </c>
      <c r="J787" s="45" t="s">
        <v>13074</v>
      </c>
      <c r="K787" s="45" t="s">
        <v>943</v>
      </c>
      <c r="L787" s="45" t="s">
        <v>943</v>
      </c>
      <c r="M787" s="45">
        <v>1</v>
      </c>
      <c r="N787" s="102">
        <v>43243</v>
      </c>
      <c r="O787" s="102">
        <v>43249</v>
      </c>
      <c r="U787" s="102">
        <v>43249</v>
      </c>
      <c r="V787" s="15">
        <f t="shared" si="14"/>
        <v>5</v>
      </c>
    </row>
    <row r="788" spans="1:22" x14ac:dyDescent="0.25">
      <c r="A788" s="134" t="s">
        <v>23</v>
      </c>
      <c r="B788" s="134">
        <v>1805</v>
      </c>
      <c r="C788" s="171" t="s">
        <v>808</v>
      </c>
      <c r="D788" s="103" t="s">
        <v>13075</v>
      </c>
      <c r="E788" s="45" t="s">
        <v>1175</v>
      </c>
      <c r="F788" s="45" t="s">
        <v>939</v>
      </c>
      <c r="G788" s="45" t="s">
        <v>940</v>
      </c>
      <c r="H788" s="100" t="s">
        <v>7858</v>
      </c>
      <c r="I788" s="100" t="s">
        <v>13076</v>
      </c>
      <c r="J788" s="45" t="s">
        <v>13077</v>
      </c>
      <c r="K788" s="45" t="s">
        <v>1179</v>
      </c>
      <c r="L788" s="45" t="s">
        <v>1352</v>
      </c>
      <c r="M788" s="45">
        <v>1</v>
      </c>
      <c r="N788" s="102">
        <v>43243</v>
      </c>
      <c r="O788" s="102">
        <v>43245</v>
      </c>
      <c r="P788" s="45" t="s">
        <v>1723</v>
      </c>
      <c r="Q788" s="45" t="s">
        <v>4750</v>
      </c>
      <c r="T788" s="45" t="s">
        <v>13140</v>
      </c>
      <c r="U788" s="102">
        <v>43245</v>
      </c>
      <c r="V788" s="15">
        <f t="shared" si="14"/>
        <v>3</v>
      </c>
    </row>
    <row r="789" spans="1:22" x14ac:dyDescent="0.25">
      <c r="A789" s="134" t="s">
        <v>23</v>
      </c>
      <c r="B789" s="134">
        <v>1805</v>
      </c>
      <c r="C789" s="171" t="s">
        <v>809</v>
      </c>
      <c r="D789" s="103" t="s">
        <v>13075</v>
      </c>
      <c r="E789" s="45" t="s">
        <v>1107</v>
      </c>
      <c r="F789" s="45" t="s">
        <v>6640</v>
      </c>
      <c r="G789" s="45" t="s">
        <v>940</v>
      </c>
      <c r="H789" s="100" t="s">
        <v>5476</v>
      </c>
      <c r="I789" s="100" t="s">
        <v>13078</v>
      </c>
      <c r="J789" s="45" t="s">
        <v>13079</v>
      </c>
      <c r="K789" s="45" t="s">
        <v>1179</v>
      </c>
      <c r="L789" s="45" t="s">
        <v>1831</v>
      </c>
      <c r="M789" s="45">
        <v>1</v>
      </c>
      <c r="N789" s="102">
        <v>43243</v>
      </c>
      <c r="O789" s="102">
        <v>43245</v>
      </c>
      <c r="P789" s="45" t="s">
        <v>1723</v>
      </c>
      <c r="Q789" s="45" t="s">
        <v>4750</v>
      </c>
      <c r="T789" s="45" t="s">
        <v>13140</v>
      </c>
      <c r="U789" s="102">
        <v>43245</v>
      </c>
      <c r="V789" s="15">
        <f t="shared" si="14"/>
        <v>3</v>
      </c>
    </row>
    <row r="790" spans="1:22" x14ac:dyDescent="0.25">
      <c r="A790" s="134" t="s">
        <v>23</v>
      </c>
      <c r="B790" s="134">
        <v>1805</v>
      </c>
      <c r="C790" s="171" t="s">
        <v>810</v>
      </c>
      <c r="D790" s="103" t="s">
        <v>1079</v>
      </c>
      <c r="E790" s="45" t="s">
        <v>984</v>
      </c>
      <c r="F790" s="45" t="s">
        <v>951</v>
      </c>
      <c r="G790" s="45" t="s">
        <v>1079</v>
      </c>
      <c r="H790" s="100" t="s">
        <v>943</v>
      </c>
      <c r="I790" s="100" t="s">
        <v>943</v>
      </c>
      <c r="J790" s="45" t="s">
        <v>943</v>
      </c>
      <c r="K790" s="45" t="s">
        <v>943</v>
      </c>
      <c r="L790" s="45" t="s">
        <v>943</v>
      </c>
      <c r="M790" s="45">
        <v>1</v>
      </c>
      <c r="N790" s="102">
        <v>43243</v>
      </c>
      <c r="O790" s="102">
        <v>43245</v>
      </c>
      <c r="T790" s="45" t="s">
        <v>13313</v>
      </c>
      <c r="U790" s="102">
        <v>43248</v>
      </c>
      <c r="V790" s="15">
        <f t="shared" si="14"/>
        <v>4</v>
      </c>
    </row>
    <row r="791" spans="1:22" x14ac:dyDescent="0.25">
      <c r="A791" s="134" t="s">
        <v>23</v>
      </c>
      <c r="B791" s="134">
        <v>1805</v>
      </c>
      <c r="C791" s="171" t="s">
        <v>811</v>
      </c>
      <c r="D791" s="103" t="s">
        <v>1079</v>
      </c>
      <c r="E791" s="45" t="s">
        <v>984</v>
      </c>
      <c r="F791" s="45" t="s">
        <v>951</v>
      </c>
      <c r="G791" s="45" t="s">
        <v>1079</v>
      </c>
      <c r="H791" s="100" t="s">
        <v>943</v>
      </c>
      <c r="I791" s="100" t="s">
        <v>943</v>
      </c>
      <c r="J791" s="45" t="s">
        <v>943</v>
      </c>
      <c r="K791" s="45" t="s">
        <v>943</v>
      </c>
      <c r="L791" s="45" t="s">
        <v>943</v>
      </c>
      <c r="M791" s="45">
        <v>1</v>
      </c>
      <c r="N791" s="102">
        <v>43243</v>
      </c>
      <c r="O791" s="102">
        <v>43245</v>
      </c>
      <c r="T791" s="45" t="s">
        <v>13313</v>
      </c>
      <c r="U791" s="102">
        <v>43248</v>
      </c>
      <c r="V791" s="15">
        <f t="shared" si="14"/>
        <v>4</v>
      </c>
    </row>
    <row r="792" spans="1:22" x14ac:dyDescent="0.25">
      <c r="A792" s="134" t="s">
        <v>23</v>
      </c>
      <c r="B792" s="134">
        <v>1805</v>
      </c>
      <c r="C792" s="171" t="s">
        <v>812</v>
      </c>
      <c r="D792" s="103" t="s">
        <v>1079</v>
      </c>
      <c r="E792" s="45" t="s">
        <v>13080</v>
      </c>
      <c r="F792" s="45" t="s">
        <v>951</v>
      </c>
      <c r="G792" s="45" t="s">
        <v>1079</v>
      </c>
      <c r="H792" s="100" t="s">
        <v>943</v>
      </c>
      <c r="I792" s="100" t="s">
        <v>943</v>
      </c>
      <c r="J792" s="45" t="s">
        <v>13081</v>
      </c>
      <c r="K792" s="45" t="s">
        <v>943</v>
      </c>
      <c r="L792" s="101" t="s">
        <v>13082</v>
      </c>
      <c r="M792" s="45">
        <v>1</v>
      </c>
      <c r="N792" s="102">
        <v>43243</v>
      </c>
      <c r="O792" s="102">
        <v>43245</v>
      </c>
      <c r="T792" s="45" t="s">
        <v>13313</v>
      </c>
      <c r="U792" s="102">
        <v>43248</v>
      </c>
      <c r="V792" s="15">
        <f t="shared" si="14"/>
        <v>4</v>
      </c>
    </row>
    <row r="793" spans="1:22" x14ac:dyDescent="0.25">
      <c r="A793" s="134" t="s">
        <v>23</v>
      </c>
      <c r="B793" s="134">
        <v>1805</v>
      </c>
      <c r="C793" s="171" t="s">
        <v>813</v>
      </c>
      <c r="D793" s="103" t="s">
        <v>1079</v>
      </c>
      <c r="E793" s="45" t="s">
        <v>13080</v>
      </c>
      <c r="F793" s="45" t="s">
        <v>951</v>
      </c>
      <c r="G793" s="45" t="s">
        <v>1079</v>
      </c>
      <c r="H793" s="100" t="s">
        <v>943</v>
      </c>
      <c r="I793" s="100" t="s">
        <v>943</v>
      </c>
      <c r="J793" s="45" t="s">
        <v>13081</v>
      </c>
      <c r="K793" s="45" t="s">
        <v>943</v>
      </c>
      <c r="L793" s="101" t="s">
        <v>13082</v>
      </c>
      <c r="M793" s="45">
        <v>1</v>
      </c>
      <c r="N793" s="102">
        <v>43243</v>
      </c>
      <c r="O793" s="102">
        <v>43245</v>
      </c>
      <c r="T793" s="45" t="s">
        <v>13313</v>
      </c>
      <c r="U793" s="102">
        <v>43248</v>
      </c>
      <c r="V793" s="15">
        <f t="shared" si="14"/>
        <v>4</v>
      </c>
    </row>
    <row r="794" spans="1:22" x14ac:dyDescent="0.25">
      <c r="A794" s="134" t="s">
        <v>23</v>
      </c>
      <c r="B794" s="134">
        <v>1805</v>
      </c>
      <c r="C794" s="171" t="s">
        <v>814</v>
      </c>
      <c r="D794" s="103" t="s">
        <v>1079</v>
      </c>
      <c r="E794" s="45" t="s">
        <v>13083</v>
      </c>
      <c r="F794" s="45" t="s">
        <v>951</v>
      </c>
      <c r="G794" s="45" t="s">
        <v>1079</v>
      </c>
      <c r="H794" s="100" t="s">
        <v>943</v>
      </c>
      <c r="I794" s="100" t="s">
        <v>943</v>
      </c>
      <c r="J794" s="45" t="s">
        <v>13084</v>
      </c>
      <c r="K794" s="45" t="s">
        <v>943</v>
      </c>
      <c r="L794" s="101" t="s">
        <v>13085</v>
      </c>
      <c r="M794" s="45">
        <v>1</v>
      </c>
      <c r="N794" s="102">
        <v>43243</v>
      </c>
      <c r="O794" s="102">
        <v>43245</v>
      </c>
      <c r="T794" s="45" t="s">
        <v>13313</v>
      </c>
      <c r="U794" s="102">
        <v>43248</v>
      </c>
      <c r="V794" s="15">
        <f t="shared" si="14"/>
        <v>4</v>
      </c>
    </row>
    <row r="795" spans="1:22" x14ac:dyDescent="0.25">
      <c r="A795" s="134" t="s">
        <v>23</v>
      </c>
      <c r="B795" s="134">
        <v>1805</v>
      </c>
      <c r="C795" s="171" t="s">
        <v>815</v>
      </c>
      <c r="D795" s="103" t="s">
        <v>9212</v>
      </c>
      <c r="E795" s="45" t="s">
        <v>6632</v>
      </c>
      <c r="F795" s="45" t="s">
        <v>6676</v>
      </c>
      <c r="G795" s="45" t="s">
        <v>1409</v>
      </c>
      <c r="H795" s="100" t="s">
        <v>943</v>
      </c>
      <c r="I795" s="100" t="s">
        <v>943</v>
      </c>
      <c r="J795" s="45" t="s">
        <v>13110</v>
      </c>
      <c r="K795" s="45" t="s">
        <v>1111</v>
      </c>
      <c r="L795" s="45" t="s">
        <v>1664</v>
      </c>
      <c r="M795" s="45">
        <v>1</v>
      </c>
      <c r="N795" s="102">
        <v>43243</v>
      </c>
      <c r="O795" s="102">
        <v>43249</v>
      </c>
      <c r="Q795" s="45" t="s">
        <v>13086</v>
      </c>
      <c r="U795" s="102">
        <v>43249</v>
      </c>
      <c r="V795" s="15">
        <f t="shared" si="14"/>
        <v>5</v>
      </c>
    </row>
    <row r="796" spans="1:22" x14ac:dyDescent="0.25">
      <c r="A796" s="134" t="s">
        <v>23</v>
      </c>
      <c r="B796" s="134">
        <v>1805</v>
      </c>
      <c r="C796" s="171" t="s">
        <v>816</v>
      </c>
      <c r="D796" s="103" t="s">
        <v>3662</v>
      </c>
      <c r="E796" s="45" t="s">
        <v>1720</v>
      </c>
      <c r="F796" s="45" t="s">
        <v>951</v>
      </c>
      <c r="G796" s="45" t="s">
        <v>943</v>
      </c>
      <c r="H796" s="100" t="s">
        <v>943</v>
      </c>
      <c r="I796" s="100" t="s">
        <v>943</v>
      </c>
      <c r="J796" s="45">
        <v>10052727</v>
      </c>
      <c r="K796" s="45" t="s">
        <v>943</v>
      </c>
      <c r="L796" s="45" t="s">
        <v>943</v>
      </c>
      <c r="M796" s="45">
        <v>1</v>
      </c>
      <c r="N796" s="102">
        <v>43243</v>
      </c>
      <c r="O796" s="102">
        <v>43249</v>
      </c>
      <c r="T796" s="45" t="s">
        <v>13348</v>
      </c>
      <c r="U796" s="102">
        <v>43249</v>
      </c>
      <c r="V796" s="15">
        <f t="shared" si="14"/>
        <v>5</v>
      </c>
    </row>
    <row r="797" spans="1:22" x14ac:dyDescent="0.25">
      <c r="A797" s="134" t="s">
        <v>23</v>
      </c>
      <c r="B797" s="134">
        <v>1805</v>
      </c>
      <c r="C797" s="171" t="s">
        <v>817</v>
      </c>
      <c r="D797" s="103" t="s">
        <v>3662</v>
      </c>
      <c r="E797" s="45" t="s">
        <v>1720</v>
      </c>
      <c r="F797" s="45" t="s">
        <v>951</v>
      </c>
      <c r="G797" s="45" t="s">
        <v>943</v>
      </c>
      <c r="H797" s="100" t="s">
        <v>943</v>
      </c>
      <c r="I797" s="100" t="s">
        <v>943</v>
      </c>
      <c r="J797" s="45">
        <v>10131783</v>
      </c>
      <c r="K797" s="45" t="s">
        <v>943</v>
      </c>
      <c r="L797" s="45" t="s">
        <v>943</v>
      </c>
      <c r="M797" s="45">
        <v>1</v>
      </c>
      <c r="N797" s="102">
        <v>43243</v>
      </c>
      <c r="O797" s="102">
        <v>43249</v>
      </c>
      <c r="T797" s="45" t="s">
        <v>13348</v>
      </c>
      <c r="U797" s="102">
        <v>43249</v>
      </c>
      <c r="V797" s="15">
        <f t="shared" si="14"/>
        <v>5</v>
      </c>
    </row>
    <row r="798" spans="1:22" x14ac:dyDescent="0.25">
      <c r="A798" s="134" t="s">
        <v>23</v>
      </c>
      <c r="B798" s="134">
        <v>1805</v>
      </c>
      <c r="C798" s="171" t="s">
        <v>818</v>
      </c>
      <c r="D798" s="103" t="s">
        <v>3662</v>
      </c>
      <c r="E798" s="45" t="s">
        <v>1720</v>
      </c>
      <c r="F798" s="45" t="s">
        <v>951</v>
      </c>
      <c r="G798" s="45" t="s">
        <v>943</v>
      </c>
      <c r="H798" s="100" t="s">
        <v>943</v>
      </c>
      <c r="I798" s="100" t="s">
        <v>943</v>
      </c>
      <c r="J798" s="100" t="s">
        <v>13087</v>
      </c>
      <c r="K798" s="45" t="s">
        <v>943</v>
      </c>
      <c r="L798" s="45" t="s">
        <v>943</v>
      </c>
      <c r="M798" s="45">
        <v>1</v>
      </c>
      <c r="N798" s="102">
        <v>43243</v>
      </c>
      <c r="O798" s="102">
        <v>43249</v>
      </c>
      <c r="T798" s="45" t="s">
        <v>13348</v>
      </c>
      <c r="U798" s="102">
        <v>43249</v>
      </c>
      <c r="V798" s="15">
        <f t="shared" si="14"/>
        <v>5</v>
      </c>
    </row>
    <row r="799" spans="1:22" x14ac:dyDescent="0.25">
      <c r="A799" s="134" t="s">
        <v>23</v>
      </c>
      <c r="B799" s="134">
        <v>1805</v>
      </c>
      <c r="C799" s="171" t="s">
        <v>819</v>
      </c>
      <c r="D799" s="103" t="s">
        <v>3662</v>
      </c>
      <c r="E799" s="45" t="s">
        <v>1720</v>
      </c>
      <c r="F799" s="45" t="s">
        <v>951</v>
      </c>
      <c r="G799" s="45" t="s">
        <v>943</v>
      </c>
      <c r="H799" s="100" t="s">
        <v>943</v>
      </c>
      <c r="I799" s="100" t="s">
        <v>943</v>
      </c>
      <c r="J799" s="45">
        <v>10332873</v>
      </c>
      <c r="K799" s="45" t="s">
        <v>943</v>
      </c>
      <c r="L799" s="45" t="s">
        <v>943</v>
      </c>
      <c r="M799" s="45">
        <v>1</v>
      </c>
      <c r="N799" s="102">
        <v>43243</v>
      </c>
      <c r="O799" s="102">
        <v>43249</v>
      </c>
      <c r="T799" s="45" t="s">
        <v>13348</v>
      </c>
      <c r="U799" s="102">
        <v>43249</v>
      </c>
      <c r="V799" s="15">
        <f t="shared" si="14"/>
        <v>5</v>
      </c>
    </row>
    <row r="800" spans="1:22" x14ac:dyDescent="0.25">
      <c r="A800" s="134" t="s">
        <v>23</v>
      </c>
      <c r="B800" s="134">
        <v>1805</v>
      </c>
      <c r="C800" s="171" t="s">
        <v>820</v>
      </c>
      <c r="D800" s="103" t="s">
        <v>1553</v>
      </c>
      <c r="E800" s="45" t="s">
        <v>1562</v>
      </c>
      <c r="F800" s="45" t="s">
        <v>951</v>
      </c>
      <c r="G800" s="45" t="s">
        <v>12712</v>
      </c>
      <c r="H800" s="100" t="s">
        <v>943</v>
      </c>
      <c r="I800" s="100" t="s">
        <v>13088</v>
      </c>
      <c r="J800" s="45" t="s">
        <v>13089</v>
      </c>
      <c r="K800" s="45" t="s">
        <v>943</v>
      </c>
      <c r="L800" s="45" t="s">
        <v>1343</v>
      </c>
      <c r="M800" s="45">
        <v>1</v>
      </c>
      <c r="N800" s="102">
        <v>43243</v>
      </c>
      <c r="O800" s="102">
        <v>43249</v>
      </c>
      <c r="T800" s="45" t="s">
        <v>13349</v>
      </c>
      <c r="U800" s="102">
        <v>43249</v>
      </c>
      <c r="V800" s="15">
        <f t="shared" si="14"/>
        <v>5</v>
      </c>
    </row>
    <row r="801" spans="1:22" x14ac:dyDescent="0.25">
      <c r="A801" s="134" t="s">
        <v>23</v>
      </c>
      <c r="B801" s="134">
        <v>1805</v>
      </c>
      <c r="C801" s="171" t="s">
        <v>821</v>
      </c>
      <c r="D801" s="103" t="s">
        <v>1553</v>
      </c>
      <c r="E801" s="45" t="s">
        <v>6632</v>
      </c>
      <c r="F801" s="45" t="s">
        <v>6676</v>
      </c>
      <c r="G801" s="45" t="s">
        <v>940</v>
      </c>
      <c r="H801" s="100" t="s">
        <v>3804</v>
      </c>
      <c r="I801" s="100" t="s">
        <v>13090</v>
      </c>
      <c r="J801" s="45" t="s">
        <v>13091</v>
      </c>
      <c r="K801" s="45" t="s">
        <v>1111</v>
      </c>
      <c r="L801" s="45" t="s">
        <v>1343</v>
      </c>
      <c r="M801" s="45">
        <v>1</v>
      </c>
      <c r="N801" s="102">
        <v>43243</v>
      </c>
      <c r="O801" s="102">
        <v>43249</v>
      </c>
      <c r="T801" s="45" t="s">
        <v>13349</v>
      </c>
      <c r="U801" s="102">
        <v>43249</v>
      </c>
      <c r="V801" s="15">
        <f t="shared" si="14"/>
        <v>5</v>
      </c>
    </row>
    <row r="802" spans="1:22" x14ac:dyDescent="0.25">
      <c r="A802" s="134" t="s">
        <v>23</v>
      </c>
      <c r="B802" s="134">
        <v>1805</v>
      </c>
      <c r="C802" s="171" t="s">
        <v>822</v>
      </c>
      <c r="D802" s="103" t="s">
        <v>1553</v>
      </c>
      <c r="E802" s="45" t="s">
        <v>6632</v>
      </c>
      <c r="F802" s="45" t="s">
        <v>7134</v>
      </c>
      <c r="G802" s="45" t="s">
        <v>940</v>
      </c>
      <c r="H802" s="100" t="s">
        <v>943</v>
      </c>
      <c r="I802" s="100" t="s">
        <v>13092</v>
      </c>
      <c r="J802" s="45" t="s">
        <v>13093</v>
      </c>
      <c r="K802" s="45" t="s">
        <v>1111</v>
      </c>
      <c r="L802" s="45" t="s">
        <v>1664</v>
      </c>
      <c r="M802" s="45">
        <v>1</v>
      </c>
      <c r="N802" s="102">
        <v>43243</v>
      </c>
      <c r="O802" s="102">
        <v>43249</v>
      </c>
      <c r="T802" s="45" t="s">
        <v>13349</v>
      </c>
      <c r="U802" s="102">
        <v>43249</v>
      </c>
      <c r="V802" s="15">
        <f t="shared" si="14"/>
        <v>5</v>
      </c>
    </row>
    <row r="803" spans="1:22" x14ac:dyDescent="0.25">
      <c r="A803" s="134" t="s">
        <v>23</v>
      </c>
      <c r="B803" s="134">
        <v>1805</v>
      </c>
      <c r="C803" s="171" t="s">
        <v>823</v>
      </c>
      <c r="D803" s="103" t="s">
        <v>1553</v>
      </c>
      <c r="E803" s="45" t="s">
        <v>984</v>
      </c>
      <c r="F803" s="45" t="s">
        <v>951</v>
      </c>
      <c r="G803" s="173" t="s">
        <v>13094</v>
      </c>
      <c r="H803" s="100" t="s">
        <v>943</v>
      </c>
      <c r="I803" s="100" t="s">
        <v>13095</v>
      </c>
      <c r="J803" s="45" t="s">
        <v>13096</v>
      </c>
      <c r="K803" s="45" t="s">
        <v>943</v>
      </c>
      <c r="L803" s="101" t="s">
        <v>13097</v>
      </c>
      <c r="M803" s="45">
        <v>1</v>
      </c>
      <c r="N803" s="102">
        <v>43243</v>
      </c>
      <c r="O803" s="102">
        <v>43249</v>
      </c>
      <c r="T803" s="45" t="s">
        <v>13349</v>
      </c>
      <c r="U803" s="102">
        <v>43249</v>
      </c>
      <c r="V803" s="15">
        <f t="shared" si="14"/>
        <v>5</v>
      </c>
    </row>
    <row r="804" spans="1:22" x14ac:dyDescent="0.25">
      <c r="A804" s="134" t="s">
        <v>23</v>
      </c>
      <c r="B804" s="134">
        <v>1805</v>
      </c>
      <c r="C804" s="171" t="s">
        <v>824</v>
      </c>
      <c r="D804" s="103" t="s">
        <v>1553</v>
      </c>
      <c r="E804" s="45" t="s">
        <v>12125</v>
      </c>
      <c r="F804" s="45" t="s">
        <v>951</v>
      </c>
      <c r="G804" s="45" t="s">
        <v>943</v>
      </c>
      <c r="H804" s="100" t="s">
        <v>943</v>
      </c>
      <c r="I804" s="100" t="s">
        <v>943</v>
      </c>
      <c r="J804" s="45" t="s">
        <v>13098</v>
      </c>
      <c r="K804" s="45" t="s">
        <v>943</v>
      </c>
      <c r="L804" s="45" t="s">
        <v>13099</v>
      </c>
      <c r="M804" s="45">
        <v>1</v>
      </c>
      <c r="N804" s="102">
        <v>43243</v>
      </c>
      <c r="O804" s="102">
        <v>43249</v>
      </c>
      <c r="T804" s="45" t="s">
        <v>13349</v>
      </c>
      <c r="U804" s="102">
        <v>43249</v>
      </c>
      <c r="V804" s="15">
        <f t="shared" si="14"/>
        <v>5</v>
      </c>
    </row>
    <row r="805" spans="1:22" x14ac:dyDescent="0.25">
      <c r="A805" s="134" t="s">
        <v>23</v>
      </c>
      <c r="B805" s="134">
        <v>1805</v>
      </c>
      <c r="C805" s="171" t="s">
        <v>825</v>
      </c>
      <c r="D805" s="103" t="s">
        <v>1553</v>
      </c>
      <c r="E805" s="45" t="s">
        <v>12125</v>
      </c>
      <c r="F805" s="45" t="s">
        <v>951</v>
      </c>
      <c r="G805" s="45" t="s">
        <v>943</v>
      </c>
      <c r="H805" s="100" t="s">
        <v>943</v>
      </c>
      <c r="I805" s="100" t="s">
        <v>943</v>
      </c>
      <c r="J805" s="45" t="s">
        <v>13100</v>
      </c>
      <c r="K805" s="45" t="s">
        <v>943</v>
      </c>
      <c r="L805" s="45" t="s">
        <v>6017</v>
      </c>
      <c r="M805" s="45">
        <v>1</v>
      </c>
      <c r="N805" s="102">
        <v>43243</v>
      </c>
      <c r="O805" s="102">
        <v>43249</v>
      </c>
      <c r="T805" s="45" t="s">
        <v>13349</v>
      </c>
      <c r="U805" s="102">
        <v>43249</v>
      </c>
      <c r="V805" s="15">
        <f t="shared" si="14"/>
        <v>5</v>
      </c>
    </row>
    <row r="806" spans="1:22" x14ac:dyDescent="0.25">
      <c r="A806" s="134" t="s">
        <v>23</v>
      </c>
      <c r="B806" s="134">
        <v>1805</v>
      </c>
      <c r="C806" s="171" t="s">
        <v>826</v>
      </c>
      <c r="D806" s="103" t="s">
        <v>1553</v>
      </c>
      <c r="E806" s="45" t="s">
        <v>1554</v>
      </c>
      <c r="F806" s="45" t="s">
        <v>951</v>
      </c>
      <c r="G806" s="45" t="s">
        <v>943</v>
      </c>
      <c r="H806" s="100" t="s">
        <v>943</v>
      </c>
      <c r="I806" s="100" t="s">
        <v>943</v>
      </c>
      <c r="J806" s="45" t="s">
        <v>13101</v>
      </c>
      <c r="K806" s="45" t="s">
        <v>943</v>
      </c>
      <c r="L806" s="45" t="s">
        <v>13102</v>
      </c>
      <c r="M806" s="45">
        <v>1</v>
      </c>
      <c r="N806" s="102">
        <v>43243</v>
      </c>
      <c r="O806" s="102">
        <v>43249</v>
      </c>
      <c r="T806" s="45" t="s">
        <v>13349</v>
      </c>
      <c r="U806" s="102">
        <v>43249</v>
      </c>
      <c r="V806" s="15">
        <f t="shared" si="14"/>
        <v>5</v>
      </c>
    </row>
    <row r="807" spans="1:22" x14ac:dyDescent="0.25">
      <c r="A807" s="134" t="s">
        <v>23</v>
      </c>
      <c r="B807" s="134">
        <v>1805</v>
      </c>
      <c r="C807" s="171" t="s">
        <v>827</v>
      </c>
      <c r="D807" s="103" t="s">
        <v>1553</v>
      </c>
      <c r="E807" s="45" t="s">
        <v>1554</v>
      </c>
      <c r="F807" s="45" t="s">
        <v>951</v>
      </c>
      <c r="G807" s="45" t="s">
        <v>943</v>
      </c>
      <c r="H807" s="100" t="s">
        <v>943</v>
      </c>
      <c r="I807" s="100" t="s">
        <v>943</v>
      </c>
      <c r="J807" s="45" t="s">
        <v>8249</v>
      </c>
      <c r="K807" s="45" t="s">
        <v>943</v>
      </c>
      <c r="L807" s="45" t="s">
        <v>8250</v>
      </c>
      <c r="M807" s="45">
        <v>1</v>
      </c>
      <c r="N807" s="102">
        <v>43243</v>
      </c>
      <c r="O807" s="102">
        <v>43249</v>
      </c>
      <c r="T807" s="45" t="s">
        <v>13349</v>
      </c>
      <c r="U807" s="102">
        <v>43249</v>
      </c>
      <c r="V807" s="15">
        <f t="shared" si="14"/>
        <v>5</v>
      </c>
    </row>
    <row r="808" spans="1:22" x14ac:dyDescent="0.25">
      <c r="A808" s="134" t="s">
        <v>23</v>
      </c>
      <c r="B808" s="134">
        <v>1805</v>
      </c>
      <c r="C808" s="171" t="s">
        <v>828</v>
      </c>
      <c r="D808" s="103" t="s">
        <v>1553</v>
      </c>
      <c r="E808" s="45" t="s">
        <v>1554</v>
      </c>
      <c r="F808" s="45" t="s">
        <v>951</v>
      </c>
      <c r="G808" s="45" t="s">
        <v>943</v>
      </c>
      <c r="H808" s="100" t="s">
        <v>943</v>
      </c>
      <c r="I808" s="100" t="s">
        <v>943</v>
      </c>
      <c r="J808" s="45" t="s">
        <v>13103</v>
      </c>
      <c r="K808" s="45" t="s">
        <v>943</v>
      </c>
      <c r="L808" s="45" t="s">
        <v>13102</v>
      </c>
      <c r="M808" s="45">
        <v>1</v>
      </c>
      <c r="N808" s="102">
        <v>43243</v>
      </c>
      <c r="O808" s="102">
        <v>43249</v>
      </c>
      <c r="T808" s="45" t="s">
        <v>13349</v>
      </c>
      <c r="U808" s="102">
        <v>43249</v>
      </c>
      <c r="V808" s="15">
        <f t="shared" ref="V808:V839" si="15">NETWORKDAYS(N808,U808)</f>
        <v>5</v>
      </c>
    </row>
    <row r="809" spans="1:22" x14ac:dyDescent="0.25">
      <c r="A809" s="134" t="s">
        <v>23</v>
      </c>
      <c r="B809" s="134">
        <v>1805</v>
      </c>
      <c r="C809" s="171" t="s">
        <v>829</v>
      </c>
      <c r="D809" s="103" t="s">
        <v>1553</v>
      </c>
      <c r="E809" s="45" t="s">
        <v>1554</v>
      </c>
      <c r="F809" s="45" t="s">
        <v>951</v>
      </c>
      <c r="G809" s="45" t="s">
        <v>943</v>
      </c>
      <c r="H809" s="100" t="s">
        <v>943</v>
      </c>
      <c r="I809" s="100" t="s">
        <v>943</v>
      </c>
      <c r="J809" s="45" t="s">
        <v>13105</v>
      </c>
      <c r="K809" s="45" t="s">
        <v>943</v>
      </c>
      <c r="L809" s="45" t="s">
        <v>13102</v>
      </c>
      <c r="M809" s="45">
        <v>1</v>
      </c>
      <c r="N809" s="102">
        <v>43243</v>
      </c>
      <c r="O809" s="102">
        <v>43249</v>
      </c>
      <c r="T809" s="45" t="s">
        <v>13349</v>
      </c>
      <c r="U809" s="102">
        <v>43249</v>
      </c>
      <c r="V809" s="15">
        <f t="shared" si="15"/>
        <v>5</v>
      </c>
    </row>
    <row r="810" spans="1:22" x14ac:dyDescent="0.25">
      <c r="A810" s="134" t="s">
        <v>23</v>
      </c>
      <c r="B810" s="134">
        <v>1805</v>
      </c>
      <c r="C810" s="171" t="s">
        <v>830</v>
      </c>
      <c r="D810" s="103" t="s">
        <v>1553</v>
      </c>
      <c r="E810" s="45" t="s">
        <v>1554</v>
      </c>
      <c r="F810" s="45" t="s">
        <v>951</v>
      </c>
      <c r="G810" s="45" t="s">
        <v>943</v>
      </c>
      <c r="H810" s="100" t="s">
        <v>943</v>
      </c>
      <c r="I810" s="100" t="s">
        <v>943</v>
      </c>
      <c r="J810" s="45" t="s">
        <v>13106</v>
      </c>
      <c r="K810" s="45" t="s">
        <v>943</v>
      </c>
      <c r="L810" s="45" t="s">
        <v>3059</v>
      </c>
      <c r="M810" s="45">
        <v>1</v>
      </c>
      <c r="N810" s="102">
        <v>43243</v>
      </c>
      <c r="O810" s="102">
        <v>43249</v>
      </c>
      <c r="T810" s="45" t="s">
        <v>13349</v>
      </c>
      <c r="U810" s="102">
        <v>43249</v>
      </c>
      <c r="V810" s="15">
        <f t="shared" si="15"/>
        <v>5</v>
      </c>
    </row>
    <row r="811" spans="1:22" x14ac:dyDescent="0.25">
      <c r="A811" s="134" t="s">
        <v>23</v>
      </c>
      <c r="B811" s="134">
        <v>1805</v>
      </c>
      <c r="C811" s="171" t="s">
        <v>831</v>
      </c>
      <c r="D811" s="103" t="s">
        <v>1553</v>
      </c>
      <c r="E811" s="45" t="s">
        <v>1554</v>
      </c>
      <c r="F811" s="45" t="s">
        <v>951</v>
      </c>
      <c r="G811" s="45" t="s">
        <v>943</v>
      </c>
      <c r="H811" s="100" t="s">
        <v>943</v>
      </c>
      <c r="I811" s="100" t="s">
        <v>943</v>
      </c>
      <c r="J811" s="45" t="s">
        <v>13107</v>
      </c>
      <c r="K811" s="45" t="s">
        <v>943</v>
      </c>
      <c r="L811" s="45" t="s">
        <v>13108</v>
      </c>
      <c r="M811" s="45">
        <v>1</v>
      </c>
      <c r="N811" s="102">
        <v>43243</v>
      </c>
      <c r="O811" s="102">
        <v>43249</v>
      </c>
      <c r="T811" s="45" t="s">
        <v>13349</v>
      </c>
      <c r="U811" s="102">
        <v>43249</v>
      </c>
      <c r="V811" s="15">
        <f t="shared" si="15"/>
        <v>5</v>
      </c>
    </row>
    <row r="812" spans="1:22" x14ac:dyDescent="0.25">
      <c r="A812" s="134" t="s">
        <v>23</v>
      </c>
      <c r="B812" s="134">
        <v>1805</v>
      </c>
      <c r="C812" s="171" t="s">
        <v>832</v>
      </c>
      <c r="D812" s="103" t="s">
        <v>1553</v>
      </c>
      <c r="E812" s="45" t="s">
        <v>6767</v>
      </c>
      <c r="F812" s="45" t="s">
        <v>951</v>
      </c>
      <c r="G812" s="45" t="s">
        <v>943</v>
      </c>
      <c r="H812" s="100" t="s">
        <v>943</v>
      </c>
      <c r="I812" s="100" t="s">
        <v>943</v>
      </c>
      <c r="J812" s="45" t="s">
        <v>13109</v>
      </c>
      <c r="K812" s="45" t="s">
        <v>943</v>
      </c>
      <c r="L812" s="45" t="s">
        <v>3055</v>
      </c>
      <c r="M812" s="45">
        <v>1</v>
      </c>
      <c r="N812" s="102">
        <v>43243</v>
      </c>
      <c r="O812" s="102">
        <v>43249</v>
      </c>
      <c r="T812" s="45" t="s">
        <v>13349</v>
      </c>
      <c r="U812" s="102">
        <v>43249</v>
      </c>
      <c r="V812" s="15">
        <f t="shared" si="15"/>
        <v>5</v>
      </c>
    </row>
    <row r="813" spans="1:22" x14ac:dyDescent="0.25">
      <c r="A813" s="134" t="s">
        <v>23</v>
      </c>
      <c r="B813" s="134">
        <v>1805</v>
      </c>
      <c r="C813" s="171" t="s">
        <v>833</v>
      </c>
      <c r="D813" s="103" t="s">
        <v>1463</v>
      </c>
      <c r="E813" s="45" t="s">
        <v>941</v>
      </c>
      <c r="F813" s="45" t="s">
        <v>7407</v>
      </c>
      <c r="G813" s="45" t="s">
        <v>12413</v>
      </c>
      <c r="H813" s="100" t="s">
        <v>13116</v>
      </c>
      <c r="I813" s="100" t="s">
        <v>13117</v>
      </c>
      <c r="J813" s="45" t="s">
        <v>13118</v>
      </c>
      <c r="K813" s="45" t="s">
        <v>943</v>
      </c>
      <c r="L813" s="45" t="s">
        <v>13119</v>
      </c>
      <c r="M813" s="45">
        <v>1</v>
      </c>
      <c r="N813" s="102">
        <v>43244</v>
      </c>
      <c r="O813" s="102">
        <v>43250</v>
      </c>
      <c r="Q813" s="45" t="s">
        <v>3102</v>
      </c>
      <c r="T813" s="116" t="s">
        <v>13520</v>
      </c>
      <c r="U813" s="102">
        <v>43249</v>
      </c>
      <c r="V813" s="15">
        <f t="shared" si="15"/>
        <v>4</v>
      </c>
    </row>
    <row r="814" spans="1:22" x14ac:dyDescent="0.25">
      <c r="A814" s="134" t="s">
        <v>23</v>
      </c>
      <c r="B814" s="134">
        <v>1805</v>
      </c>
      <c r="C814" s="171" t="s">
        <v>834</v>
      </c>
      <c r="D814" s="103" t="s">
        <v>952</v>
      </c>
      <c r="E814" s="45" t="s">
        <v>13141</v>
      </c>
      <c r="F814" s="45" t="s">
        <v>951</v>
      </c>
      <c r="G814" s="45" t="s">
        <v>11972</v>
      </c>
      <c r="H814" s="100" t="s">
        <v>13120</v>
      </c>
      <c r="I814" s="100" t="s">
        <v>1868</v>
      </c>
      <c r="J814" s="45" t="s">
        <v>13120</v>
      </c>
      <c r="K814" s="45" t="s">
        <v>943</v>
      </c>
      <c r="L814" s="101" t="s">
        <v>13142</v>
      </c>
      <c r="M814" s="45">
        <v>1</v>
      </c>
      <c r="N814" s="102">
        <v>43244</v>
      </c>
      <c r="O814" s="102">
        <v>43250</v>
      </c>
      <c r="P814" s="23" t="s">
        <v>3246</v>
      </c>
      <c r="Q814" s="23" t="s">
        <v>3097</v>
      </c>
      <c r="U814" s="102">
        <v>43250</v>
      </c>
      <c r="V814" s="15">
        <f t="shared" si="15"/>
        <v>5</v>
      </c>
    </row>
    <row r="815" spans="1:22" x14ac:dyDescent="0.25">
      <c r="A815" s="134" t="s">
        <v>23</v>
      </c>
      <c r="B815" s="134">
        <v>1805</v>
      </c>
      <c r="C815" s="171" t="s">
        <v>835</v>
      </c>
      <c r="D815" s="103" t="s">
        <v>1969</v>
      </c>
      <c r="E815" s="45" t="s">
        <v>7346</v>
      </c>
      <c r="F815" s="45" t="s">
        <v>7121</v>
      </c>
      <c r="G815" s="45" t="s">
        <v>1474</v>
      </c>
      <c r="H815" s="100" t="s">
        <v>943</v>
      </c>
      <c r="I815" s="100" t="s">
        <v>943</v>
      </c>
      <c r="J815" s="45" t="s">
        <v>13124</v>
      </c>
      <c r="K815" s="45" t="s">
        <v>943</v>
      </c>
      <c r="L815" s="45" t="s">
        <v>7991</v>
      </c>
      <c r="M815" s="45">
        <v>1</v>
      </c>
      <c r="N815" s="102">
        <v>43243</v>
      </c>
      <c r="O815" s="102">
        <v>43249</v>
      </c>
      <c r="P815" s="45" t="s">
        <v>5979</v>
      </c>
      <c r="Q815" s="45" t="s">
        <v>13125</v>
      </c>
      <c r="U815" s="102">
        <v>43249</v>
      </c>
      <c r="V815" s="15">
        <f t="shared" si="15"/>
        <v>5</v>
      </c>
    </row>
    <row r="816" spans="1:22" x14ac:dyDescent="0.25">
      <c r="A816" s="134" t="s">
        <v>23</v>
      </c>
      <c r="B816" s="134">
        <v>1805</v>
      </c>
      <c r="C816" s="171" t="s">
        <v>836</v>
      </c>
      <c r="D816" s="103" t="s">
        <v>1969</v>
      </c>
      <c r="E816" s="45" t="s">
        <v>7344</v>
      </c>
      <c r="F816" s="45" t="s">
        <v>7121</v>
      </c>
      <c r="G816" s="45" t="s">
        <v>1474</v>
      </c>
      <c r="H816" s="100" t="s">
        <v>943</v>
      </c>
      <c r="I816" s="100" t="s">
        <v>13123</v>
      </c>
      <c r="J816" s="45" t="s">
        <v>13124</v>
      </c>
      <c r="K816" s="45" t="s">
        <v>943</v>
      </c>
      <c r="L816" s="45" t="s">
        <v>7991</v>
      </c>
      <c r="M816" s="45">
        <v>1</v>
      </c>
      <c r="N816" s="102">
        <v>43243</v>
      </c>
      <c r="O816" s="102">
        <v>43249</v>
      </c>
      <c r="P816" s="45" t="s">
        <v>5979</v>
      </c>
      <c r="Q816" s="45" t="s">
        <v>13125</v>
      </c>
      <c r="U816" s="102">
        <v>43249</v>
      </c>
      <c r="V816" s="15">
        <f t="shared" si="15"/>
        <v>5</v>
      </c>
    </row>
    <row r="817" spans="1:22" x14ac:dyDescent="0.25">
      <c r="A817" s="134" t="s">
        <v>23</v>
      </c>
      <c r="B817" s="134">
        <v>1805</v>
      </c>
      <c r="C817" s="171" t="s">
        <v>837</v>
      </c>
      <c r="D817" s="103" t="s">
        <v>1969</v>
      </c>
      <c r="E817" s="45" t="s">
        <v>7346</v>
      </c>
      <c r="F817" s="45" t="s">
        <v>7121</v>
      </c>
      <c r="G817" s="45" t="s">
        <v>1474</v>
      </c>
      <c r="H817" s="100" t="s">
        <v>943</v>
      </c>
      <c r="I817" s="100" t="s">
        <v>943</v>
      </c>
      <c r="J817" s="45" t="s">
        <v>13126</v>
      </c>
      <c r="K817" s="45" t="s">
        <v>943</v>
      </c>
      <c r="L817" s="45" t="s">
        <v>7991</v>
      </c>
      <c r="M817" s="45">
        <v>1</v>
      </c>
      <c r="N817" s="102">
        <v>43243</v>
      </c>
      <c r="O817" s="102">
        <v>43249</v>
      </c>
      <c r="P817" s="45" t="s">
        <v>5979</v>
      </c>
      <c r="Q817" s="45" t="s">
        <v>13125</v>
      </c>
      <c r="U817" s="102">
        <v>43249</v>
      </c>
      <c r="V817" s="15">
        <f t="shared" si="15"/>
        <v>5</v>
      </c>
    </row>
    <row r="818" spans="1:22" x14ac:dyDescent="0.25">
      <c r="A818" s="134" t="s">
        <v>23</v>
      </c>
      <c r="B818" s="134">
        <v>1805</v>
      </c>
      <c r="C818" s="171" t="s">
        <v>838</v>
      </c>
      <c r="D818" s="103" t="s">
        <v>1969</v>
      </c>
      <c r="E818" s="45" t="s">
        <v>7344</v>
      </c>
      <c r="F818" s="45" t="s">
        <v>7121</v>
      </c>
      <c r="G818" s="45" t="s">
        <v>1474</v>
      </c>
      <c r="H818" s="100" t="s">
        <v>943</v>
      </c>
      <c r="I818" s="100" t="s">
        <v>943</v>
      </c>
      <c r="J818" s="45" t="s">
        <v>13126</v>
      </c>
      <c r="K818" s="45" t="s">
        <v>943</v>
      </c>
      <c r="L818" s="45" t="s">
        <v>7991</v>
      </c>
      <c r="M818" s="45">
        <v>1</v>
      </c>
      <c r="N818" s="102">
        <v>43243</v>
      </c>
      <c r="O818" s="102">
        <v>43249</v>
      </c>
      <c r="P818" s="45" t="s">
        <v>5979</v>
      </c>
      <c r="Q818" s="45" t="s">
        <v>13125</v>
      </c>
      <c r="U818" s="102">
        <v>43249</v>
      </c>
      <c r="V818" s="15">
        <f t="shared" si="15"/>
        <v>5</v>
      </c>
    </row>
    <row r="819" spans="1:22" x14ac:dyDescent="0.25">
      <c r="A819" s="134" t="s">
        <v>23</v>
      </c>
      <c r="B819" s="134">
        <v>1805</v>
      </c>
      <c r="C819" s="171" t="s">
        <v>839</v>
      </c>
      <c r="D819" s="103" t="s">
        <v>1969</v>
      </c>
      <c r="E819" s="45" t="s">
        <v>7346</v>
      </c>
      <c r="F819" s="45" t="s">
        <v>7121</v>
      </c>
      <c r="G819" s="45" t="s">
        <v>1474</v>
      </c>
      <c r="H819" s="100" t="s">
        <v>943</v>
      </c>
      <c r="I819" s="100" t="s">
        <v>13127</v>
      </c>
      <c r="J819" s="45" t="s">
        <v>13128</v>
      </c>
      <c r="K819" s="45" t="s">
        <v>943</v>
      </c>
      <c r="L819" s="45" t="s">
        <v>9010</v>
      </c>
      <c r="M819" s="45">
        <v>1</v>
      </c>
      <c r="N819" s="102">
        <v>43243</v>
      </c>
      <c r="O819" s="102">
        <v>43249</v>
      </c>
      <c r="P819" s="45" t="s">
        <v>5979</v>
      </c>
      <c r="Q819" s="45" t="s">
        <v>13125</v>
      </c>
      <c r="U819" s="102">
        <v>43249</v>
      </c>
      <c r="V819" s="15">
        <f t="shared" si="15"/>
        <v>5</v>
      </c>
    </row>
    <row r="820" spans="1:22" x14ac:dyDescent="0.25">
      <c r="A820" s="134" t="s">
        <v>23</v>
      </c>
      <c r="B820" s="134">
        <v>1805</v>
      </c>
      <c r="C820" s="171" t="s">
        <v>840</v>
      </c>
      <c r="D820" s="103" t="s">
        <v>1969</v>
      </c>
      <c r="E820" s="45" t="s">
        <v>7344</v>
      </c>
      <c r="F820" s="45" t="s">
        <v>7121</v>
      </c>
      <c r="G820" s="45" t="s">
        <v>1474</v>
      </c>
      <c r="H820" s="100" t="s">
        <v>943</v>
      </c>
      <c r="I820" s="100" t="s">
        <v>943</v>
      </c>
      <c r="J820" s="45" t="s">
        <v>13128</v>
      </c>
      <c r="K820" s="45" t="s">
        <v>943</v>
      </c>
      <c r="L820" s="45" t="s">
        <v>9010</v>
      </c>
      <c r="M820" s="45">
        <v>1</v>
      </c>
      <c r="N820" s="102">
        <v>43243</v>
      </c>
      <c r="O820" s="102">
        <v>43249</v>
      </c>
      <c r="P820" s="45" t="s">
        <v>5979</v>
      </c>
      <c r="Q820" s="45" t="s">
        <v>13125</v>
      </c>
      <c r="U820" s="102">
        <v>43249</v>
      </c>
      <c r="V820" s="15">
        <f t="shared" si="15"/>
        <v>5</v>
      </c>
    </row>
    <row r="821" spans="1:22" x14ac:dyDescent="0.25">
      <c r="A821" s="134" t="s">
        <v>23</v>
      </c>
      <c r="B821" s="134">
        <v>1805</v>
      </c>
      <c r="C821" s="171" t="s">
        <v>841</v>
      </c>
      <c r="D821" s="103" t="s">
        <v>1969</v>
      </c>
      <c r="E821" s="45" t="s">
        <v>7346</v>
      </c>
      <c r="F821" s="45" t="s">
        <v>7121</v>
      </c>
      <c r="G821" s="45" t="s">
        <v>1474</v>
      </c>
      <c r="H821" s="100" t="s">
        <v>943</v>
      </c>
      <c r="I821" s="100" t="s">
        <v>943</v>
      </c>
      <c r="J821" s="45" t="s">
        <v>13129</v>
      </c>
      <c r="K821" s="45" t="s">
        <v>943</v>
      </c>
      <c r="L821" s="45" t="s">
        <v>3787</v>
      </c>
      <c r="M821" s="45">
        <v>1</v>
      </c>
      <c r="N821" s="102">
        <v>43243</v>
      </c>
      <c r="O821" s="102">
        <v>43249</v>
      </c>
      <c r="P821" s="45" t="s">
        <v>5979</v>
      </c>
      <c r="Q821" s="45" t="s">
        <v>13125</v>
      </c>
      <c r="U821" s="102">
        <v>43249</v>
      </c>
      <c r="V821" s="15">
        <f t="shared" si="15"/>
        <v>5</v>
      </c>
    </row>
    <row r="822" spans="1:22" x14ac:dyDescent="0.25">
      <c r="A822" s="134" t="s">
        <v>23</v>
      </c>
      <c r="B822" s="134">
        <v>1805</v>
      </c>
      <c r="C822" s="171" t="s">
        <v>842</v>
      </c>
      <c r="D822" s="103" t="s">
        <v>1969</v>
      </c>
      <c r="E822" s="45" t="s">
        <v>7344</v>
      </c>
      <c r="F822" s="45" t="s">
        <v>7121</v>
      </c>
      <c r="G822" s="45" t="s">
        <v>1474</v>
      </c>
      <c r="H822" s="100" t="s">
        <v>943</v>
      </c>
      <c r="I822" s="100" t="s">
        <v>943</v>
      </c>
      <c r="J822" s="45" t="s">
        <v>13129</v>
      </c>
      <c r="K822" s="45" t="s">
        <v>943</v>
      </c>
      <c r="L822" s="45" t="s">
        <v>3787</v>
      </c>
      <c r="M822" s="45">
        <v>1</v>
      </c>
      <c r="N822" s="102">
        <v>43243</v>
      </c>
      <c r="O822" s="102">
        <v>43249</v>
      </c>
      <c r="P822" s="45" t="s">
        <v>5979</v>
      </c>
      <c r="Q822" s="45" t="s">
        <v>13125</v>
      </c>
      <c r="U822" s="102">
        <v>43249</v>
      </c>
      <c r="V822" s="15">
        <f t="shared" si="15"/>
        <v>5</v>
      </c>
    </row>
    <row r="823" spans="1:22" x14ac:dyDescent="0.25">
      <c r="A823" s="134" t="s">
        <v>23</v>
      </c>
      <c r="B823" s="134">
        <v>1805</v>
      </c>
      <c r="C823" s="171" t="s">
        <v>843</v>
      </c>
      <c r="D823" s="103" t="s">
        <v>1969</v>
      </c>
      <c r="E823" s="45" t="s">
        <v>7344</v>
      </c>
      <c r="F823" s="45" t="s">
        <v>7121</v>
      </c>
      <c r="G823" s="45" t="s">
        <v>1474</v>
      </c>
      <c r="H823" s="100" t="s">
        <v>943</v>
      </c>
      <c r="I823" s="100" t="s">
        <v>943</v>
      </c>
      <c r="J823" s="45" t="s">
        <v>13130</v>
      </c>
      <c r="K823" s="45" t="s">
        <v>943</v>
      </c>
      <c r="L823" s="45" t="s">
        <v>3787</v>
      </c>
      <c r="M823" s="45">
        <v>1</v>
      </c>
      <c r="N823" s="102">
        <v>43243</v>
      </c>
      <c r="O823" s="102">
        <v>43249</v>
      </c>
      <c r="P823" s="45" t="s">
        <v>5979</v>
      </c>
      <c r="Q823" s="45" t="s">
        <v>13125</v>
      </c>
      <c r="U823" s="102">
        <v>43249</v>
      </c>
      <c r="V823" s="15">
        <f t="shared" si="15"/>
        <v>5</v>
      </c>
    </row>
    <row r="824" spans="1:22" x14ac:dyDescent="0.25">
      <c r="A824" s="134" t="s">
        <v>23</v>
      </c>
      <c r="B824" s="134">
        <v>1805</v>
      </c>
      <c r="C824" s="171" t="s">
        <v>844</v>
      </c>
      <c r="D824" s="103" t="s">
        <v>1969</v>
      </c>
      <c r="E824" s="45" t="s">
        <v>7346</v>
      </c>
      <c r="F824" s="45" t="s">
        <v>7121</v>
      </c>
      <c r="G824" s="45" t="s">
        <v>1474</v>
      </c>
      <c r="H824" s="100" t="s">
        <v>943</v>
      </c>
      <c r="I824" s="100" t="s">
        <v>13131</v>
      </c>
      <c r="J824" s="45" t="s">
        <v>13130</v>
      </c>
      <c r="K824" s="45" t="s">
        <v>943</v>
      </c>
      <c r="L824" s="45" t="s">
        <v>3787</v>
      </c>
      <c r="M824" s="45">
        <v>1</v>
      </c>
      <c r="N824" s="102">
        <v>43243</v>
      </c>
      <c r="O824" s="102">
        <v>43249</v>
      </c>
      <c r="P824" s="45" t="s">
        <v>5979</v>
      </c>
      <c r="Q824" s="45" t="s">
        <v>13125</v>
      </c>
      <c r="U824" s="102">
        <v>43249</v>
      </c>
      <c r="V824" s="15">
        <f t="shared" si="15"/>
        <v>5</v>
      </c>
    </row>
    <row r="825" spans="1:22" x14ac:dyDescent="0.25">
      <c r="A825" s="134" t="s">
        <v>23</v>
      </c>
      <c r="B825" s="134">
        <v>1805</v>
      </c>
      <c r="C825" s="171" t="s">
        <v>845</v>
      </c>
      <c r="D825" s="103" t="s">
        <v>1969</v>
      </c>
      <c r="E825" s="45" t="s">
        <v>7346</v>
      </c>
      <c r="F825" s="45" t="s">
        <v>951</v>
      </c>
      <c r="G825" s="45" t="s">
        <v>943</v>
      </c>
      <c r="H825" s="100" t="s">
        <v>943</v>
      </c>
      <c r="I825" s="100" t="s">
        <v>13133</v>
      </c>
      <c r="J825" s="100" t="s">
        <v>13133</v>
      </c>
      <c r="K825" s="45" t="s">
        <v>943</v>
      </c>
      <c r="L825" s="45" t="s">
        <v>13134</v>
      </c>
      <c r="M825" s="45">
        <v>1</v>
      </c>
      <c r="N825" s="102">
        <v>43243</v>
      </c>
      <c r="O825" s="102">
        <v>43249</v>
      </c>
      <c r="P825" s="45" t="s">
        <v>5979</v>
      </c>
      <c r="Q825" s="45" t="s">
        <v>13132</v>
      </c>
      <c r="U825" s="102">
        <v>43249</v>
      </c>
      <c r="V825" s="15">
        <f t="shared" si="15"/>
        <v>5</v>
      </c>
    </row>
    <row r="826" spans="1:22" x14ac:dyDescent="0.25">
      <c r="A826" s="134" t="s">
        <v>23</v>
      </c>
      <c r="B826" s="134">
        <v>1805</v>
      </c>
      <c r="C826" s="171" t="s">
        <v>846</v>
      </c>
      <c r="D826" s="103" t="s">
        <v>1969</v>
      </c>
      <c r="E826" s="45" t="s">
        <v>7346</v>
      </c>
      <c r="F826" s="45" t="s">
        <v>951</v>
      </c>
      <c r="G826" s="45" t="s">
        <v>943</v>
      </c>
      <c r="H826" s="100" t="s">
        <v>943</v>
      </c>
      <c r="I826" s="100" t="s">
        <v>13135</v>
      </c>
      <c r="J826" s="45">
        <v>63457070</v>
      </c>
      <c r="K826" s="45" t="s">
        <v>943</v>
      </c>
      <c r="L826" s="45" t="s">
        <v>13134</v>
      </c>
      <c r="M826" s="45">
        <v>1</v>
      </c>
      <c r="N826" s="102">
        <v>43243</v>
      </c>
      <c r="O826" s="102">
        <v>43249</v>
      </c>
      <c r="P826" s="45" t="s">
        <v>5979</v>
      </c>
      <c r="Q826" s="45" t="s">
        <v>13132</v>
      </c>
      <c r="U826" s="102">
        <v>43249</v>
      </c>
      <c r="V826" s="15">
        <f t="shared" si="15"/>
        <v>5</v>
      </c>
    </row>
    <row r="827" spans="1:22" x14ac:dyDescent="0.25">
      <c r="A827" s="134" t="s">
        <v>23</v>
      </c>
      <c r="B827" s="134">
        <v>1805</v>
      </c>
      <c r="C827" s="171" t="s">
        <v>847</v>
      </c>
      <c r="D827" s="103" t="s">
        <v>1969</v>
      </c>
      <c r="E827" s="45" t="s">
        <v>7344</v>
      </c>
      <c r="F827" s="45" t="s">
        <v>951</v>
      </c>
      <c r="G827" s="45" t="s">
        <v>943</v>
      </c>
      <c r="H827" s="100" t="s">
        <v>943</v>
      </c>
      <c r="I827" s="100" t="s">
        <v>13136</v>
      </c>
      <c r="J827" s="45">
        <v>72097157</v>
      </c>
      <c r="K827" s="45" t="s">
        <v>943</v>
      </c>
      <c r="L827" s="45" t="s">
        <v>13134</v>
      </c>
      <c r="M827" s="45">
        <v>1</v>
      </c>
      <c r="N827" s="102">
        <v>43243</v>
      </c>
      <c r="O827" s="102">
        <v>43249</v>
      </c>
      <c r="P827" s="45" t="s">
        <v>5979</v>
      </c>
      <c r="Q827" s="45" t="s">
        <v>13132</v>
      </c>
      <c r="U827" s="102">
        <v>43249</v>
      </c>
      <c r="V827" s="15">
        <f t="shared" si="15"/>
        <v>5</v>
      </c>
    </row>
    <row r="828" spans="1:22" x14ac:dyDescent="0.25">
      <c r="A828" s="134" t="s">
        <v>23</v>
      </c>
      <c r="B828" s="134">
        <v>1805</v>
      </c>
      <c r="C828" s="171" t="s">
        <v>848</v>
      </c>
      <c r="D828" s="103" t="s">
        <v>1969</v>
      </c>
      <c r="E828" s="45" t="s">
        <v>13137</v>
      </c>
      <c r="F828" s="45" t="s">
        <v>951</v>
      </c>
      <c r="G828" s="45" t="s">
        <v>943</v>
      </c>
      <c r="H828" s="100" t="s">
        <v>943</v>
      </c>
      <c r="I828" s="100" t="s">
        <v>943</v>
      </c>
      <c r="J828" s="45" t="s">
        <v>943</v>
      </c>
      <c r="K828" s="45" t="s">
        <v>943</v>
      </c>
      <c r="L828" s="45" t="s">
        <v>943</v>
      </c>
      <c r="M828" s="45">
        <v>1</v>
      </c>
      <c r="N828" s="102">
        <v>43243</v>
      </c>
      <c r="O828" s="102">
        <v>43249</v>
      </c>
      <c r="P828" s="45" t="s">
        <v>5979</v>
      </c>
      <c r="Q828" s="45" t="s">
        <v>13138</v>
      </c>
      <c r="U828" s="102">
        <v>43249</v>
      </c>
      <c r="V828" s="15">
        <f t="shared" si="15"/>
        <v>5</v>
      </c>
    </row>
    <row r="829" spans="1:22" x14ac:dyDescent="0.25">
      <c r="A829" s="134" t="s">
        <v>23</v>
      </c>
      <c r="B829" s="134">
        <v>1805</v>
      </c>
      <c r="C829" s="171" t="s">
        <v>849</v>
      </c>
      <c r="D829" s="103" t="s">
        <v>1617</v>
      </c>
      <c r="E829" s="45" t="s">
        <v>2479</v>
      </c>
      <c r="F829" s="45" t="s">
        <v>951</v>
      </c>
      <c r="G829" s="45" t="s">
        <v>940</v>
      </c>
      <c r="H829" s="100" t="s">
        <v>1737</v>
      </c>
      <c r="I829" s="100" t="s">
        <v>13143</v>
      </c>
      <c r="J829" s="45" t="s">
        <v>943</v>
      </c>
      <c r="K829" s="45" t="s">
        <v>943</v>
      </c>
      <c r="L829" s="45" t="s">
        <v>1740</v>
      </c>
      <c r="M829" s="45">
        <v>1</v>
      </c>
      <c r="N829" s="102">
        <v>43245</v>
      </c>
      <c r="O829" s="102">
        <v>43248</v>
      </c>
      <c r="Q829" s="45" t="s">
        <v>8070</v>
      </c>
      <c r="T829" s="45" t="s">
        <v>13165</v>
      </c>
      <c r="U829" s="102">
        <v>43248</v>
      </c>
      <c r="V829" s="15">
        <f t="shared" si="15"/>
        <v>2</v>
      </c>
    </row>
    <row r="830" spans="1:22" x14ac:dyDescent="0.25">
      <c r="A830" s="134" t="s">
        <v>23</v>
      </c>
      <c r="B830" s="134">
        <v>1805</v>
      </c>
      <c r="C830" s="171" t="s">
        <v>850</v>
      </c>
      <c r="D830" s="103" t="s">
        <v>1617</v>
      </c>
      <c r="E830" s="45" t="s">
        <v>2479</v>
      </c>
      <c r="F830" s="45" t="s">
        <v>951</v>
      </c>
      <c r="G830" s="45" t="s">
        <v>940</v>
      </c>
      <c r="H830" s="100" t="s">
        <v>5498</v>
      </c>
      <c r="I830" s="100" t="s">
        <v>13144</v>
      </c>
      <c r="J830" s="45" t="s">
        <v>943</v>
      </c>
      <c r="K830" s="45" t="s">
        <v>943</v>
      </c>
      <c r="L830" s="45" t="s">
        <v>5500</v>
      </c>
      <c r="M830" s="45">
        <v>1</v>
      </c>
      <c r="N830" s="102">
        <v>43245</v>
      </c>
      <c r="O830" s="102">
        <v>43248</v>
      </c>
      <c r="Q830" s="45" t="s">
        <v>8070</v>
      </c>
      <c r="T830" s="45" t="s">
        <v>13165</v>
      </c>
      <c r="U830" s="102">
        <v>43248</v>
      </c>
      <c r="V830" s="15">
        <f t="shared" si="15"/>
        <v>2</v>
      </c>
    </row>
    <row r="831" spans="1:22" x14ac:dyDescent="0.25">
      <c r="A831" s="134" t="s">
        <v>23</v>
      </c>
      <c r="B831" s="134">
        <v>1805</v>
      </c>
      <c r="C831" s="171" t="s">
        <v>851</v>
      </c>
      <c r="D831" s="103" t="s">
        <v>944</v>
      </c>
      <c r="E831" s="45" t="s">
        <v>4682</v>
      </c>
      <c r="F831" s="45" t="s">
        <v>943</v>
      </c>
      <c r="G831" s="45" t="s">
        <v>967</v>
      </c>
      <c r="H831" s="100" t="s">
        <v>943</v>
      </c>
      <c r="I831" s="100" t="s">
        <v>943</v>
      </c>
      <c r="J831" s="45">
        <v>30801</v>
      </c>
      <c r="K831" s="45" t="s">
        <v>943</v>
      </c>
      <c r="L831" s="45" t="s">
        <v>9265</v>
      </c>
      <c r="M831" s="45">
        <v>1</v>
      </c>
      <c r="N831" s="102">
        <v>43245</v>
      </c>
      <c r="O831" s="102">
        <v>43250</v>
      </c>
      <c r="U831" s="102">
        <v>43250</v>
      </c>
      <c r="V831" s="15">
        <f t="shared" si="15"/>
        <v>4</v>
      </c>
    </row>
    <row r="832" spans="1:22" x14ac:dyDescent="0.25">
      <c r="A832" s="134" t="s">
        <v>23</v>
      </c>
      <c r="B832" s="134">
        <v>1805</v>
      </c>
      <c r="C832" s="171" t="s">
        <v>852</v>
      </c>
      <c r="D832" s="103" t="s">
        <v>944</v>
      </c>
      <c r="E832" s="45" t="s">
        <v>4679</v>
      </c>
      <c r="F832" s="45" t="s">
        <v>943</v>
      </c>
      <c r="G832" s="45" t="s">
        <v>1379</v>
      </c>
      <c r="H832" s="100" t="s">
        <v>943</v>
      </c>
      <c r="I832" s="100" t="s">
        <v>943</v>
      </c>
      <c r="J832" s="45">
        <v>30444</v>
      </c>
      <c r="K832" s="45" t="s">
        <v>943</v>
      </c>
      <c r="L832" s="45" t="s">
        <v>11045</v>
      </c>
      <c r="M832" s="45">
        <v>1</v>
      </c>
      <c r="N832" s="102">
        <v>43245</v>
      </c>
      <c r="O832" s="102">
        <v>43250</v>
      </c>
      <c r="U832" s="102">
        <v>43250</v>
      </c>
      <c r="V832" s="15">
        <f t="shared" si="15"/>
        <v>4</v>
      </c>
    </row>
    <row r="833" spans="1:22" x14ac:dyDescent="0.25">
      <c r="A833" s="134" t="s">
        <v>23</v>
      </c>
      <c r="B833" s="134">
        <v>1805</v>
      </c>
      <c r="C833" s="171" t="s">
        <v>853</v>
      </c>
      <c r="D833" s="103" t="s">
        <v>944</v>
      </c>
      <c r="E833" s="45" t="s">
        <v>966</v>
      </c>
      <c r="F833" s="45" t="s">
        <v>943</v>
      </c>
      <c r="G833" s="45" t="s">
        <v>943</v>
      </c>
      <c r="H833" s="100" t="s">
        <v>943</v>
      </c>
      <c r="I833" s="100" t="s">
        <v>943</v>
      </c>
      <c r="J833" s="45">
        <v>7163</v>
      </c>
      <c r="K833" s="45" t="s">
        <v>943</v>
      </c>
      <c r="L833" s="45" t="s">
        <v>13353</v>
      </c>
      <c r="M833" s="45">
        <v>1</v>
      </c>
      <c r="N833" s="102">
        <v>43245</v>
      </c>
      <c r="O833" s="102">
        <v>43250</v>
      </c>
      <c r="U833" s="102">
        <v>43250</v>
      </c>
      <c r="V833" s="15">
        <f t="shared" si="15"/>
        <v>4</v>
      </c>
    </row>
    <row r="834" spans="1:22" x14ac:dyDescent="0.25">
      <c r="A834" s="134" t="s">
        <v>23</v>
      </c>
      <c r="B834" s="134">
        <v>1805</v>
      </c>
      <c r="C834" s="171" t="s">
        <v>854</v>
      </c>
      <c r="D834" s="103" t="s">
        <v>944</v>
      </c>
      <c r="E834" s="45" t="s">
        <v>945</v>
      </c>
      <c r="F834" s="45" t="s">
        <v>943</v>
      </c>
      <c r="G834" s="45" t="s">
        <v>1944</v>
      </c>
      <c r="H834" s="100" t="s">
        <v>950</v>
      </c>
      <c r="I834" s="100" t="s">
        <v>943</v>
      </c>
      <c r="J834" s="45" t="s">
        <v>13356</v>
      </c>
      <c r="K834" s="45" t="s">
        <v>943</v>
      </c>
      <c r="L834" s="45" t="s">
        <v>943</v>
      </c>
      <c r="M834" s="45">
        <v>1</v>
      </c>
      <c r="N834" s="102">
        <v>43245</v>
      </c>
      <c r="O834" s="102">
        <v>43250</v>
      </c>
      <c r="U834" s="102">
        <v>43250</v>
      </c>
      <c r="V834" s="15">
        <f t="shared" si="15"/>
        <v>4</v>
      </c>
    </row>
    <row r="835" spans="1:22" x14ac:dyDescent="0.25">
      <c r="A835" s="134" t="s">
        <v>23</v>
      </c>
      <c r="B835" s="134">
        <v>1805</v>
      </c>
      <c r="C835" s="171" t="s">
        <v>855</v>
      </c>
      <c r="D835" s="103" t="s">
        <v>944</v>
      </c>
      <c r="E835" s="45" t="s">
        <v>945</v>
      </c>
      <c r="F835" s="45" t="s">
        <v>943</v>
      </c>
      <c r="G835" s="45" t="s">
        <v>1944</v>
      </c>
      <c r="H835" s="100" t="s">
        <v>947</v>
      </c>
      <c r="I835" s="100" t="s">
        <v>943</v>
      </c>
      <c r="J835" s="45" t="s">
        <v>13145</v>
      </c>
      <c r="K835" s="45" t="s">
        <v>943</v>
      </c>
      <c r="L835" s="45" t="s">
        <v>943</v>
      </c>
      <c r="M835" s="45">
        <v>1</v>
      </c>
      <c r="N835" s="102">
        <v>43245</v>
      </c>
      <c r="O835" s="102">
        <v>43250</v>
      </c>
      <c r="U835" s="102">
        <v>43250</v>
      </c>
      <c r="V835" s="15">
        <f t="shared" si="15"/>
        <v>4</v>
      </c>
    </row>
    <row r="836" spans="1:22" x14ac:dyDescent="0.25">
      <c r="A836" s="134" t="s">
        <v>23</v>
      </c>
      <c r="B836" s="134">
        <v>1805</v>
      </c>
      <c r="C836" s="171" t="s">
        <v>856</v>
      </c>
      <c r="D836" s="103" t="s">
        <v>944</v>
      </c>
      <c r="E836" s="45" t="s">
        <v>945</v>
      </c>
      <c r="F836" s="45" t="s">
        <v>943</v>
      </c>
      <c r="G836" s="45" t="s">
        <v>1944</v>
      </c>
      <c r="H836" s="100" t="s">
        <v>1392</v>
      </c>
      <c r="I836" s="100" t="s">
        <v>943</v>
      </c>
      <c r="J836" s="45" t="s">
        <v>13146</v>
      </c>
      <c r="K836" s="45" t="s">
        <v>943</v>
      </c>
      <c r="L836" s="45" t="s">
        <v>943</v>
      </c>
      <c r="M836" s="45">
        <v>1</v>
      </c>
      <c r="N836" s="102">
        <v>43245</v>
      </c>
      <c r="O836" s="102">
        <v>43250</v>
      </c>
      <c r="U836" s="102">
        <v>43250</v>
      </c>
      <c r="V836" s="15">
        <f t="shared" si="15"/>
        <v>4</v>
      </c>
    </row>
    <row r="837" spans="1:22" x14ac:dyDescent="0.25">
      <c r="A837" s="134" t="s">
        <v>23</v>
      </c>
      <c r="B837" s="134">
        <v>1805</v>
      </c>
      <c r="C837" s="171" t="s">
        <v>857</v>
      </c>
      <c r="D837" s="103" t="s">
        <v>944</v>
      </c>
      <c r="E837" s="45" t="s">
        <v>945</v>
      </c>
      <c r="F837" s="45" t="s">
        <v>943</v>
      </c>
      <c r="G837" s="45" t="s">
        <v>1944</v>
      </c>
      <c r="H837" s="100" t="s">
        <v>13358</v>
      </c>
      <c r="I837" s="100" t="s">
        <v>943</v>
      </c>
      <c r="J837" s="45" t="s">
        <v>13357</v>
      </c>
      <c r="K837" s="45" t="s">
        <v>943</v>
      </c>
      <c r="L837" s="45" t="s">
        <v>943</v>
      </c>
      <c r="M837" s="45">
        <v>1</v>
      </c>
      <c r="N837" s="102">
        <v>43245</v>
      </c>
      <c r="O837" s="102">
        <v>43250</v>
      </c>
      <c r="U837" s="102">
        <v>43250</v>
      </c>
      <c r="V837" s="15">
        <f t="shared" si="15"/>
        <v>4</v>
      </c>
    </row>
    <row r="838" spans="1:22" x14ac:dyDescent="0.25">
      <c r="A838" s="134" t="s">
        <v>23</v>
      </c>
      <c r="B838" s="134">
        <v>1805</v>
      </c>
      <c r="C838" s="171" t="s">
        <v>858</v>
      </c>
      <c r="D838" s="103" t="s">
        <v>944</v>
      </c>
      <c r="E838" s="45" t="s">
        <v>945</v>
      </c>
      <c r="F838" s="45" t="s">
        <v>943</v>
      </c>
      <c r="G838" s="45" t="s">
        <v>13355</v>
      </c>
      <c r="H838" s="100" t="s">
        <v>1394</v>
      </c>
      <c r="I838" s="100" t="s">
        <v>943</v>
      </c>
      <c r="J838" s="45" t="s">
        <v>13354</v>
      </c>
      <c r="K838" s="45" t="s">
        <v>943</v>
      </c>
      <c r="L838" s="45" t="s">
        <v>943</v>
      </c>
      <c r="M838" s="45">
        <v>1</v>
      </c>
      <c r="N838" s="102">
        <v>43245</v>
      </c>
      <c r="O838" s="102">
        <v>43250</v>
      </c>
      <c r="U838" s="102">
        <v>43250</v>
      </c>
      <c r="V838" s="15">
        <f t="shared" si="15"/>
        <v>4</v>
      </c>
    </row>
    <row r="839" spans="1:22" x14ac:dyDescent="0.25">
      <c r="A839" s="134" t="s">
        <v>23</v>
      </c>
      <c r="B839" s="134">
        <v>1805</v>
      </c>
      <c r="C839" s="171" t="s">
        <v>859</v>
      </c>
      <c r="D839" s="103" t="s">
        <v>944</v>
      </c>
      <c r="E839" s="45" t="s">
        <v>945</v>
      </c>
      <c r="F839" s="45" t="s">
        <v>943</v>
      </c>
      <c r="G839" s="45" t="s">
        <v>1944</v>
      </c>
      <c r="H839" s="100" t="s">
        <v>947</v>
      </c>
      <c r="I839" s="100" t="s">
        <v>943</v>
      </c>
      <c r="J839" s="45" t="s">
        <v>13147</v>
      </c>
      <c r="K839" s="45" t="s">
        <v>943</v>
      </c>
      <c r="L839" s="45" t="s">
        <v>943</v>
      </c>
      <c r="M839" s="45">
        <v>1</v>
      </c>
      <c r="N839" s="102">
        <v>43245</v>
      </c>
      <c r="O839" s="102">
        <v>43250</v>
      </c>
      <c r="U839" s="102">
        <v>43250</v>
      </c>
      <c r="V839" s="15">
        <f t="shared" si="15"/>
        <v>4</v>
      </c>
    </row>
    <row r="840" spans="1:22" x14ac:dyDescent="0.25">
      <c r="A840" s="134" t="s">
        <v>23</v>
      </c>
      <c r="B840" s="134">
        <v>1805</v>
      </c>
      <c r="C840" s="171" t="s">
        <v>860</v>
      </c>
      <c r="D840" s="103" t="s">
        <v>944</v>
      </c>
      <c r="E840" s="45" t="s">
        <v>945</v>
      </c>
      <c r="F840" s="45" t="s">
        <v>943</v>
      </c>
      <c r="G840" s="45" t="s">
        <v>1944</v>
      </c>
      <c r="H840" s="100" t="s">
        <v>947</v>
      </c>
      <c r="I840" s="100" t="s">
        <v>943</v>
      </c>
      <c r="J840" s="45" t="s">
        <v>10382</v>
      </c>
      <c r="K840" s="45" t="s">
        <v>943</v>
      </c>
      <c r="L840" s="45" t="s">
        <v>943</v>
      </c>
      <c r="M840" s="45">
        <v>1</v>
      </c>
      <c r="N840" s="102">
        <v>43245</v>
      </c>
      <c r="O840" s="102">
        <v>43250</v>
      </c>
      <c r="U840" s="102">
        <v>43250</v>
      </c>
      <c r="V840" s="15">
        <f t="shared" ref="V840:V903" si="16">NETWORKDAYS(N840,U840)</f>
        <v>4</v>
      </c>
    </row>
    <row r="841" spans="1:22" x14ac:dyDescent="0.25">
      <c r="A841" s="134" t="s">
        <v>23</v>
      </c>
      <c r="B841" s="134">
        <v>1805</v>
      </c>
      <c r="C841" s="171" t="s">
        <v>861</v>
      </c>
      <c r="D841" s="103" t="s">
        <v>944</v>
      </c>
      <c r="E841" s="45" t="s">
        <v>945</v>
      </c>
      <c r="F841" s="45" t="s">
        <v>943</v>
      </c>
      <c r="G841" s="45" t="s">
        <v>1944</v>
      </c>
      <c r="H841" s="100" t="s">
        <v>947</v>
      </c>
      <c r="I841" s="100" t="s">
        <v>943</v>
      </c>
      <c r="J841" s="45" t="s">
        <v>13148</v>
      </c>
      <c r="K841" s="45" t="s">
        <v>943</v>
      </c>
      <c r="L841" s="45" t="s">
        <v>943</v>
      </c>
      <c r="M841" s="45">
        <v>1</v>
      </c>
      <c r="N841" s="102">
        <v>43245</v>
      </c>
      <c r="O841" s="102">
        <v>43250</v>
      </c>
      <c r="U841" s="102">
        <v>43250</v>
      </c>
      <c r="V841" s="15">
        <f t="shared" si="16"/>
        <v>4</v>
      </c>
    </row>
    <row r="842" spans="1:22" x14ac:dyDescent="0.25">
      <c r="A842" s="134" t="s">
        <v>23</v>
      </c>
      <c r="B842" s="134">
        <v>1805</v>
      </c>
      <c r="C842" s="171" t="s">
        <v>862</v>
      </c>
      <c r="D842" s="103" t="s">
        <v>944</v>
      </c>
      <c r="E842" s="45" t="s">
        <v>2677</v>
      </c>
      <c r="F842" s="45" t="s">
        <v>943</v>
      </c>
      <c r="G842" s="45" t="s">
        <v>940</v>
      </c>
      <c r="H842" s="100" t="s">
        <v>3591</v>
      </c>
      <c r="I842" s="100" t="s">
        <v>13149</v>
      </c>
      <c r="J842" s="45">
        <v>33190</v>
      </c>
      <c r="K842" s="45" t="s">
        <v>943</v>
      </c>
      <c r="L842" s="45" t="s">
        <v>1814</v>
      </c>
      <c r="M842" s="45">
        <v>1</v>
      </c>
      <c r="N842" s="102">
        <v>43245</v>
      </c>
      <c r="O842" s="102">
        <v>43250</v>
      </c>
      <c r="U842" s="102">
        <v>43250</v>
      </c>
      <c r="V842" s="15">
        <f t="shared" si="16"/>
        <v>4</v>
      </c>
    </row>
    <row r="843" spans="1:22" x14ac:dyDescent="0.25">
      <c r="A843" s="134" t="s">
        <v>23</v>
      </c>
      <c r="B843" s="134">
        <v>1805</v>
      </c>
      <c r="C843" s="171" t="s">
        <v>863</v>
      </c>
      <c r="D843" s="103" t="s">
        <v>944</v>
      </c>
      <c r="E843" s="45" t="s">
        <v>2677</v>
      </c>
      <c r="F843" s="45" t="s">
        <v>943</v>
      </c>
      <c r="G843" s="45" t="s">
        <v>940</v>
      </c>
      <c r="H843" s="100" t="s">
        <v>3591</v>
      </c>
      <c r="I843" s="100" t="s">
        <v>13150</v>
      </c>
      <c r="J843" s="45">
        <v>33189</v>
      </c>
      <c r="K843" s="45" t="s">
        <v>943</v>
      </c>
      <c r="L843" s="45" t="s">
        <v>1814</v>
      </c>
      <c r="M843" s="45">
        <v>1</v>
      </c>
      <c r="N843" s="102">
        <v>43245</v>
      </c>
      <c r="O843" s="102">
        <v>43250</v>
      </c>
      <c r="U843" s="102">
        <v>43250</v>
      </c>
      <c r="V843" s="15">
        <f t="shared" si="16"/>
        <v>4</v>
      </c>
    </row>
    <row r="844" spans="1:22" x14ac:dyDescent="0.25">
      <c r="A844" s="134" t="s">
        <v>23</v>
      </c>
      <c r="B844" s="134">
        <v>1805</v>
      </c>
      <c r="C844" s="171" t="s">
        <v>864</v>
      </c>
      <c r="D844" s="103" t="s">
        <v>944</v>
      </c>
      <c r="E844" s="45" t="s">
        <v>13352</v>
      </c>
      <c r="F844" s="45" t="s">
        <v>943</v>
      </c>
      <c r="G844" s="45" t="s">
        <v>940</v>
      </c>
      <c r="H844" s="100" t="s">
        <v>3591</v>
      </c>
      <c r="I844" s="100" t="s">
        <v>13151</v>
      </c>
      <c r="J844" s="45">
        <v>33188</v>
      </c>
      <c r="K844" s="45" t="s">
        <v>943</v>
      </c>
      <c r="L844" s="45" t="s">
        <v>1814</v>
      </c>
      <c r="M844" s="45">
        <v>1</v>
      </c>
      <c r="N844" s="102">
        <v>43245</v>
      </c>
      <c r="O844" s="102">
        <v>43250</v>
      </c>
      <c r="U844" s="102">
        <v>43250</v>
      </c>
      <c r="V844" s="15">
        <f t="shared" si="16"/>
        <v>4</v>
      </c>
    </row>
    <row r="845" spans="1:22" x14ac:dyDescent="0.25">
      <c r="A845" s="134" t="s">
        <v>23</v>
      </c>
      <c r="B845" s="134">
        <v>1805</v>
      </c>
      <c r="C845" s="171" t="s">
        <v>865</v>
      </c>
      <c r="D845" s="103" t="s">
        <v>944</v>
      </c>
      <c r="E845" s="45" t="s">
        <v>945</v>
      </c>
      <c r="F845" s="45" t="s">
        <v>943</v>
      </c>
      <c r="G845" s="45" t="s">
        <v>1944</v>
      </c>
      <c r="H845" s="100" t="s">
        <v>943</v>
      </c>
      <c r="I845" s="100" t="s">
        <v>943</v>
      </c>
      <c r="J845" s="45" t="s">
        <v>13152</v>
      </c>
      <c r="K845" s="45" t="s">
        <v>943</v>
      </c>
      <c r="L845" s="45" t="s">
        <v>943</v>
      </c>
      <c r="M845" s="45">
        <v>1</v>
      </c>
      <c r="N845" s="102">
        <v>43245</v>
      </c>
      <c r="O845" s="102">
        <v>43250</v>
      </c>
      <c r="U845" s="102">
        <v>43250</v>
      </c>
      <c r="V845" s="15">
        <f t="shared" si="16"/>
        <v>4</v>
      </c>
    </row>
    <row r="846" spans="1:22" x14ac:dyDescent="0.25">
      <c r="A846" s="134" t="s">
        <v>23</v>
      </c>
      <c r="B846" s="134">
        <v>1805</v>
      </c>
      <c r="C846" s="171" t="s">
        <v>866</v>
      </c>
      <c r="D846" s="103" t="s">
        <v>944</v>
      </c>
      <c r="E846" s="45" t="s">
        <v>945</v>
      </c>
      <c r="F846" s="45" t="s">
        <v>943</v>
      </c>
      <c r="G846" s="45" t="s">
        <v>1944</v>
      </c>
      <c r="H846" s="100" t="s">
        <v>947</v>
      </c>
      <c r="I846" s="100" t="s">
        <v>943</v>
      </c>
      <c r="J846" s="45" t="s">
        <v>13153</v>
      </c>
      <c r="K846" s="45" t="s">
        <v>943</v>
      </c>
      <c r="L846" s="45" t="s">
        <v>943</v>
      </c>
      <c r="M846" s="45">
        <v>1</v>
      </c>
      <c r="N846" s="102">
        <v>43245</v>
      </c>
      <c r="O846" s="102">
        <v>43250</v>
      </c>
      <c r="T846" s="45" t="s">
        <v>13363</v>
      </c>
      <c r="U846" s="102">
        <v>43249</v>
      </c>
      <c r="V846" s="15">
        <f t="shared" si="16"/>
        <v>3</v>
      </c>
    </row>
    <row r="847" spans="1:22" x14ac:dyDescent="0.25">
      <c r="A847" s="134" t="s">
        <v>23</v>
      </c>
      <c r="B847" s="134">
        <v>1805</v>
      </c>
      <c r="C847" s="171" t="s">
        <v>867</v>
      </c>
      <c r="D847" s="103" t="s">
        <v>944</v>
      </c>
      <c r="E847" s="45" t="s">
        <v>13350</v>
      </c>
      <c r="F847" s="45" t="s">
        <v>943</v>
      </c>
      <c r="G847" s="45" t="s">
        <v>1944</v>
      </c>
      <c r="H847" s="100" t="s">
        <v>948</v>
      </c>
      <c r="I847" s="100" t="s">
        <v>943</v>
      </c>
      <c r="J847" s="45">
        <v>2964</v>
      </c>
      <c r="K847" s="45" t="s">
        <v>943</v>
      </c>
      <c r="L847" s="45" t="s">
        <v>13351</v>
      </c>
      <c r="M847" s="45">
        <v>1</v>
      </c>
      <c r="N847" s="102">
        <v>43245</v>
      </c>
      <c r="O847" s="102">
        <v>43250</v>
      </c>
      <c r="U847" s="102">
        <v>43250</v>
      </c>
      <c r="V847" s="15">
        <f t="shared" si="16"/>
        <v>4</v>
      </c>
    </row>
    <row r="848" spans="1:22" x14ac:dyDescent="0.25">
      <c r="A848" s="134" t="s">
        <v>23</v>
      </c>
      <c r="B848" s="134">
        <v>1805</v>
      </c>
      <c r="C848" s="171" t="s">
        <v>868</v>
      </c>
      <c r="D848" s="103" t="s">
        <v>952</v>
      </c>
      <c r="E848" s="45" t="s">
        <v>13154</v>
      </c>
      <c r="F848" s="45" t="s">
        <v>943</v>
      </c>
      <c r="G848" s="45" t="s">
        <v>13155</v>
      </c>
      <c r="H848" s="100" t="s">
        <v>964</v>
      </c>
      <c r="I848" s="100" t="s">
        <v>964</v>
      </c>
      <c r="J848" s="100" t="s">
        <v>964</v>
      </c>
      <c r="K848" s="100" t="s">
        <v>964</v>
      </c>
      <c r="L848" s="101" t="s">
        <v>13156</v>
      </c>
      <c r="M848" s="45">
        <v>1</v>
      </c>
      <c r="N848" s="102">
        <v>43245</v>
      </c>
      <c r="O848" s="102">
        <v>43251</v>
      </c>
      <c r="U848" s="102">
        <v>43251</v>
      </c>
      <c r="V848" s="15">
        <f t="shared" si="16"/>
        <v>5</v>
      </c>
    </row>
    <row r="849" spans="1:22" x14ac:dyDescent="0.25">
      <c r="A849" s="134" t="s">
        <v>23</v>
      </c>
      <c r="B849" s="134">
        <v>1805</v>
      </c>
      <c r="C849" s="171" t="s">
        <v>869</v>
      </c>
      <c r="D849" s="103" t="s">
        <v>952</v>
      </c>
      <c r="E849" s="45" t="s">
        <v>13154</v>
      </c>
      <c r="F849" s="45" t="s">
        <v>943</v>
      </c>
      <c r="G849" s="45" t="s">
        <v>13155</v>
      </c>
      <c r="H849" s="100" t="s">
        <v>964</v>
      </c>
      <c r="I849" s="100" t="s">
        <v>964</v>
      </c>
      <c r="J849" s="100" t="s">
        <v>964</v>
      </c>
      <c r="K849" s="100" t="s">
        <v>964</v>
      </c>
      <c r="L849" s="101" t="s">
        <v>13156</v>
      </c>
      <c r="M849" s="45">
        <v>1</v>
      </c>
      <c r="N849" s="102">
        <v>43245</v>
      </c>
      <c r="O849" s="102">
        <v>43251</v>
      </c>
      <c r="U849" s="102">
        <v>43251</v>
      </c>
      <c r="V849" s="15">
        <f t="shared" si="16"/>
        <v>5</v>
      </c>
    </row>
    <row r="850" spans="1:22" x14ac:dyDescent="0.25">
      <c r="A850" s="134" t="s">
        <v>23</v>
      </c>
      <c r="B850" s="134">
        <v>1805</v>
      </c>
      <c r="C850" s="171" t="s">
        <v>870</v>
      </c>
      <c r="D850" s="45" t="s">
        <v>1408</v>
      </c>
      <c r="E850" s="45" t="s">
        <v>1175</v>
      </c>
      <c r="F850" s="45" t="s">
        <v>939</v>
      </c>
      <c r="G850" s="45" t="s">
        <v>940</v>
      </c>
      <c r="H850" s="100" t="s">
        <v>2321</v>
      </c>
      <c r="I850" s="100" t="s">
        <v>13157</v>
      </c>
      <c r="J850" s="100" t="s">
        <v>13157</v>
      </c>
      <c r="K850" s="45" t="s">
        <v>1179</v>
      </c>
      <c r="L850" s="45" t="s">
        <v>1180</v>
      </c>
      <c r="M850" s="45">
        <v>1</v>
      </c>
      <c r="N850" s="102">
        <v>43245</v>
      </c>
      <c r="O850" s="102">
        <v>43251</v>
      </c>
      <c r="V850" s="15">
        <f t="shared" si="16"/>
        <v>-30890</v>
      </c>
    </row>
    <row r="851" spans="1:22" x14ac:dyDescent="0.25">
      <c r="A851" s="134" t="s">
        <v>23</v>
      </c>
      <c r="B851" s="134">
        <v>1805</v>
      </c>
      <c r="C851" s="171" t="s">
        <v>871</v>
      </c>
      <c r="D851" s="103" t="s">
        <v>13158</v>
      </c>
      <c r="E851" s="45" t="s">
        <v>984</v>
      </c>
      <c r="F851" s="45" t="s">
        <v>951</v>
      </c>
      <c r="G851" s="45" t="s">
        <v>13159</v>
      </c>
      <c r="H851" s="100" t="s">
        <v>13160</v>
      </c>
      <c r="I851" s="100" t="s">
        <v>943</v>
      </c>
      <c r="J851" s="45">
        <v>1</v>
      </c>
      <c r="K851" s="45" t="s">
        <v>943</v>
      </c>
      <c r="L851" s="45" t="s">
        <v>13162</v>
      </c>
      <c r="M851" s="45">
        <v>1</v>
      </c>
      <c r="N851" s="102">
        <v>43245</v>
      </c>
      <c r="O851" s="102">
        <v>43251</v>
      </c>
      <c r="Q851" s="45" t="s">
        <v>13338</v>
      </c>
      <c r="T851" s="45" t="s">
        <v>13663</v>
      </c>
      <c r="U851" s="102">
        <v>43251</v>
      </c>
      <c r="V851" s="15">
        <f t="shared" si="16"/>
        <v>5</v>
      </c>
    </row>
    <row r="852" spans="1:22" x14ac:dyDescent="0.25">
      <c r="A852" s="134" t="s">
        <v>23</v>
      </c>
      <c r="B852" s="134">
        <v>1805</v>
      </c>
      <c r="C852" s="171" t="s">
        <v>872</v>
      </c>
      <c r="D852" s="103" t="s">
        <v>13158</v>
      </c>
      <c r="E852" s="45" t="s">
        <v>984</v>
      </c>
      <c r="F852" s="45" t="s">
        <v>951</v>
      </c>
      <c r="G852" s="45" t="s">
        <v>13159</v>
      </c>
      <c r="H852" s="100" t="s">
        <v>13160</v>
      </c>
      <c r="I852" s="100" t="s">
        <v>943</v>
      </c>
      <c r="J852" s="45">
        <v>2</v>
      </c>
      <c r="K852" s="45" t="s">
        <v>943</v>
      </c>
      <c r="L852" s="45" t="s">
        <v>13163</v>
      </c>
      <c r="M852" s="45">
        <v>1</v>
      </c>
      <c r="N852" s="102">
        <v>43245</v>
      </c>
      <c r="O852" s="102">
        <v>43251</v>
      </c>
      <c r="Q852" s="45" t="s">
        <v>13338</v>
      </c>
      <c r="T852" s="45" t="s">
        <v>13663</v>
      </c>
      <c r="U852" s="102">
        <v>43251</v>
      </c>
      <c r="V852" s="15">
        <f t="shared" si="16"/>
        <v>5</v>
      </c>
    </row>
    <row r="853" spans="1:22" x14ac:dyDescent="0.25">
      <c r="A853" s="134" t="s">
        <v>23</v>
      </c>
      <c r="B853" s="134">
        <v>1805</v>
      </c>
      <c r="C853" s="171" t="s">
        <v>873</v>
      </c>
      <c r="D853" s="103" t="s">
        <v>13158</v>
      </c>
      <c r="E853" s="45" t="s">
        <v>984</v>
      </c>
      <c r="F853" s="45" t="s">
        <v>951</v>
      </c>
      <c r="G853" s="45" t="s">
        <v>13159</v>
      </c>
      <c r="H853" s="100" t="s">
        <v>13161</v>
      </c>
      <c r="I853" s="100" t="s">
        <v>943</v>
      </c>
      <c r="J853" s="45">
        <v>3</v>
      </c>
      <c r="K853" s="45" t="s">
        <v>943</v>
      </c>
      <c r="L853" s="45" t="s">
        <v>12365</v>
      </c>
      <c r="M853" s="45">
        <v>1</v>
      </c>
      <c r="N853" s="102">
        <v>43245</v>
      </c>
      <c r="O853" s="102">
        <v>43251</v>
      </c>
      <c r="Q853" s="45" t="s">
        <v>13338</v>
      </c>
      <c r="T853" s="45" t="s">
        <v>13663</v>
      </c>
      <c r="U853" s="102">
        <v>43251</v>
      </c>
      <c r="V853" s="15">
        <f t="shared" si="16"/>
        <v>5</v>
      </c>
    </row>
    <row r="854" spans="1:22" x14ac:dyDescent="0.25">
      <c r="A854" s="134" t="s">
        <v>23</v>
      </c>
      <c r="B854" s="134">
        <v>1805</v>
      </c>
      <c r="C854" s="171" t="s">
        <v>874</v>
      </c>
      <c r="D854" s="103" t="s">
        <v>13158</v>
      </c>
      <c r="E854" s="45" t="s">
        <v>984</v>
      </c>
      <c r="F854" s="45" t="s">
        <v>951</v>
      </c>
      <c r="G854" s="45" t="s">
        <v>13159</v>
      </c>
      <c r="H854" s="100" t="s">
        <v>13161</v>
      </c>
      <c r="I854" s="100" t="s">
        <v>943</v>
      </c>
      <c r="J854" s="45">
        <v>4</v>
      </c>
      <c r="K854" s="45" t="s">
        <v>943</v>
      </c>
      <c r="L854" s="45" t="s">
        <v>12365</v>
      </c>
      <c r="M854" s="45">
        <v>1</v>
      </c>
      <c r="N854" s="102">
        <v>43245</v>
      </c>
      <c r="O854" s="102">
        <v>43251</v>
      </c>
      <c r="Q854" s="45" t="s">
        <v>13338</v>
      </c>
      <c r="T854" s="45" t="s">
        <v>13663</v>
      </c>
      <c r="U854" s="102">
        <v>43251</v>
      </c>
      <c r="V854" s="15">
        <f t="shared" si="16"/>
        <v>5</v>
      </c>
    </row>
    <row r="855" spans="1:22" x14ac:dyDescent="0.25">
      <c r="A855" s="134" t="s">
        <v>23</v>
      </c>
      <c r="B855" s="134">
        <v>1805</v>
      </c>
      <c r="C855" s="171" t="s">
        <v>875</v>
      </c>
      <c r="D855" s="103" t="s">
        <v>13158</v>
      </c>
      <c r="E855" s="45" t="s">
        <v>984</v>
      </c>
      <c r="F855" s="45" t="s">
        <v>951</v>
      </c>
      <c r="G855" s="45" t="s">
        <v>13159</v>
      </c>
      <c r="H855" s="100" t="s">
        <v>943</v>
      </c>
      <c r="I855" s="100" t="s">
        <v>943</v>
      </c>
      <c r="J855" s="45">
        <v>5</v>
      </c>
      <c r="K855" s="45" t="s">
        <v>943</v>
      </c>
      <c r="L855" s="45" t="s">
        <v>13164</v>
      </c>
      <c r="M855" s="45">
        <v>1</v>
      </c>
      <c r="N855" s="102">
        <v>43245</v>
      </c>
      <c r="O855" s="102">
        <v>43251</v>
      </c>
      <c r="Q855" s="45" t="s">
        <v>13338</v>
      </c>
      <c r="T855" s="45" t="s">
        <v>13663</v>
      </c>
      <c r="U855" s="102">
        <v>43251</v>
      </c>
      <c r="V855" s="15">
        <f t="shared" si="16"/>
        <v>5</v>
      </c>
    </row>
    <row r="856" spans="1:22" x14ac:dyDescent="0.25">
      <c r="A856" s="134" t="s">
        <v>23</v>
      </c>
      <c r="B856" s="134">
        <v>1805</v>
      </c>
      <c r="C856" s="171" t="s">
        <v>876</v>
      </c>
      <c r="D856" s="103" t="s">
        <v>13158</v>
      </c>
      <c r="E856" s="45" t="s">
        <v>984</v>
      </c>
      <c r="F856" s="45" t="s">
        <v>951</v>
      </c>
      <c r="G856" s="45" t="s">
        <v>13159</v>
      </c>
      <c r="H856" s="100" t="s">
        <v>943</v>
      </c>
      <c r="I856" s="100" t="s">
        <v>943</v>
      </c>
      <c r="J856" s="45">
        <v>6</v>
      </c>
      <c r="K856" s="45" t="s">
        <v>943</v>
      </c>
      <c r="L856" s="45" t="s">
        <v>13166</v>
      </c>
      <c r="M856" s="45">
        <v>1</v>
      </c>
      <c r="N856" s="102">
        <v>43245</v>
      </c>
      <c r="O856" s="102">
        <v>43251</v>
      </c>
      <c r="Q856" s="45" t="s">
        <v>13338</v>
      </c>
      <c r="T856" s="45" t="s">
        <v>13663</v>
      </c>
      <c r="U856" s="102">
        <v>43251</v>
      </c>
      <c r="V856" s="15">
        <f t="shared" si="16"/>
        <v>5</v>
      </c>
    </row>
    <row r="857" spans="1:22" x14ac:dyDescent="0.25">
      <c r="A857" s="134" t="s">
        <v>23</v>
      </c>
      <c r="B857" s="134">
        <v>1805</v>
      </c>
      <c r="C857" s="171" t="s">
        <v>877</v>
      </c>
      <c r="D857" s="103" t="s">
        <v>13158</v>
      </c>
      <c r="E857" s="45" t="s">
        <v>984</v>
      </c>
      <c r="F857" s="45" t="s">
        <v>951</v>
      </c>
      <c r="G857" s="45" t="s">
        <v>13159</v>
      </c>
      <c r="H857" s="100" t="s">
        <v>943</v>
      </c>
      <c r="I857" s="100" t="s">
        <v>943</v>
      </c>
      <c r="J857" s="45">
        <v>7</v>
      </c>
      <c r="K857" s="45" t="s">
        <v>943</v>
      </c>
      <c r="L857" s="45" t="s">
        <v>13171</v>
      </c>
      <c r="M857" s="45">
        <v>1</v>
      </c>
      <c r="N857" s="102">
        <v>43245</v>
      </c>
      <c r="O857" s="102">
        <v>43251</v>
      </c>
      <c r="Q857" s="45" t="s">
        <v>13338</v>
      </c>
      <c r="T857" s="45" t="s">
        <v>13663</v>
      </c>
      <c r="U857" s="102">
        <v>43251</v>
      </c>
      <c r="V857" s="15">
        <f t="shared" si="16"/>
        <v>5</v>
      </c>
    </row>
    <row r="858" spans="1:22" x14ac:dyDescent="0.25">
      <c r="A858" s="134" t="s">
        <v>23</v>
      </c>
      <c r="B858" s="134">
        <v>1805</v>
      </c>
      <c r="C858" s="171" t="s">
        <v>878</v>
      </c>
      <c r="D858" s="103" t="s">
        <v>13158</v>
      </c>
      <c r="E858" s="45" t="s">
        <v>984</v>
      </c>
      <c r="F858" s="45" t="s">
        <v>951</v>
      </c>
      <c r="G858" s="45" t="s">
        <v>13159</v>
      </c>
      <c r="H858" s="100" t="s">
        <v>943</v>
      </c>
      <c r="I858" s="100" t="s">
        <v>943</v>
      </c>
      <c r="J858" s="45">
        <v>8</v>
      </c>
      <c r="K858" s="45" t="s">
        <v>943</v>
      </c>
      <c r="L858" s="45" t="s">
        <v>13172</v>
      </c>
      <c r="M858" s="45">
        <v>1</v>
      </c>
      <c r="N858" s="102">
        <v>43245</v>
      </c>
      <c r="O858" s="102">
        <v>43251</v>
      </c>
      <c r="Q858" s="45" t="s">
        <v>13338</v>
      </c>
      <c r="T858" s="45" t="s">
        <v>13663</v>
      </c>
      <c r="U858" s="102">
        <v>43251</v>
      </c>
      <c r="V858" s="15">
        <f t="shared" si="16"/>
        <v>5</v>
      </c>
    </row>
    <row r="859" spans="1:22" x14ac:dyDescent="0.25">
      <c r="A859" s="134" t="s">
        <v>23</v>
      </c>
      <c r="B859" s="134">
        <v>1805</v>
      </c>
      <c r="C859" s="171" t="s">
        <v>879</v>
      </c>
      <c r="D859" s="103" t="s">
        <v>13158</v>
      </c>
      <c r="E859" s="45" t="s">
        <v>984</v>
      </c>
      <c r="F859" s="45" t="s">
        <v>951</v>
      </c>
      <c r="G859" s="45" t="s">
        <v>13159</v>
      </c>
      <c r="H859" s="100" t="s">
        <v>13173</v>
      </c>
      <c r="I859" s="100" t="s">
        <v>943</v>
      </c>
      <c r="J859" s="45">
        <v>9</v>
      </c>
      <c r="K859" s="45" t="s">
        <v>943</v>
      </c>
      <c r="L859" s="45" t="s">
        <v>13174</v>
      </c>
      <c r="M859" s="45">
        <v>1</v>
      </c>
      <c r="N859" s="102">
        <v>43245</v>
      </c>
      <c r="O859" s="102">
        <v>43251</v>
      </c>
      <c r="Q859" s="45" t="s">
        <v>13338</v>
      </c>
      <c r="T859" s="45" t="s">
        <v>13663</v>
      </c>
      <c r="U859" s="102">
        <v>43251</v>
      </c>
      <c r="V859" s="15">
        <f t="shared" si="16"/>
        <v>5</v>
      </c>
    </row>
    <row r="860" spans="1:22" x14ac:dyDescent="0.25">
      <c r="A860" s="134" t="s">
        <v>23</v>
      </c>
      <c r="B860" s="134">
        <v>1805</v>
      </c>
      <c r="C860" s="171" t="s">
        <v>880</v>
      </c>
      <c r="D860" s="103" t="s">
        <v>13158</v>
      </c>
      <c r="E860" s="45" t="s">
        <v>984</v>
      </c>
      <c r="F860" s="45" t="s">
        <v>951</v>
      </c>
      <c r="G860" s="45" t="s">
        <v>13159</v>
      </c>
      <c r="H860" s="100" t="s">
        <v>13173</v>
      </c>
      <c r="I860" s="100" t="s">
        <v>943</v>
      </c>
      <c r="J860" s="45">
        <v>10</v>
      </c>
      <c r="K860" s="45" t="s">
        <v>943</v>
      </c>
      <c r="L860" s="45" t="s">
        <v>13174</v>
      </c>
      <c r="M860" s="45">
        <v>1</v>
      </c>
      <c r="N860" s="102">
        <v>43245</v>
      </c>
      <c r="O860" s="102">
        <v>43251</v>
      </c>
      <c r="Q860" s="45" t="s">
        <v>13338</v>
      </c>
      <c r="T860" s="45" t="s">
        <v>13663</v>
      </c>
      <c r="U860" s="102">
        <v>43251</v>
      </c>
      <c r="V860" s="15">
        <f t="shared" si="16"/>
        <v>5</v>
      </c>
    </row>
    <row r="861" spans="1:22" x14ac:dyDescent="0.25">
      <c r="A861" s="134" t="s">
        <v>23</v>
      </c>
      <c r="B861" s="134">
        <v>1805</v>
      </c>
      <c r="C861" s="171" t="s">
        <v>881</v>
      </c>
      <c r="D861" s="103" t="s">
        <v>13158</v>
      </c>
      <c r="E861" s="45" t="s">
        <v>984</v>
      </c>
      <c r="F861" s="45" t="s">
        <v>951</v>
      </c>
      <c r="G861" s="45" t="s">
        <v>13159</v>
      </c>
      <c r="H861" s="100" t="s">
        <v>943</v>
      </c>
      <c r="I861" s="100" t="s">
        <v>943</v>
      </c>
      <c r="J861" s="45">
        <v>11</v>
      </c>
      <c r="K861" s="45" t="s">
        <v>943</v>
      </c>
      <c r="L861" s="45" t="s">
        <v>13175</v>
      </c>
      <c r="M861" s="45">
        <v>1</v>
      </c>
      <c r="N861" s="102">
        <v>43245</v>
      </c>
      <c r="O861" s="102">
        <v>43251</v>
      </c>
      <c r="Q861" s="45" t="s">
        <v>13338</v>
      </c>
      <c r="T861" s="45" t="s">
        <v>13663</v>
      </c>
      <c r="U861" s="102">
        <v>43251</v>
      </c>
      <c r="V861" s="15">
        <f t="shared" si="16"/>
        <v>5</v>
      </c>
    </row>
    <row r="862" spans="1:22" x14ac:dyDescent="0.25">
      <c r="A862" s="134" t="s">
        <v>23</v>
      </c>
      <c r="B862" s="134">
        <v>1805</v>
      </c>
      <c r="C862" s="171" t="s">
        <v>882</v>
      </c>
      <c r="D862" s="103" t="s">
        <v>13158</v>
      </c>
      <c r="E862" s="45" t="s">
        <v>984</v>
      </c>
      <c r="F862" s="45" t="s">
        <v>951</v>
      </c>
      <c r="G862" s="45" t="s">
        <v>13159</v>
      </c>
      <c r="H862" s="100" t="s">
        <v>943</v>
      </c>
      <c r="I862" s="100" t="s">
        <v>943</v>
      </c>
      <c r="J862" s="45">
        <v>12</v>
      </c>
      <c r="K862" s="45" t="s">
        <v>943</v>
      </c>
      <c r="L862" s="45" t="s">
        <v>13175</v>
      </c>
      <c r="M862" s="45">
        <v>1</v>
      </c>
      <c r="N862" s="102">
        <v>43245</v>
      </c>
      <c r="O862" s="102">
        <v>43251</v>
      </c>
      <c r="Q862" s="45" t="s">
        <v>13338</v>
      </c>
      <c r="T862" s="45" t="s">
        <v>13663</v>
      </c>
      <c r="U862" s="102">
        <v>43251</v>
      </c>
      <c r="V862" s="15">
        <f t="shared" si="16"/>
        <v>5</v>
      </c>
    </row>
    <row r="863" spans="1:22" x14ac:dyDescent="0.25">
      <c r="A863" s="134" t="s">
        <v>23</v>
      </c>
      <c r="B863" s="134">
        <v>1805</v>
      </c>
      <c r="C863" s="171" t="s">
        <v>883</v>
      </c>
      <c r="D863" s="103" t="s">
        <v>13158</v>
      </c>
      <c r="E863" s="45" t="s">
        <v>984</v>
      </c>
      <c r="F863" s="45" t="s">
        <v>951</v>
      </c>
      <c r="G863" s="45" t="s">
        <v>13159</v>
      </c>
      <c r="H863" s="100" t="s">
        <v>13176</v>
      </c>
      <c r="I863" s="100" t="s">
        <v>943</v>
      </c>
      <c r="J863" s="45">
        <v>13</v>
      </c>
      <c r="K863" s="45" t="s">
        <v>943</v>
      </c>
      <c r="L863" s="45" t="s">
        <v>13177</v>
      </c>
      <c r="M863" s="45">
        <v>1</v>
      </c>
      <c r="N863" s="102">
        <v>43245</v>
      </c>
      <c r="O863" s="102">
        <v>43251</v>
      </c>
      <c r="Q863" s="45" t="s">
        <v>13338</v>
      </c>
      <c r="T863" s="45" t="s">
        <v>13663</v>
      </c>
      <c r="U863" s="102">
        <v>43251</v>
      </c>
      <c r="V863" s="15">
        <f t="shared" si="16"/>
        <v>5</v>
      </c>
    </row>
    <row r="864" spans="1:22" x14ac:dyDescent="0.25">
      <c r="A864" s="134" t="s">
        <v>23</v>
      </c>
      <c r="B864" s="134">
        <v>1805</v>
      </c>
      <c r="C864" s="171" t="s">
        <v>884</v>
      </c>
      <c r="D864" s="103" t="s">
        <v>13158</v>
      </c>
      <c r="E864" s="45" t="s">
        <v>984</v>
      </c>
      <c r="F864" s="45" t="s">
        <v>951</v>
      </c>
      <c r="G864" s="45" t="s">
        <v>13159</v>
      </c>
      <c r="H864" s="100" t="s">
        <v>13176</v>
      </c>
      <c r="I864" s="100" t="s">
        <v>943</v>
      </c>
      <c r="J864" s="45">
        <v>14</v>
      </c>
      <c r="K864" s="45" t="s">
        <v>943</v>
      </c>
      <c r="L864" s="45" t="s">
        <v>13177</v>
      </c>
      <c r="M864" s="45">
        <v>1</v>
      </c>
      <c r="N864" s="102">
        <v>43245</v>
      </c>
      <c r="O864" s="102">
        <v>43251</v>
      </c>
      <c r="Q864" s="45" t="s">
        <v>13338</v>
      </c>
      <c r="T864" s="45" t="s">
        <v>13663</v>
      </c>
      <c r="U864" s="102">
        <v>43251</v>
      </c>
      <c r="V864" s="15">
        <f t="shared" si="16"/>
        <v>5</v>
      </c>
    </row>
    <row r="865" spans="1:22" x14ac:dyDescent="0.25">
      <c r="A865" s="134" t="s">
        <v>23</v>
      </c>
      <c r="B865" s="134">
        <v>1805</v>
      </c>
      <c r="C865" s="171" t="s">
        <v>885</v>
      </c>
      <c r="D865" s="103" t="s">
        <v>13158</v>
      </c>
      <c r="E865" s="45" t="s">
        <v>984</v>
      </c>
      <c r="F865" s="45" t="s">
        <v>951</v>
      </c>
      <c r="G865" s="45" t="s">
        <v>13159</v>
      </c>
      <c r="H865" s="100" t="s">
        <v>13178</v>
      </c>
      <c r="I865" s="100" t="s">
        <v>943</v>
      </c>
      <c r="J865" s="45">
        <v>15</v>
      </c>
      <c r="K865" s="45" t="s">
        <v>943</v>
      </c>
      <c r="L865" s="45" t="s">
        <v>13179</v>
      </c>
      <c r="M865" s="45">
        <v>1</v>
      </c>
      <c r="N865" s="102">
        <v>43245</v>
      </c>
      <c r="O865" s="102">
        <v>43251</v>
      </c>
      <c r="Q865" s="45" t="s">
        <v>13338</v>
      </c>
      <c r="T865" s="45" t="s">
        <v>13663</v>
      </c>
      <c r="U865" s="102">
        <v>43251</v>
      </c>
      <c r="V865" s="15">
        <f t="shared" si="16"/>
        <v>5</v>
      </c>
    </row>
    <row r="866" spans="1:22" x14ac:dyDescent="0.25">
      <c r="A866" s="134" t="s">
        <v>23</v>
      </c>
      <c r="B866" s="134">
        <v>1805</v>
      </c>
      <c r="C866" s="171" t="s">
        <v>886</v>
      </c>
      <c r="D866" s="103" t="s">
        <v>13158</v>
      </c>
      <c r="E866" s="45" t="s">
        <v>984</v>
      </c>
      <c r="F866" s="45" t="s">
        <v>951</v>
      </c>
      <c r="G866" s="45" t="s">
        <v>13159</v>
      </c>
      <c r="H866" s="100" t="s">
        <v>13178</v>
      </c>
      <c r="I866" s="100" t="s">
        <v>943</v>
      </c>
      <c r="J866" s="45">
        <v>16</v>
      </c>
      <c r="K866" s="45" t="s">
        <v>943</v>
      </c>
      <c r="L866" s="45" t="s">
        <v>13179</v>
      </c>
      <c r="M866" s="45">
        <v>1</v>
      </c>
      <c r="N866" s="102">
        <v>43245</v>
      </c>
      <c r="O866" s="102">
        <v>43251</v>
      </c>
      <c r="Q866" s="45" t="s">
        <v>13338</v>
      </c>
      <c r="T866" s="45" t="s">
        <v>13663</v>
      </c>
      <c r="U866" s="102">
        <v>43251</v>
      </c>
      <c r="V866" s="15">
        <f t="shared" si="16"/>
        <v>5</v>
      </c>
    </row>
    <row r="867" spans="1:22" x14ac:dyDescent="0.25">
      <c r="A867" s="134" t="s">
        <v>23</v>
      </c>
      <c r="B867" s="134">
        <v>1805</v>
      </c>
      <c r="C867" s="171" t="s">
        <v>887</v>
      </c>
      <c r="D867" s="103" t="s">
        <v>13158</v>
      </c>
      <c r="E867" s="45" t="s">
        <v>984</v>
      </c>
      <c r="F867" s="45" t="s">
        <v>951</v>
      </c>
      <c r="G867" s="45" t="s">
        <v>13159</v>
      </c>
      <c r="H867" s="100" t="s">
        <v>13180</v>
      </c>
      <c r="I867" s="100" t="s">
        <v>943</v>
      </c>
      <c r="J867" s="45">
        <v>17</v>
      </c>
      <c r="K867" s="45" t="s">
        <v>943</v>
      </c>
      <c r="L867" s="45" t="s">
        <v>13181</v>
      </c>
      <c r="M867" s="45">
        <v>1</v>
      </c>
      <c r="N867" s="102">
        <v>43245</v>
      </c>
      <c r="O867" s="102">
        <v>43251</v>
      </c>
      <c r="Q867" s="45" t="s">
        <v>13338</v>
      </c>
      <c r="T867" s="45" t="s">
        <v>13663</v>
      </c>
      <c r="U867" s="102">
        <v>43251</v>
      </c>
      <c r="V867" s="15">
        <f t="shared" si="16"/>
        <v>5</v>
      </c>
    </row>
    <row r="868" spans="1:22" x14ac:dyDescent="0.25">
      <c r="A868" s="134" t="s">
        <v>23</v>
      </c>
      <c r="B868" s="134">
        <v>1805</v>
      </c>
      <c r="C868" s="171" t="s">
        <v>888</v>
      </c>
      <c r="D868" s="103" t="s">
        <v>13158</v>
      </c>
      <c r="E868" s="45" t="s">
        <v>984</v>
      </c>
      <c r="F868" s="45" t="s">
        <v>951</v>
      </c>
      <c r="G868" s="45" t="s">
        <v>13159</v>
      </c>
      <c r="H868" s="100" t="s">
        <v>13180</v>
      </c>
      <c r="I868" s="100" t="s">
        <v>943</v>
      </c>
      <c r="J868" s="45">
        <v>18</v>
      </c>
      <c r="K868" s="45" t="s">
        <v>943</v>
      </c>
      <c r="L868" s="45" t="s">
        <v>13181</v>
      </c>
      <c r="M868" s="45">
        <v>1</v>
      </c>
      <c r="N868" s="102">
        <v>43245</v>
      </c>
      <c r="O868" s="102">
        <v>43251</v>
      </c>
      <c r="Q868" s="45" t="s">
        <v>13338</v>
      </c>
      <c r="T868" s="45" t="s">
        <v>13663</v>
      </c>
      <c r="U868" s="102">
        <v>43251</v>
      </c>
      <c r="V868" s="15">
        <f t="shared" si="16"/>
        <v>5</v>
      </c>
    </row>
    <row r="869" spans="1:22" x14ac:dyDescent="0.25">
      <c r="A869" s="134" t="s">
        <v>23</v>
      </c>
      <c r="B869" s="134">
        <v>1805</v>
      </c>
      <c r="C869" s="171" t="s">
        <v>889</v>
      </c>
      <c r="D869" s="103" t="s">
        <v>13158</v>
      </c>
      <c r="E869" s="45" t="s">
        <v>984</v>
      </c>
      <c r="F869" s="45" t="s">
        <v>951</v>
      </c>
      <c r="G869" s="45" t="s">
        <v>13159</v>
      </c>
      <c r="H869" s="100" t="s">
        <v>13182</v>
      </c>
      <c r="I869" s="100" t="s">
        <v>943</v>
      </c>
      <c r="J869" s="45">
        <v>19</v>
      </c>
      <c r="K869" s="45" t="s">
        <v>943</v>
      </c>
      <c r="L869" s="45" t="s">
        <v>13183</v>
      </c>
      <c r="M869" s="45">
        <v>1</v>
      </c>
      <c r="N869" s="102">
        <v>43245</v>
      </c>
      <c r="O869" s="102">
        <v>43251</v>
      </c>
      <c r="Q869" s="45" t="s">
        <v>13338</v>
      </c>
      <c r="T869" s="45" t="s">
        <v>13663</v>
      </c>
      <c r="U869" s="102">
        <v>43251</v>
      </c>
      <c r="V869" s="15">
        <f t="shared" si="16"/>
        <v>5</v>
      </c>
    </row>
    <row r="870" spans="1:22" x14ac:dyDescent="0.25">
      <c r="A870" s="134" t="s">
        <v>23</v>
      </c>
      <c r="B870" s="134">
        <v>1805</v>
      </c>
      <c r="C870" s="171" t="s">
        <v>890</v>
      </c>
      <c r="D870" s="103" t="s">
        <v>13158</v>
      </c>
      <c r="E870" s="45" t="s">
        <v>984</v>
      </c>
      <c r="F870" s="45" t="s">
        <v>951</v>
      </c>
      <c r="G870" s="45" t="s">
        <v>13159</v>
      </c>
      <c r="H870" s="100" t="s">
        <v>13182</v>
      </c>
      <c r="I870" s="100" t="s">
        <v>943</v>
      </c>
      <c r="J870" s="45">
        <v>20</v>
      </c>
      <c r="K870" s="45" t="s">
        <v>943</v>
      </c>
      <c r="L870" s="45" t="s">
        <v>13184</v>
      </c>
      <c r="M870" s="45">
        <v>1</v>
      </c>
      <c r="N870" s="102">
        <v>43245</v>
      </c>
      <c r="O870" s="102">
        <v>43251</v>
      </c>
      <c r="Q870" s="45" t="s">
        <v>13338</v>
      </c>
      <c r="T870" s="45" t="s">
        <v>13663</v>
      </c>
      <c r="U870" s="102">
        <v>43251</v>
      </c>
      <c r="V870" s="15">
        <f t="shared" si="16"/>
        <v>5</v>
      </c>
    </row>
    <row r="871" spans="1:22" x14ac:dyDescent="0.25">
      <c r="A871" s="134" t="s">
        <v>23</v>
      </c>
      <c r="B871" s="134">
        <v>1805</v>
      </c>
      <c r="C871" s="171" t="s">
        <v>891</v>
      </c>
      <c r="D871" s="103" t="s">
        <v>1463</v>
      </c>
      <c r="E871" s="45" t="s">
        <v>7311</v>
      </c>
      <c r="F871" s="45" t="s">
        <v>939</v>
      </c>
      <c r="G871" s="45" t="s">
        <v>9914</v>
      </c>
      <c r="H871" s="100" t="s">
        <v>13185</v>
      </c>
      <c r="I871" s="100" t="s">
        <v>13186</v>
      </c>
      <c r="J871" s="45" t="s">
        <v>13187</v>
      </c>
      <c r="K871" s="45" t="s">
        <v>943</v>
      </c>
      <c r="L871" s="45" t="s">
        <v>943</v>
      </c>
      <c r="M871" s="45">
        <v>1</v>
      </c>
      <c r="N871" s="102">
        <v>43245</v>
      </c>
      <c r="O871" s="102">
        <v>43248</v>
      </c>
      <c r="Q871" s="45" t="s">
        <v>1723</v>
      </c>
      <c r="T871" s="45" t="s">
        <v>13238</v>
      </c>
      <c r="U871" s="102">
        <v>43248</v>
      </c>
      <c r="V871" s="15">
        <f t="shared" si="16"/>
        <v>2</v>
      </c>
    </row>
    <row r="872" spans="1:22" x14ac:dyDescent="0.25">
      <c r="A872" s="134" t="s">
        <v>23</v>
      </c>
      <c r="B872" s="134">
        <v>1805</v>
      </c>
      <c r="C872" s="171" t="s">
        <v>892</v>
      </c>
      <c r="D872" s="103" t="s">
        <v>5392</v>
      </c>
      <c r="E872" s="45" t="s">
        <v>1107</v>
      </c>
      <c r="F872" s="45" t="s">
        <v>6644</v>
      </c>
      <c r="G872" s="45" t="s">
        <v>12712</v>
      </c>
      <c r="H872" s="100" t="s">
        <v>943</v>
      </c>
      <c r="I872" s="100" t="s">
        <v>13191</v>
      </c>
      <c r="J872" s="45" t="s">
        <v>13192</v>
      </c>
      <c r="K872" s="45" t="s">
        <v>1179</v>
      </c>
      <c r="L872" s="45" t="s">
        <v>1583</v>
      </c>
      <c r="M872" s="45">
        <v>1</v>
      </c>
      <c r="N872" s="102">
        <v>43245</v>
      </c>
      <c r="O872" s="102">
        <v>43251</v>
      </c>
      <c r="Q872" s="45" t="s">
        <v>1762</v>
      </c>
      <c r="T872" s="45" t="s">
        <v>13664</v>
      </c>
      <c r="U872" s="102">
        <v>43251</v>
      </c>
      <c r="V872" s="15">
        <f t="shared" si="16"/>
        <v>5</v>
      </c>
    </row>
    <row r="873" spans="1:22" x14ac:dyDescent="0.25">
      <c r="A873" s="134" t="s">
        <v>23</v>
      </c>
      <c r="B873" s="134">
        <v>1805</v>
      </c>
      <c r="C873" s="171" t="s">
        <v>893</v>
      </c>
      <c r="D873" s="103" t="s">
        <v>5392</v>
      </c>
      <c r="E873" s="45" t="s">
        <v>1107</v>
      </c>
      <c r="F873" s="45" t="s">
        <v>6644</v>
      </c>
      <c r="G873" s="45" t="s">
        <v>12712</v>
      </c>
      <c r="H873" s="100" t="s">
        <v>943</v>
      </c>
      <c r="I873" s="100" t="s">
        <v>13193</v>
      </c>
      <c r="J873" s="45" t="s">
        <v>13194</v>
      </c>
      <c r="K873" s="45" t="s">
        <v>1179</v>
      </c>
      <c r="L873" s="45" t="s">
        <v>1583</v>
      </c>
      <c r="M873" s="45">
        <v>1</v>
      </c>
      <c r="N873" s="102">
        <v>43245</v>
      </c>
      <c r="O873" s="102">
        <v>43251</v>
      </c>
      <c r="Q873" s="45" t="s">
        <v>1762</v>
      </c>
      <c r="T873" s="45" t="s">
        <v>13664</v>
      </c>
      <c r="U873" s="102">
        <v>43251</v>
      </c>
      <c r="V873" s="15">
        <f t="shared" si="16"/>
        <v>5</v>
      </c>
    </row>
    <row r="874" spans="1:22" x14ac:dyDescent="0.25">
      <c r="A874" s="134" t="s">
        <v>23</v>
      </c>
      <c r="B874" s="134">
        <v>1805</v>
      </c>
      <c r="C874" s="171" t="s">
        <v>894</v>
      </c>
      <c r="D874" s="103" t="s">
        <v>4106</v>
      </c>
      <c r="E874" s="45" t="s">
        <v>1107</v>
      </c>
      <c r="F874" s="45" t="s">
        <v>6644</v>
      </c>
      <c r="G874" s="45" t="s">
        <v>940</v>
      </c>
      <c r="H874" s="100" t="s">
        <v>12768</v>
      </c>
      <c r="I874" s="100" t="s">
        <v>12822</v>
      </c>
      <c r="J874" s="45" t="s">
        <v>12823</v>
      </c>
      <c r="K874" s="45" t="s">
        <v>1111</v>
      </c>
      <c r="L874" s="45" t="s">
        <v>3118</v>
      </c>
      <c r="M874" s="45">
        <v>1</v>
      </c>
      <c r="N874" s="102">
        <v>43245</v>
      </c>
      <c r="O874" s="102">
        <v>43251</v>
      </c>
      <c r="Q874" s="45" t="s">
        <v>13221</v>
      </c>
      <c r="T874" s="45" t="s">
        <v>13662</v>
      </c>
      <c r="U874" s="102">
        <v>43244</v>
      </c>
      <c r="V874" s="15">
        <f t="shared" si="16"/>
        <v>-2</v>
      </c>
    </row>
    <row r="875" spans="1:22" x14ac:dyDescent="0.25">
      <c r="A875" s="134" t="s">
        <v>23</v>
      </c>
      <c r="B875" s="134">
        <v>1805</v>
      </c>
      <c r="C875" s="171" t="s">
        <v>895</v>
      </c>
      <c r="D875" s="103" t="s">
        <v>5914</v>
      </c>
      <c r="E875" s="45" t="s">
        <v>6632</v>
      </c>
      <c r="F875" s="45" t="s">
        <v>7134</v>
      </c>
      <c r="G875" s="45" t="s">
        <v>940</v>
      </c>
      <c r="H875" s="100" t="s">
        <v>5925</v>
      </c>
      <c r="I875" s="100" t="s">
        <v>13197</v>
      </c>
      <c r="J875" s="45" t="s">
        <v>13198</v>
      </c>
      <c r="K875" s="45" t="s">
        <v>1111</v>
      </c>
      <c r="L875" s="45" t="s">
        <v>5928</v>
      </c>
      <c r="M875" s="45">
        <v>1</v>
      </c>
      <c r="N875" s="102">
        <v>43245</v>
      </c>
      <c r="O875" s="102">
        <v>43251</v>
      </c>
      <c r="P875" s="45" t="s">
        <v>2466</v>
      </c>
      <c r="Q875" s="45" t="s">
        <v>13196</v>
      </c>
      <c r="T875" s="45" t="s">
        <v>13664</v>
      </c>
      <c r="U875" s="102">
        <v>43251</v>
      </c>
      <c r="V875" s="15">
        <f t="shared" si="16"/>
        <v>5</v>
      </c>
    </row>
    <row r="876" spans="1:22" x14ac:dyDescent="0.25">
      <c r="A876" s="134" t="s">
        <v>23</v>
      </c>
      <c r="B876" s="134">
        <v>1805</v>
      </c>
      <c r="C876" s="171" t="s">
        <v>896</v>
      </c>
      <c r="D876" s="103" t="s">
        <v>5914</v>
      </c>
      <c r="E876" s="45" t="s">
        <v>6632</v>
      </c>
      <c r="F876" s="45" t="s">
        <v>7134</v>
      </c>
      <c r="G876" s="45" t="s">
        <v>940</v>
      </c>
      <c r="H876" s="100" t="s">
        <v>5925</v>
      </c>
      <c r="I876" s="100" t="s">
        <v>13199</v>
      </c>
      <c r="J876" s="45" t="s">
        <v>13200</v>
      </c>
      <c r="K876" s="45" t="s">
        <v>1111</v>
      </c>
      <c r="L876" s="45" t="s">
        <v>5928</v>
      </c>
      <c r="M876" s="45">
        <v>1</v>
      </c>
      <c r="N876" s="102">
        <v>43245</v>
      </c>
      <c r="O876" s="102">
        <v>43251</v>
      </c>
      <c r="P876" s="45" t="s">
        <v>2466</v>
      </c>
      <c r="Q876" s="45" t="s">
        <v>13196</v>
      </c>
      <c r="T876" s="45" t="s">
        <v>13664</v>
      </c>
      <c r="U876" s="102">
        <v>43251</v>
      </c>
      <c r="V876" s="15">
        <f t="shared" si="16"/>
        <v>5</v>
      </c>
    </row>
    <row r="877" spans="1:22" x14ac:dyDescent="0.25">
      <c r="A877" s="134" t="s">
        <v>23</v>
      </c>
      <c r="B877" s="134">
        <v>1805</v>
      </c>
      <c r="C877" s="171" t="s">
        <v>897</v>
      </c>
      <c r="D877" s="103" t="s">
        <v>5914</v>
      </c>
      <c r="E877" s="45" t="s">
        <v>6632</v>
      </c>
      <c r="F877" s="45" t="s">
        <v>7134</v>
      </c>
      <c r="G877" s="45" t="s">
        <v>940</v>
      </c>
      <c r="H877" s="100" t="s">
        <v>5925</v>
      </c>
      <c r="I877" s="100" t="s">
        <v>13201</v>
      </c>
      <c r="J877" s="45" t="s">
        <v>13202</v>
      </c>
      <c r="K877" s="45" t="s">
        <v>1111</v>
      </c>
      <c r="L877" s="45" t="s">
        <v>5928</v>
      </c>
      <c r="M877" s="45">
        <v>1</v>
      </c>
      <c r="N877" s="102">
        <v>43245</v>
      </c>
      <c r="O877" s="102">
        <v>43251</v>
      </c>
      <c r="P877" s="45" t="s">
        <v>2466</v>
      </c>
      <c r="Q877" s="45" t="s">
        <v>13196</v>
      </c>
      <c r="T877" s="45" t="s">
        <v>13664</v>
      </c>
      <c r="U877" s="102">
        <v>43251</v>
      </c>
      <c r="V877" s="15">
        <f t="shared" si="16"/>
        <v>5</v>
      </c>
    </row>
    <row r="878" spans="1:22" x14ac:dyDescent="0.25">
      <c r="A878" s="134" t="s">
        <v>23</v>
      </c>
      <c r="B878" s="134">
        <v>1805</v>
      </c>
      <c r="C878" s="171" t="s">
        <v>898</v>
      </c>
      <c r="D878" s="103" t="s">
        <v>5914</v>
      </c>
      <c r="E878" s="45" t="s">
        <v>6632</v>
      </c>
      <c r="F878" s="45" t="s">
        <v>7134</v>
      </c>
      <c r="G878" s="45" t="s">
        <v>940</v>
      </c>
      <c r="H878" s="100" t="s">
        <v>5925</v>
      </c>
      <c r="I878" s="100" t="s">
        <v>13203</v>
      </c>
      <c r="J878" s="45" t="s">
        <v>13204</v>
      </c>
      <c r="K878" s="45" t="s">
        <v>1111</v>
      </c>
      <c r="L878" s="45" t="s">
        <v>5928</v>
      </c>
      <c r="M878" s="45">
        <v>1</v>
      </c>
      <c r="N878" s="102">
        <v>43245</v>
      </c>
      <c r="O878" s="102">
        <v>43251</v>
      </c>
      <c r="Q878" s="45" t="s">
        <v>13196</v>
      </c>
      <c r="T878" s="45" t="s">
        <v>13664</v>
      </c>
      <c r="U878" s="102">
        <v>43251</v>
      </c>
      <c r="V878" s="15">
        <f t="shared" si="16"/>
        <v>5</v>
      </c>
    </row>
    <row r="879" spans="1:22" x14ac:dyDescent="0.25">
      <c r="A879" s="134" t="s">
        <v>23</v>
      </c>
      <c r="B879" s="134">
        <v>1805</v>
      </c>
      <c r="C879" s="171" t="s">
        <v>899</v>
      </c>
      <c r="D879" s="103" t="s">
        <v>5914</v>
      </c>
      <c r="E879" s="45" t="s">
        <v>6632</v>
      </c>
      <c r="F879" s="45" t="s">
        <v>7134</v>
      </c>
      <c r="G879" s="45" t="s">
        <v>940</v>
      </c>
      <c r="H879" s="100" t="s">
        <v>5925</v>
      </c>
      <c r="I879" s="100" t="s">
        <v>13205</v>
      </c>
      <c r="J879" s="45" t="s">
        <v>13206</v>
      </c>
      <c r="K879" s="45" t="s">
        <v>1111</v>
      </c>
      <c r="L879" s="45" t="s">
        <v>5928</v>
      </c>
      <c r="M879" s="45">
        <v>1</v>
      </c>
      <c r="N879" s="102">
        <v>43245</v>
      </c>
      <c r="O879" s="102">
        <v>43251</v>
      </c>
      <c r="P879" s="45" t="s">
        <v>2466</v>
      </c>
      <c r="Q879" s="45" t="s">
        <v>13196</v>
      </c>
      <c r="T879" s="45" t="s">
        <v>13664</v>
      </c>
      <c r="U879" s="102">
        <v>43251</v>
      </c>
      <c r="V879" s="15">
        <f t="shared" si="16"/>
        <v>5</v>
      </c>
    </row>
    <row r="880" spans="1:22" x14ac:dyDescent="0.25">
      <c r="A880" s="134" t="s">
        <v>23</v>
      </c>
      <c r="B880" s="134">
        <v>1805</v>
      </c>
      <c r="C880" s="171" t="s">
        <v>900</v>
      </c>
      <c r="D880" s="103" t="s">
        <v>5914</v>
      </c>
      <c r="E880" s="45" t="s">
        <v>6632</v>
      </c>
      <c r="F880" s="45" t="s">
        <v>7134</v>
      </c>
      <c r="G880" s="45" t="s">
        <v>940</v>
      </c>
      <c r="H880" s="100" t="s">
        <v>5925</v>
      </c>
      <c r="I880" s="100" t="s">
        <v>13207</v>
      </c>
      <c r="J880" s="45" t="s">
        <v>13208</v>
      </c>
      <c r="K880" s="45" t="s">
        <v>1111</v>
      </c>
      <c r="L880" s="45" t="s">
        <v>5928</v>
      </c>
      <c r="M880" s="45">
        <v>1</v>
      </c>
      <c r="N880" s="102">
        <v>43245</v>
      </c>
      <c r="O880" s="102">
        <v>43251</v>
      </c>
      <c r="P880" s="45" t="s">
        <v>2466</v>
      </c>
      <c r="Q880" s="45" t="s">
        <v>13196</v>
      </c>
      <c r="T880" s="45" t="s">
        <v>13664</v>
      </c>
      <c r="U880" s="102">
        <v>43251</v>
      </c>
      <c r="V880" s="15">
        <f t="shared" si="16"/>
        <v>5</v>
      </c>
    </row>
    <row r="881" spans="1:22" x14ac:dyDescent="0.25">
      <c r="A881" s="134" t="s">
        <v>23</v>
      </c>
      <c r="B881" s="134">
        <v>1805</v>
      </c>
      <c r="C881" s="171" t="s">
        <v>901</v>
      </c>
      <c r="D881" s="103" t="s">
        <v>5914</v>
      </c>
      <c r="E881" s="45" t="s">
        <v>6632</v>
      </c>
      <c r="F881" s="45" t="s">
        <v>7134</v>
      </c>
      <c r="G881" s="45" t="s">
        <v>940</v>
      </c>
      <c r="H881" s="100" t="s">
        <v>5925</v>
      </c>
      <c r="I881" s="100" t="s">
        <v>13209</v>
      </c>
      <c r="J881" s="45" t="s">
        <v>13210</v>
      </c>
      <c r="K881" s="45" t="s">
        <v>1111</v>
      </c>
      <c r="L881" s="45" t="s">
        <v>5928</v>
      </c>
      <c r="M881" s="45">
        <v>1</v>
      </c>
      <c r="N881" s="102">
        <v>43245</v>
      </c>
      <c r="O881" s="102">
        <v>43251</v>
      </c>
      <c r="Q881" s="45" t="s">
        <v>13196</v>
      </c>
      <c r="T881" s="45" t="s">
        <v>13664</v>
      </c>
      <c r="U881" s="102">
        <v>43251</v>
      </c>
      <c r="V881" s="15">
        <f t="shared" si="16"/>
        <v>5</v>
      </c>
    </row>
    <row r="882" spans="1:22" x14ac:dyDescent="0.25">
      <c r="A882" s="134" t="s">
        <v>23</v>
      </c>
      <c r="B882" s="134">
        <v>1805</v>
      </c>
      <c r="C882" s="171" t="s">
        <v>902</v>
      </c>
      <c r="D882" s="103" t="s">
        <v>5914</v>
      </c>
      <c r="E882" s="45" t="s">
        <v>6632</v>
      </c>
      <c r="F882" s="45" t="s">
        <v>7134</v>
      </c>
      <c r="G882" s="45" t="s">
        <v>940</v>
      </c>
      <c r="H882" s="100" t="s">
        <v>5925</v>
      </c>
      <c r="I882" s="100" t="s">
        <v>13211</v>
      </c>
      <c r="J882" s="45" t="s">
        <v>13212</v>
      </c>
      <c r="K882" s="45" t="s">
        <v>1111</v>
      </c>
      <c r="L882" s="45" t="s">
        <v>5928</v>
      </c>
      <c r="M882" s="45">
        <v>1</v>
      </c>
      <c r="N882" s="102">
        <v>43245</v>
      </c>
      <c r="O882" s="102">
        <v>43251</v>
      </c>
      <c r="Q882" s="45" t="s">
        <v>13196</v>
      </c>
      <c r="T882" s="45" t="s">
        <v>13664</v>
      </c>
      <c r="U882" s="102">
        <v>43251</v>
      </c>
      <c r="V882" s="15">
        <f t="shared" si="16"/>
        <v>5</v>
      </c>
    </row>
    <row r="883" spans="1:22" x14ac:dyDescent="0.25">
      <c r="A883" s="134" t="s">
        <v>23</v>
      </c>
      <c r="B883" s="134">
        <v>1805</v>
      </c>
      <c r="C883" s="171" t="s">
        <v>903</v>
      </c>
      <c r="D883" s="103" t="s">
        <v>5914</v>
      </c>
      <c r="E883" s="45" t="s">
        <v>6632</v>
      </c>
      <c r="F883" s="45" t="s">
        <v>7134</v>
      </c>
      <c r="G883" s="45" t="s">
        <v>940</v>
      </c>
      <c r="H883" s="100" t="s">
        <v>5925</v>
      </c>
      <c r="I883" s="100" t="s">
        <v>13213</v>
      </c>
      <c r="J883" s="45" t="s">
        <v>13214</v>
      </c>
      <c r="K883" s="45" t="s">
        <v>1111</v>
      </c>
      <c r="L883" s="45" t="s">
        <v>5928</v>
      </c>
      <c r="M883" s="45">
        <v>1</v>
      </c>
      <c r="N883" s="102">
        <v>43245</v>
      </c>
      <c r="O883" s="102">
        <v>43251</v>
      </c>
      <c r="Q883" s="45" t="s">
        <v>13196</v>
      </c>
      <c r="T883" s="45" t="s">
        <v>13664</v>
      </c>
      <c r="U883" s="102">
        <v>43251</v>
      </c>
      <c r="V883" s="15">
        <f t="shared" si="16"/>
        <v>5</v>
      </c>
    </row>
    <row r="884" spans="1:22" x14ac:dyDescent="0.25">
      <c r="A884" s="134" t="s">
        <v>23</v>
      </c>
      <c r="B884" s="134">
        <v>1805</v>
      </c>
      <c r="C884" s="171" t="s">
        <v>904</v>
      </c>
      <c r="D884" s="103" t="s">
        <v>5914</v>
      </c>
      <c r="E884" s="45" t="s">
        <v>1175</v>
      </c>
      <c r="F884" s="45" t="s">
        <v>939</v>
      </c>
      <c r="G884" s="45" t="s">
        <v>940</v>
      </c>
      <c r="H884" s="100" t="s">
        <v>2521</v>
      </c>
      <c r="I884" s="100" t="s">
        <v>13215</v>
      </c>
      <c r="J884" s="45" t="s">
        <v>13216</v>
      </c>
      <c r="K884" s="45" t="s">
        <v>1179</v>
      </c>
      <c r="L884" s="45" t="s">
        <v>1180</v>
      </c>
      <c r="M884" s="45">
        <v>1</v>
      </c>
      <c r="N884" s="102">
        <v>43245</v>
      </c>
      <c r="O884" s="102">
        <v>43251</v>
      </c>
      <c r="Q884" s="45" t="s">
        <v>13196</v>
      </c>
      <c r="T884" s="45" t="s">
        <v>13664</v>
      </c>
      <c r="U884" s="102">
        <v>43251</v>
      </c>
      <c r="V884" s="15">
        <f t="shared" si="16"/>
        <v>5</v>
      </c>
    </row>
    <row r="885" spans="1:22" x14ac:dyDescent="0.25">
      <c r="A885" s="134" t="s">
        <v>23</v>
      </c>
      <c r="B885" s="134">
        <v>1805</v>
      </c>
      <c r="C885" s="171" t="s">
        <v>905</v>
      </c>
      <c r="D885" s="103" t="s">
        <v>5914</v>
      </c>
      <c r="E885" s="45" t="s">
        <v>1175</v>
      </c>
      <c r="F885" s="45" t="s">
        <v>939</v>
      </c>
      <c r="G885" s="45" t="s">
        <v>940</v>
      </c>
      <c r="H885" s="100" t="s">
        <v>2521</v>
      </c>
      <c r="I885" s="100" t="s">
        <v>13217</v>
      </c>
      <c r="J885" s="45" t="s">
        <v>13218</v>
      </c>
      <c r="K885" s="45" t="s">
        <v>1179</v>
      </c>
      <c r="L885" s="45" t="s">
        <v>1180</v>
      </c>
      <c r="M885" s="45">
        <v>1</v>
      </c>
      <c r="N885" s="102">
        <v>43245</v>
      </c>
      <c r="O885" s="102">
        <v>43251</v>
      </c>
      <c r="Q885" s="45" t="s">
        <v>13196</v>
      </c>
      <c r="T885" s="45" t="s">
        <v>13664</v>
      </c>
      <c r="U885" s="102">
        <v>43251</v>
      </c>
      <c r="V885" s="15">
        <f t="shared" si="16"/>
        <v>5</v>
      </c>
    </row>
    <row r="886" spans="1:22" x14ac:dyDescent="0.25">
      <c r="A886" s="134" t="s">
        <v>23</v>
      </c>
      <c r="B886" s="134">
        <v>1805</v>
      </c>
      <c r="C886" s="171" t="s">
        <v>906</v>
      </c>
      <c r="D886" s="103" t="s">
        <v>2550</v>
      </c>
      <c r="E886" s="45" t="s">
        <v>1175</v>
      </c>
      <c r="F886" s="45" t="s">
        <v>939</v>
      </c>
      <c r="G886" s="45" t="s">
        <v>940</v>
      </c>
      <c r="H886" s="100" t="s">
        <v>3755</v>
      </c>
      <c r="I886" s="100" t="s">
        <v>13231</v>
      </c>
      <c r="J886" s="45" t="s">
        <v>13232</v>
      </c>
      <c r="K886" s="45" t="s">
        <v>1179</v>
      </c>
      <c r="L886" s="45" t="s">
        <v>1959</v>
      </c>
      <c r="M886" s="45">
        <v>1</v>
      </c>
      <c r="N886" s="102">
        <v>43245</v>
      </c>
      <c r="O886" s="102">
        <v>43251</v>
      </c>
      <c r="Q886" s="45" t="s">
        <v>13196</v>
      </c>
      <c r="T886" s="45" t="s">
        <v>13657</v>
      </c>
      <c r="U886" s="102">
        <v>43251</v>
      </c>
      <c r="V886" s="15">
        <f t="shared" si="16"/>
        <v>5</v>
      </c>
    </row>
    <row r="887" spans="1:22" x14ac:dyDescent="0.25">
      <c r="A887" s="134" t="s">
        <v>23</v>
      </c>
      <c r="B887" s="134">
        <v>1805</v>
      </c>
      <c r="C887" s="171" t="s">
        <v>907</v>
      </c>
      <c r="D887" s="103" t="s">
        <v>2550</v>
      </c>
      <c r="E887" s="45" t="s">
        <v>1175</v>
      </c>
      <c r="F887" s="45" t="s">
        <v>939</v>
      </c>
      <c r="G887" s="45" t="s">
        <v>940</v>
      </c>
      <c r="H887" s="100" t="s">
        <v>13233</v>
      </c>
      <c r="I887" s="100" t="s">
        <v>13234</v>
      </c>
      <c r="J887" s="45" t="s">
        <v>13235</v>
      </c>
      <c r="K887" s="45" t="s">
        <v>1179</v>
      </c>
      <c r="L887" s="45" t="s">
        <v>1352</v>
      </c>
      <c r="M887" s="45">
        <v>1</v>
      </c>
      <c r="N887" s="102">
        <v>43245</v>
      </c>
      <c r="O887" s="102">
        <v>43251</v>
      </c>
      <c r="T887" s="45" t="s">
        <v>13657</v>
      </c>
      <c r="U887" s="102">
        <v>43251</v>
      </c>
      <c r="V887" s="15">
        <f t="shared" si="16"/>
        <v>5</v>
      </c>
    </row>
    <row r="888" spans="1:22" x14ac:dyDescent="0.25">
      <c r="A888" s="134" t="s">
        <v>23</v>
      </c>
      <c r="B888" s="134">
        <v>1805</v>
      </c>
      <c r="C888" s="171" t="s">
        <v>908</v>
      </c>
      <c r="D888" s="103" t="s">
        <v>1617</v>
      </c>
      <c r="E888" s="45" t="s">
        <v>13167</v>
      </c>
      <c r="F888" s="45" t="s">
        <v>13168</v>
      </c>
      <c r="G888" s="45" t="s">
        <v>2243</v>
      </c>
      <c r="H888" s="100" t="s">
        <v>13169</v>
      </c>
      <c r="I888" s="100" t="s">
        <v>13170</v>
      </c>
      <c r="J888" s="45" t="s">
        <v>943</v>
      </c>
      <c r="K888" s="45" t="s">
        <v>943</v>
      </c>
      <c r="L888" s="102" t="s">
        <v>943</v>
      </c>
      <c r="M888" s="45">
        <v>1</v>
      </c>
      <c r="N888" s="102">
        <v>43248</v>
      </c>
      <c r="O888" s="102">
        <v>43248</v>
      </c>
      <c r="P888" s="45" t="s">
        <v>1723</v>
      </c>
      <c r="Q888" s="45" t="s">
        <v>6841</v>
      </c>
      <c r="U888" s="102">
        <v>43248</v>
      </c>
      <c r="V888" s="15">
        <f t="shared" si="16"/>
        <v>1</v>
      </c>
    </row>
    <row r="889" spans="1:22" x14ac:dyDescent="0.25">
      <c r="A889" s="134" t="s">
        <v>23</v>
      </c>
      <c r="B889" s="134">
        <v>1805</v>
      </c>
      <c r="C889" s="171" t="s">
        <v>909</v>
      </c>
      <c r="D889" s="45" t="s">
        <v>1094</v>
      </c>
      <c r="E889" s="45" t="s">
        <v>7652</v>
      </c>
      <c r="F889" s="45" t="s">
        <v>943</v>
      </c>
      <c r="G889" s="45" t="s">
        <v>943</v>
      </c>
      <c r="H889" s="100" t="s">
        <v>943</v>
      </c>
      <c r="I889" s="100" t="s">
        <v>943</v>
      </c>
      <c r="J889" s="45" t="s">
        <v>13188</v>
      </c>
      <c r="K889" s="45" t="s">
        <v>13189</v>
      </c>
      <c r="L889" s="45" t="s">
        <v>13190</v>
      </c>
      <c r="M889" s="45" t="s">
        <v>943</v>
      </c>
      <c r="N889" s="102">
        <v>43248</v>
      </c>
      <c r="O889" s="102">
        <v>43252</v>
      </c>
      <c r="V889" s="15">
        <f t="shared" si="16"/>
        <v>-30891</v>
      </c>
    </row>
    <row r="890" spans="1:22" x14ac:dyDescent="0.25">
      <c r="A890" s="134" t="s">
        <v>23</v>
      </c>
      <c r="B890" s="134">
        <v>1805</v>
      </c>
      <c r="C890" s="171" t="s">
        <v>910</v>
      </c>
      <c r="D890" s="45" t="s">
        <v>1719</v>
      </c>
      <c r="E890" s="45" t="s">
        <v>6632</v>
      </c>
      <c r="F890" s="45" t="s">
        <v>7134</v>
      </c>
      <c r="G890" s="45" t="s">
        <v>940</v>
      </c>
      <c r="H890" s="100" t="s">
        <v>943</v>
      </c>
      <c r="I890" s="100" t="s">
        <v>943</v>
      </c>
      <c r="J890" s="45" t="s">
        <v>13236</v>
      </c>
      <c r="K890" s="45" t="s">
        <v>1111</v>
      </c>
      <c r="L890" s="45" t="s">
        <v>2021</v>
      </c>
      <c r="M890" s="45">
        <v>1</v>
      </c>
      <c r="N890" s="102">
        <v>43245</v>
      </c>
      <c r="O890" s="102">
        <v>43251</v>
      </c>
      <c r="V890" s="15">
        <f t="shared" si="16"/>
        <v>-30890</v>
      </c>
    </row>
    <row r="891" spans="1:22" x14ac:dyDescent="0.25">
      <c r="A891" s="134" t="s">
        <v>23</v>
      </c>
      <c r="B891" s="134">
        <v>1805</v>
      </c>
      <c r="C891" s="171" t="s">
        <v>911</v>
      </c>
      <c r="D891" s="45" t="s">
        <v>1719</v>
      </c>
      <c r="E891" s="45" t="s">
        <v>6632</v>
      </c>
      <c r="F891" s="45" t="s">
        <v>6676</v>
      </c>
      <c r="G891" s="45" t="s">
        <v>940</v>
      </c>
      <c r="H891" s="100" t="s">
        <v>13237</v>
      </c>
      <c r="I891" s="100" t="s">
        <v>943</v>
      </c>
      <c r="J891" s="45" t="s">
        <v>13239</v>
      </c>
      <c r="K891" s="45" t="s">
        <v>4201</v>
      </c>
      <c r="L891" s="45" t="s">
        <v>1724</v>
      </c>
      <c r="M891" s="45">
        <v>1</v>
      </c>
      <c r="N891" s="102">
        <v>43245</v>
      </c>
      <c r="O891" s="102">
        <v>43251</v>
      </c>
      <c r="V891" s="15">
        <f t="shared" si="16"/>
        <v>-30890</v>
      </c>
    </row>
    <row r="892" spans="1:22" x14ac:dyDescent="0.25">
      <c r="A892" s="134" t="s">
        <v>23</v>
      </c>
      <c r="B892" s="134">
        <v>1805</v>
      </c>
      <c r="C892" s="171" t="s">
        <v>912</v>
      </c>
      <c r="D892" s="45" t="s">
        <v>1719</v>
      </c>
      <c r="E892" s="45" t="s">
        <v>6632</v>
      </c>
      <c r="F892" s="45" t="s">
        <v>6676</v>
      </c>
      <c r="G892" s="45" t="s">
        <v>1575</v>
      </c>
      <c r="H892" s="45" t="s">
        <v>13240</v>
      </c>
      <c r="I892" s="100" t="s">
        <v>13241</v>
      </c>
      <c r="J892" s="45">
        <v>10172</v>
      </c>
      <c r="K892" s="45" t="s">
        <v>1111</v>
      </c>
      <c r="L892" s="45" t="s">
        <v>1664</v>
      </c>
      <c r="M892" s="45">
        <v>1</v>
      </c>
      <c r="N892" s="102">
        <v>43245</v>
      </c>
      <c r="O892" s="102">
        <v>43251</v>
      </c>
      <c r="V892" s="15">
        <f t="shared" si="16"/>
        <v>-30890</v>
      </c>
    </row>
    <row r="893" spans="1:22" x14ac:dyDescent="0.25">
      <c r="A893" s="134" t="s">
        <v>23</v>
      </c>
      <c r="B893" s="134">
        <v>1805</v>
      </c>
      <c r="C893" s="171" t="s">
        <v>913</v>
      </c>
      <c r="D893" s="45" t="s">
        <v>1719</v>
      </c>
      <c r="E893" s="45" t="s">
        <v>2479</v>
      </c>
      <c r="F893" s="45" t="s">
        <v>951</v>
      </c>
      <c r="G893" s="45" t="s">
        <v>940</v>
      </c>
      <c r="H893" s="100" t="s">
        <v>13242</v>
      </c>
      <c r="I893" s="100" t="s">
        <v>943</v>
      </c>
      <c r="J893" s="45" t="s">
        <v>1465</v>
      </c>
      <c r="K893" s="45" t="s">
        <v>943</v>
      </c>
      <c r="L893" s="45" t="s">
        <v>943</v>
      </c>
      <c r="M893" s="45">
        <v>1</v>
      </c>
      <c r="N893" s="102">
        <v>43245</v>
      </c>
      <c r="O893" s="102">
        <v>43251</v>
      </c>
      <c r="V893" s="15">
        <f t="shared" si="16"/>
        <v>-30890</v>
      </c>
    </row>
    <row r="894" spans="1:22" x14ac:dyDescent="0.25">
      <c r="A894" s="134" t="s">
        <v>23</v>
      </c>
      <c r="B894" s="134">
        <v>1805</v>
      </c>
      <c r="C894" s="171" t="s">
        <v>914</v>
      </c>
      <c r="D894" s="45" t="s">
        <v>1719</v>
      </c>
      <c r="E894" s="45" t="s">
        <v>941</v>
      </c>
      <c r="F894" s="45" t="s">
        <v>7407</v>
      </c>
      <c r="G894" s="45" t="s">
        <v>11617</v>
      </c>
      <c r="H894" s="100" t="s">
        <v>12442</v>
      </c>
      <c r="I894" s="100" t="s">
        <v>943</v>
      </c>
      <c r="J894" s="45" t="s">
        <v>13243</v>
      </c>
      <c r="K894" s="45" t="s">
        <v>943</v>
      </c>
      <c r="L894" s="45" t="s">
        <v>12252</v>
      </c>
      <c r="M894" s="45">
        <v>1</v>
      </c>
      <c r="N894" s="102">
        <v>43245</v>
      </c>
      <c r="O894" s="102">
        <v>43251</v>
      </c>
      <c r="V894" s="15">
        <f t="shared" si="16"/>
        <v>-30890</v>
      </c>
    </row>
    <row r="895" spans="1:22" x14ac:dyDescent="0.25">
      <c r="A895" s="134" t="s">
        <v>23</v>
      </c>
      <c r="B895" s="134">
        <v>1805</v>
      </c>
      <c r="C895" s="171" t="s">
        <v>915</v>
      </c>
      <c r="D895" s="103" t="s">
        <v>1730</v>
      </c>
      <c r="E895" s="45" t="s">
        <v>1175</v>
      </c>
      <c r="F895" s="45" t="s">
        <v>939</v>
      </c>
      <c r="G895" s="45" t="s">
        <v>940</v>
      </c>
      <c r="H895" s="100" t="s">
        <v>13244</v>
      </c>
      <c r="I895" s="100" t="s">
        <v>13245</v>
      </c>
      <c r="J895" s="45" t="s">
        <v>13246</v>
      </c>
      <c r="K895" s="45" t="s">
        <v>1179</v>
      </c>
      <c r="L895" s="45" t="s">
        <v>1180</v>
      </c>
      <c r="M895" s="45">
        <v>1</v>
      </c>
      <c r="N895" s="102">
        <v>43245</v>
      </c>
      <c r="O895" s="102">
        <v>43251</v>
      </c>
      <c r="T895" s="45" t="s">
        <v>13661</v>
      </c>
      <c r="U895" s="102">
        <v>43251</v>
      </c>
      <c r="V895" s="15">
        <f t="shared" si="16"/>
        <v>5</v>
      </c>
    </row>
    <row r="896" spans="1:22" x14ac:dyDescent="0.25">
      <c r="A896" s="134" t="s">
        <v>23</v>
      </c>
      <c r="B896" s="134">
        <v>1805</v>
      </c>
      <c r="C896" s="171" t="s">
        <v>916</v>
      </c>
      <c r="D896" s="103" t="s">
        <v>1730</v>
      </c>
      <c r="E896" s="45" t="s">
        <v>1175</v>
      </c>
      <c r="F896" s="45" t="s">
        <v>939</v>
      </c>
      <c r="G896" s="45" t="s">
        <v>940</v>
      </c>
      <c r="H896" s="100" t="s">
        <v>13247</v>
      </c>
      <c r="I896" s="100" t="s">
        <v>13248</v>
      </c>
      <c r="J896" s="45" t="s">
        <v>13249</v>
      </c>
      <c r="K896" s="45" t="s">
        <v>1179</v>
      </c>
      <c r="L896" s="45" t="s">
        <v>1180</v>
      </c>
      <c r="M896" s="45">
        <v>1</v>
      </c>
      <c r="N896" s="102">
        <v>43245</v>
      </c>
      <c r="O896" s="102">
        <v>43251</v>
      </c>
      <c r="T896" s="45" t="s">
        <v>13661</v>
      </c>
      <c r="U896" s="102">
        <v>43251</v>
      </c>
      <c r="V896" s="15">
        <f t="shared" si="16"/>
        <v>5</v>
      </c>
    </row>
    <row r="897" spans="1:22" x14ac:dyDescent="0.25">
      <c r="A897" s="134" t="s">
        <v>23</v>
      </c>
      <c r="B897" s="134">
        <v>1805</v>
      </c>
      <c r="C897" s="171" t="s">
        <v>917</v>
      </c>
      <c r="D897" s="103" t="s">
        <v>1730</v>
      </c>
      <c r="E897" s="45" t="s">
        <v>11372</v>
      </c>
      <c r="F897" s="45" t="s">
        <v>939</v>
      </c>
      <c r="G897" s="45" t="s">
        <v>940</v>
      </c>
      <c r="H897" s="100" t="s">
        <v>943</v>
      </c>
      <c r="I897" s="100" t="s">
        <v>13250</v>
      </c>
      <c r="J897" s="45" t="s">
        <v>13251</v>
      </c>
      <c r="K897" s="45" t="s">
        <v>1111</v>
      </c>
      <c r="L897" s="175" t="s">
        <v>2513</v>
      </c>
      <c r="M897" s="45">
        <v>1</v>
      </c>
      <c r="N897" s="102">
        <v>43245</v>
      </c>
      <c r="O897" s="102">
        <v>43251</v>
      </c>
      <c r="T897" s="45" t="s">
        <v>13661</v>
      </c>
      <c r="U897" s="102">
        <v>43251</v>
      </c>
      <c r="V897" s="15">
        <f t="shared" si="16"/>
        <v>5</v>
      </c>
    </row>
    <row r="898" spans="1:22" x14ac:dyDescent="0.25">
      <c r="A898" s="134" t="s">
        <v>23</v>
      </c>
      <c r="B898" s="134">
        <v>1805</v>
      </c>
      <c r="C898" s="171" t="s">
        <v>918</v>
      </c>
      <c r="D898" s="103" t="s">
        <v>1730</v>
      </c>
      <c r="E898" s="45" t="s">
        <v>12957</v>
      </c>
      <c r="F898" s="45" t="s">
        <v>13252</v>
      </c>
      <c r="G898" s="45" t="s">
        <v>940</v>
      </c>
      <c r="H898" s="100" t="s">
        <v>11390</v>
      </c>
      <c r="I898" s="100" t="s">
        <v>13253</v>
      </c>
      <c r="J898" s="45" t="s">
        <v>13254</v>
      </c>
      <c r="K898" s="45" t="s">
        <v>1111</v>
      </c>
      <c r="L898" s="45" t="s">
        <v>1343</v>
      </c>
      <c r="M898" s="45">
        <v>1</v>
      </c>
      <c r="N898" s="102">
        <v>43245</v>
      </c>
      <c r="O898" s="102">
        <v>43251</v>
      </c>
      <c r="T898" s="45" t="s">
        <v>13661</v>
      </c>
      <c r="U898" s="102">
        <v>43251</v>
      </c>
      <c r="V898" s="15">
        <f t="shared" si="16"/>
        <v>5</v>
      </c>
    </row>
    <row r="899" spans="1:22" x14ac:dyDescent="0.25">
      <c r="A899" s="134" t="s">
        <v>23</v>
      </c>
      <c r="B899" s="134">
        <v>1805</v>
      </c>
      <c r="C899" s="171" t="s">
        <v>919</v>
      </c>
      <c r="D899" s="103" t="s">
        <v>1730</v>
      </c>
      <c r="E899" s="45" t="s">
        <v>12957</v>
      </c>
      <c r="F899" s="45" t="s">
        <v>13252</v>
      </c>
      <c r="G899" s="45" t="s">
        <v>940</v>
      </c>
      <c r="H899" s="100" t="s">
        <v>11390</v>
      </c>
      <c r="I899" s="100" t="s">
        <v>13255</v>
      </c>
      <c r="J899" s="45" t="s">
        <v>13256</v>
      </c>
      <c r="K899" s="45" t="s">
        <v>1111</v>
      </c>
      <c r="L899" s="45" t="s">
        <v>1343</v>
      </c>
      <c r="M899" s="45">
        <v>1</v>
      </c>
      <c r="N899" s="102">
        <v>43245</v>
      </c>
      <c r="O899" s="102">
        <v>43251</v>
      </c>
      <c r="T899" s="45" t="s">
        <v>13661</v>
      </c>
      <c r="U899" s="102">
        <v>43251</v>
      </c>
      <c r="V899" s="15">
        <f t="shared" si="16"/>
        <v>5</v>
      </c>
    </row>
    <row r="900" spans="1:22" x14ac:dyDescent="0.25">
      <c r="A900" s="134" t="s">
        <v>23</v>
      </c>
      <c r="B900" s="134">
        <v>1805</v>
      </c>
      <c r="C900" s="171" t="s">
        <v>920</v>
      </c>
      <c r="D900" s="103" t="s">
        <v>1730</v>
      </c>
      <c r="E900" s="45" t="s">
        <v>12957</v>
      </c>
      <c r="F900" s="45" t="s">
        <v>6676</v>
      </c>
      <c r="G900" s="45" t="s">
        <v>940</v>
      </c>
      <c r="H900" s="100" t="s">
        <v>2514</v>
      </c>
      <c r="I900" s="100" t="s">
        <v>13257</v>
      </c>
      <c r="J900" s="45" t="s">
        <v>13258</v>
      </c>
      <c r="K900" s="45" t="s">
        <v>1111</v>
      </c>
      <c r="L900" s="45" t="s">
        <v>1343</v>
      </c>
      <c r="M900" s="45">
        <v>1</v>
      </c>
      <c r="N900" s="102">
        <v>43245</v>
      </c>
      <c r="O900" s="102">
        <v>43251</v>
      </c>
      <c r="T900" s="45" t="s">
        <v>13661</v>
      </c>
      <c r="U900" s="102">
        <v>43251</v>
      </c>
      <c r="V900" s="15">
        <f t="shared" si="16"/>
        <v>5</v>
      </c>
    </row>
    <row r="901" spans="1:22" x14ac:dyDescent="0.25">
      <c r="A901" s="134" t="s">
        <v>23</v>
      </c>
      <c r="B901" s="134">
        <v>1805</v>
      </c>
      <c r="C901" s="171" t="s">
        <v>921</v>
      </c>
      <c r="D901" s="103" t="s">
        <v>1730</v>
      </c>
      <c r="E901" s="45" t="s">
        <v>12957</v>
      </c>
      <c r="F901" s="45" t="s">
        <v>7134</v>
      </c>
      <c r="G901" s="45" t="s">
        <v>940</v>
      </c>
      <c r="H901" s="100" t="s">
        <v>1731</v>
      </c>
      <c r="I901" s="100" t="s">
        <v>13259</v>
      </c>
      <c r="J901" s="45" t="s">
        <v>13260</v>
      </c>
      <c r="K901" s="45" t="s">
        <v>1111</v>
      </c>
      <c r="L901" s="45" t="s">
        <v>1343</v>
      </c>
      <c r="M901" s="45">
        <v>1</v>
      </c>
      <c r="N901" s="102">
        <v>43245</v>
      </c>
      <c r="O901" s="102">
        <v>43251</v>
      </c>
      <c r="T901" s="45" t="s">
        <v>13661</v>
      </c>
      <c r="U901" s="102">
        <v>43251</v>
      </c>
      <c r="V901" s="15">
        <f t="shared" si="16"/>
        <v>5</v>
      </c>
    </row>
    <row r="902" spans="1:22" x14ac:dyDescent="0.25">
      <c r="A902" s="134" t="s">
        <v>23</v>
      </c>
      <c r="B902" s="134">
        <v>1805</v>
      </c>
      <c r="C902" s="171" t="s">
        <v>922</v>
      </c>
      <c r="D902" s="103" t="s">
        <v>1730</v>
      </c>
      <c r="E902" s="45" t="s">
        <v>1334</v>
      </c>
      <c r="F902" s="45" t="s">
        <v>939</v>
      </c>
      <c r="G902" s="45" t="s">
        <v>940</v>
      </c>
      <c r="H902" s="100" t="s">
        <v>13266</v>
      </c>
      <c r="I902" s="100" t="s">
        <v>13267</v>
      </c>
      <c r="J902" s="45" t="s">
        <v>13268</v>
      </c>
      <c r="K902" s="45" t="s">
        <v>1179</v>
      </c>
      <c r="L902" s="45" t="s">
        <v>1959</v>
      </c>
      <c r="M902" s="45">
        <v>1</v>
      </c>
      <c r="N902" s="102">
        <v>43245</v>
      </c>
      <c r="O902" s="102">
        <v>43251</v>
      </c>
      <c r="T902" s="45" t="s">
        <v>13661</v>
      </c>
      <c r="U902" s="102">
        <v>43251</v>
      </c>
      <c r="V902" s="15">
        <f t="shared" si="16"/>
        <v>5</v>
      </c>
    </row>
    <row r="903" spans="1:22" x14ac:dyDescent="0.25">
      <c r="A903" s="134" t="s">
        <v>23</v>
      </c>
      <c r="B903" s="134">
        <v>1805</v>
      </c>
      <c r="C903" s="171" t="s">
        <v>923</v>
      </c>
      <c r="D903" s="103" t="s">
        <v>1730</v>
      </c>
      <c r="E903" s="45" t="s">
        <v>1334</v>
      </c>
      <c r="F903" s="45" t="s">
        <v>939</v>
      </c>
      <c r="G903" s="45" t="s">
        <v>940</v>
      </c>
      <c r="H903" s="100" t="s">
        <v>13266</v>
      </c>
      <c r="I903" s="100" t="s">
        <v>13269</v>
      </c>
      <c r="J903" s="45" t="s">
        <v>13270</v>
      </c>
      <c r="K903" s="45" t="s">
        <v>1179</v>
      </c>
      <c r="L903" s="45" t="s">
        <v>1959</v>
      </c>
      <c r="M903" s="45">
        <v>1</v>
      </c>
      <c r="N903" s="102">
        <v>43245</v>
      </c>
      <c r="O903" s="102">
        <v>43251</v>
      </c>
      <c r="T903" s="45" t="s">
        <v>13661</v>
      </c>
      <c r="U903" s="102">
        <v>43251</v>
      </c>
      <c r="V903" s="15">
        <f t="shared" si="16"/>
        <v>5</v>
      </c>
    </row>
    <row r="904" spans="1:22" x14ac:dyDescent="0.25">
      <c r="A904" s="134" t="s">
        <v>23</v>
      </c>
      <c r="B904" s="134">
        <v>1805</v>
      </c>
      <c r="C904" s="171" t="s">
        <v>924</v>
      </c>
      <c r="D904" s="103" t="s">
        <v>13261</v>
      </c>
      <c r="E904" s="45" t="s">
        <v>941</v>
      </c>
      <c r="F904" s="45" t="s">
        <v>939</v>
      </c>
      <c r="G904" s="45" t="s">
        <v>1401</v>
      </c>
      <c r="H904" s="100" t="s">
        <v>13262</v>
      </c>
      <c r="I904" s="100" t="s">
        <v>13263</v>
      </c>
      <c r="J904" s="45" t="s">
        <v>13264</v>
      </c>
      <c r="K904" s="45" t="s">
        <v>943</v>
      </c>
      <c r="L904" s="45" t="s">
        <v>12248</v>
      </c>
      <c r="M904" s="45">
        <v>1</v>
      </c>
      <c r="N904" s="102">
        <v>43248</v>
      </c>
      <c r="O904" s="102">
        <v>43248</v>
      </c>
      <c r="P904" s="45" t="s">
        <v>1723</v>
      </c>
      <c r="Q904" s="45" t="s">
        <v>13344</v>
      </c>
      <c r="R904" s="45" t="s">
        <v>13265</v>
      </c>
      <c r="T904" s="45" t="s">
        <v>13340</v>
      </c>
      <c r="U904" s="102">
        <v>43248</v>
      </c>
      <c r="V904" s="15">
        <f t="shared" ref="V904:V967" si="17">NETWORKDAYS(N904,U904)</f>
        <v>1</v>
      </c>
    </row>
    <row r="905" spans="1:22" x14ac:dyDescent="0.25">
      <c r="A905" s="134" t="s">
        <v>23</v>
      </c>
      <c r="B905" s="134">
        <v>1805</v>
      </c>
      <c r="C905" s="171" t="s">
        <v>925</v>
      </c>
      <c r="D905" s="103" t="s">
        <v>2375</v>
      </c>
      <c r="E905" s="45" t="s">
        <v>962</v>
      </c>
      <c r="F905" s="45" t="s">
        <v>951</v>
      </c>
      <c r="G905" s="45" t="s">
        <v>940</v>
      </c>
      <c r="H905" s="100" t="s">
        <v>13272</v>
      </c>
      <c r="I905" s="100" t="s">
        <v>13273</v>
      </c>
      <c r="J905" s="100" t="s">
        <v>13273</v>
      </c>
      <c r="K905" s="45" t="s">
        <v>943</v>
      </c>
      <c r="L905" s="45" t="s">
        <v>13274</v>
      </c>
      <c r="M905" s="45">
        <v>12</v>
      </c>
      <c r="N905" s="102">
        <v>43245</v>
      </c>
      <c r="O905" s="102">
        <v>43251</v>
      </c>
      <c r="T905" s="45" t="s">
        <v>13664</v>
      </c>
      <c r="U905" s="102">
        <v>43251</v>
      </c>
      <c r="V905" s="15">
        <f t="shared" si="17"/>
        <v>5</v>
      </c>
    </row>
    <row r="906" spans="1:22" x14ac:dyDescent="0.25">
      <c r="A906" s="134" t="s">
        <v>23</v>
      </c>
      <c r="B906" s="134">
        <v>1805</v>
      </c>
      <c r="C906" s="171" t="s">
        <v>926</v>
      </c>
      <c r="D906" s="103" t="s">
        <v>2375</v>
      </c>
      <c r="E906" s="45" t="s">
        <v>1720</v>
      </c>
      <c r="F906" s="45" t="s">
        <v>951</v>
      </c>
      <c r="G906" s="45" t="s">
        <v>943</v>
      </c>
      <c r="H906" s="100" t="s">
        <v>943</v>
      </c>
      <c r="I906" s="100" t="s">
        <v>13275</v>
      </c>
      <c r="J906" s="100" t="s">
        <v>13275</v>
      </c>
      <c r="K906" s="45" t="s">
        <v>943</v>
      </c>
      <c r="L906" s="45" t="s">
        <v>943</v>
      </c>
      <c r="M906" s="45">
        <v>1</v>
      </c>
      <c r="N906" s="102">
        <v>43245</v>
      </c>
      <c r="O906" s="102">
        <v>43251</v>
      </c>
      <c r="T906" s="45" t="s">
        <v>13664</v>
      </c>
      <c r="U906" s="102">
        <v>43251</v>
      </c>
      <c r="V906" s="15">
        <f t="shared" si="17"/>
        <v>5</v>
      </c>
    </row>
    <row r="907" spans="1:22" x14ac:dyDescent="0.25">
      <c r="A907" s="134" t="s">
        <v>23</v>
      </c>
      <c r="B907" s="134">
        <v>1805</v>
      </c>
      <c r="C907" s="171" t="s">
        <v>927</v>
      </c>
      <c r="D907" s="103" t="s">
        <v>2375</v>
      </c>
      <c r="E907" s="45" t="s">
        <v>1720</v>
      </c>
      <c r="F907" s="45" t="s">
        <v>951</v>
      </c>
      <c r="G907" s="45" t="s">
        <v>2391</v>
      </c>
      <c r="H907" s="100" t="s">
        <v>13276</v>
      </c>
      <c r="I907" s="100" t="s">
        <v>13277</v>
      </c>
      <c r="J907" s="100" t="s">
        <v>13277</v>
      </c>
      <c r="K907" s="45" t="s">
        <v>943</v>
      </c>
      <c r="L907" s="100" t="s">
        <v>13276</v>
      </c>
      <c r="M907" s="45">
        <v>1</v>
      </c>
      <c r="N907" s="102">
        <v>43245</v>
      </c>
      <c r="O907" s="102">
        <v>43251</v>
      </c>
      <c r="T907" s="45" t="s">
        <v>13664</v>
      </c>
      <c r="U907" s="102">
        <v>43251</v>
      </c>
      <c r="V907" s="15">
        <f t="shared" si="17"/>
        <v>5</v>
      </c>
    </row>
    <row r="908" spans="1:22" x14ac:dyDescent="0.25">
      <c r="A908" s="134" t="s">
        <v>23</v>
      </c>
      <c r="B908" s="134">
        <v>1805</v>
      </c>
      <c r="C908" s="171" t="s">
        <v>928</v>
      </c>
      <c r="D908" s="103" t="s">
        <v>2375</v>
      </c>
      <c r="E908" s="45" t="s">
        <v>1720</v>
      </c>
      <c r="F908" s="45" t="s">
        <v>951</v>
      </c>
      <c r="G908" s="45" t="s">
        <v>2391</v>
      </c>
      <c r="H908" s="146" t="s">
        <v>13278</v>
      </c>
      <c r="I908" s="100" t="s">
        <v>13279</v>
      </c>
      <c r="J908" s="100" t="s">
        <v>13279</v>
      </c>
      <c r="K908" s="45" t="s">
        <v>943</v>
      </c>
      <c r="L908" s="146" t="s">
        <v>13278</v>
      </c>
      <c r="M908" s="45">
        <v>1</v>
      </c>
      <c r="N908" s="102">
        <v>43245</v>
      </c>
      <c r="O908" s="102">
        <v>43251</v>
      </c>
      <c r="T908" s="45" t="s">
        <v>13664</v>
      </c>
      <c r="U908" s="102">
        <v>43251</v>
      </c>
      <c r="V908" s="15">
        <f t="shared" si="17"/>
        <v>5</v>
      </c>
    </row>
    <row r="909" spans="1:22" x14ac:dyDescent="0.25">
      <c r="A909" s="134" t="s">
        <v>23</v>
      </c>
      <c r="B909" s="134">
        <v>1805</v>
      </c>
      <c r="C909" s="171" t="s">
        <v>929</v>
      </c>
      <c r="D909" s="103" t="s">
        <v>2375</v>
      </c>
      <c r="E909" s="45" t="s">
        <v>1562</v>
      </c>
      <c r="F909" s="45" t="s">
        <v>951</v>
      </c>
      <c r="G909" s="45" t="s">
        <v>2391</v>
      </c>
      <c r="H909" s="100" t="s">
        <v>13280</v>
      </c>
      <c r="I909" s="100" t="s">
        <v>943</v>
      </c>
      <c r="J909" s="45" t="s">
        <v>13281</v>
      </c>
      <c r="K909" s="45" t="s">
        <v>943</v>
      </c>
      <c r="L909" s="100" t="s">
        <v>13280</v>
      </c>
      <c r="M909" s="45">
        <v>1</v>
      </c>
      <c r="N909" s="102">
        <v>43245</v>
      </c>
      <c r="O909" s="102">
        <v>43251</v>
      </c>
      <c r="T909" s="45" t="s">
        <v>13664</v>
      </c>
      <c r="U909" s="102">
        <v>43251</v>
      </c>
      <c r="V909" s="15">
        <f t="shared" si="17"/>
        <v>5</v>
      </c>
    </row>
    <row r="910" spans="1:22" x14ac:dyDescent="0.25">
      <c r="A910" s="134" t="s">
        <v>23</v>
      </c>
      <c r="B910" s="134">
        <v>1805</v>
      </c>
      <c r="C910" s="171" t="s">
        <v>930</v>
      </c>
      <c r="D910" s="103" t="s">
        <v>2375</v>
      </c>
      <c r="E910" s="45" t="s">
        <v>1562</v>
      </c>
      <c r="F910" s="45" t="s">
        <v>951</v>
      </c>
      <c r="G910" s="45" t="s">
        <v>2391</v>
      </c>
      <c r="H910" s="100" t="s">
        <v>13282</v>
      </c>
      <c r="I910" s="100" t="s">
        <v>13283</v>
      </c>
      <c r="J910" s="100" t="s">
        <v>13283</v>
      </c>
      <c r="K910" s="45" t="s">
        <v>943</v>
      </c>
      <c r="L910" s="100" t="s">
        <v>13282</v>
      </c>
      <c r="M910" s="45">
        <v>1</v>
      </c>
      <c r="N910" s="102">
        <v>43245</v>
      </c>
      <c r="O910" s="102">
        <v>43251</v>
      </c>
      <c r="T910" s="45" t="s">
        <v>13664</v>
      </c>
      <c r="U910" s="102">
        <v>43251</v>
      </c>
      <c r="V910" s="15">
        <f t="shared" si="17"/>
        <v>5</v>
      </c>
    </row>
    <row r="911" spans="1:22" x14ac:dyDescent="0.25">
      <c r="A911" s="134" t="s">
        <v>23</v>
      </c>
      <c r="B911" s="134">
        <v>1805</v>
      </c>
      <c r="C911" s="171" t="s">
        <v>931</v>
      </c>
      <c r="D911" s="103" t="s">
        <v>2375</v>
      </c>
      <c r="E911" s="45" t="s">
        <v>3331</v>
      </c>
      <c r="F911" s="45" t="s">
        <v>951</v>
      </c>
      <c r="G911" s="45" t="s">
        <v>2391</v>
      </c>
      <c r="H911" s="146" t="s">
        <v>13284</v>
      </c>
      <c r="I911" s="100" t="s">
        <v>13285</v>
      </c>
      <c r="J911" s="100" t="s">
        <v>13285</v>
      </c>
      <c r="K911" s="45" t="s">
        <v>943</v>
      </c>
      <c r="L911" s="146" t="s">
        <v>13284</v>
      </c>
      <c r="M911" s="45">
        <v>1</v>
      </c>
      <c r="N911" s="102">
        <v>43245</v>
      </c>
      <c r="O911" s="102">
        <v>43251</v>
      </c>
      <c r="T911" s="45" t="s">
        <v>13664</v>
      </c>
      <c r="U911" s="102">
        <v>43251</v>
      </c>
      <c r="V911" s="15">
        <f t="shared" si="17"/>
        <v>5</v>
      </c>
    </row>
    <row r="912" spans="1:22" x14ac:dyDescent="0.25">
      <c r="A912" s="134" t="s">
        <v>23</v>
      </c>
      <c r="B912" s="134">
        <v>1805</v>
      </c>
      <c r="C912" s="171" t="s">
        <v>932</v>
      </c>
      <c r="D912" s="103" t="s">
        <v>2375</v>
      </c>
      <c r="E912" s="45" t="s">
        <v>3331</v>
      </c>
      <c r="F912" s="45" t="s">
        <v>951</v>
      </c>
      <c r="G912" s="45" t="s">
        <v>2391</v>
      </c>
      <c r="H912" s="146" t="s">
        <v>13286</v>
      </c>
      <c r="I912" s="100" t="s">
        <v>943</v>
      </c>
      <c r="J912" s="45" t="s">
        <v>13287</v>
      </c>
      <c r="K912" s="45" t="s">
        <v>943</v>
      </c>
      <c r="L912" s="146" t="s">
        <v>13286</v>
      </c>
      <c r="M912" s="45">
        <v>1</v>
      </c>
      <c r="N912" s="102">
        <v>43245</v>
      </c>
      <c r="O912" s="102">
        <v>43251</v>
      </c>
      <c r="T912" s="45" t="s">
        <v>13664</v>
      </c>
      <c r="U912" s="102">
        <v>43251</v>
      </c>
      <c r="V912" s="15">
        <f t="shared" si="17"/>
        <v>5</v>
      </c>
    </row>
    <row r="913" spans="1:22" x14ac:dyDescent="0.25">
      <c r="A913" s="134" t="s">
        <v>23</v>
      </c>
      <c r="B913" s="134">
        <v>1805</v>
      </c>
      <c r="C913" s="171" t="s">
        <v>933</v>
      </c>
      <c r="D913" s="103" t="s">
        <v>2375</v>
      </c>
      <c r="E913" s="45" t="s">
        <v>3331</v>
      </c>
      <c r="F913" s="45" t="s">
        <v>951</v>
      </c>
      <c r="G913" s="45" t="s">
        <v>2391</v>
      </c>
      <c r="H913" s="146" t="s">
        <v>13288</v>
      </c>
      <c r="I913" s="100" t="s">
        <v>13289</v>
      </c>
      <c r="J913" s="100" t="s">
        <v>13289</v>
      </c>
      <c r="K913" s="45" t="s">
        <v>943</v>
      </c>
      <c r="L913" s="146" t="s">
        <v>13288</v>
      </c>
      <c r="M913" s="45">
        <v>1</v>
      </c>
      <c r="N913" s="102">
        <v>43245</v>
      </c>
      <c r="O913" s="102">
        <v>43251</v>
      </c>
      <c r="T913" s="45" t="s">
        <v>13664</v>
      </c>
      <c r="U913" s="102">
        <v>43251</v>
      </c>
      <c r="V913" s="15">
        <f t="shared" si="17"/>
        <v>5</v>
      </c>
    </row>
    <row r="914" spans="1:22" x14ac:dyDescent="0.25">
      <c r="A914" s="134" t="s">
        <v>23</v>
      </c>
      <c r="B914" s="134">
        <v>1805</v>
      </c>
      <c r="C914" s="171" t="s">
        <v>934</v>
      </c>
      <c r="D914" s="103" t="s">
        <v>2375</v>
      </c>
      <c r="E914" s="45" t="s">
        <v>3331</v>
      </c>
      <c r="F914" s="45" t="s">
        <v>951</v>
      </c>
      <c r="G914" s="45" t="s">
        <v>2391</v>
      </c>
      <c r="H914" s="146" t="s">
        <v>13290</v>
      </c>
      <c r="I914" s="100" t="s">
        <v>13291</v>
      </c>
      <c r="J914" s="100" t="s">
        <v>13291</v>
      </c>
      <c r="K914" s="45" t="s">
        <v>943</v>
      </c>
      <c r="L914" s="146" t="s">
        <v>13290</v>
      </c>
      <c r="M914" s="45">
        <v>1</v>
      </c>
      <c r="N914" s="102">
        <v>43245</v>
      </c>
      <c r="O914" s="102">
        <v>43251</v>
      </c>
      <c r="T914" s="45" t="s">
        <v>13664</v>
      </c>
      <c r="U914" s="102">
        <v>43251</v>
      </c>
      <c r="V914" s="15">
        <f t="shared" si="17"/>
        <v>5</v>
      </c>
    </row>
    <row r="915" spans="1:22" x14ac:dyDescent="0.25">
      <c r="A915" s="134" t="s">
        <v>23</v>
      </c>
      <c r="B915" s="134">
        <v>1805</v>
      </c>
      <c r="C915" s="171" t="s">
        <v>935</v>
      </c>
      <c r="D915" s="103" t="s">
        <v>2375</v>
      </c>
      <c r="E915" s="45" t="s">
        <v>7509</v>
      </c>
      <c r="F915" s="45" t="s">
        <v>951</v>
      </c>
      <c r="G915" s="45" t="s">
        <v>5903</v>
      </c>
      <c r="H915" s="100" t="s">
        <v>9637</v>
      </c>
      <c r="I915" s="100" t="s">
        <v>943</v>
      </c>
      <c r="J915" s="45" t="s">
        <v>13292</v>
      </c>
      <c r="K915" s="45" t="s">
        <v>943</v>
      </c>
      <c r="L915" s="100" t="s">
        <v>9637</v>
      </c>
      <c r="M915" s="45">
        <v>1</v>
      </c>
      <c r="N915" s="102">
        <v>43245</v>
      </c>
      <c r="O915" s="102">
        <v>43251</v>
      </c>
      <c r="T915" s="45" t="s">
        <v>13664</v>
      </c>
      <c r="U915" s="102">
        <v>43251</v>
      </c>
      <c r="V915" s="15">
        <f t="shared" si="17"/>
        <v>5</v>
      </c>
    </row>
    <row r="916" spans="1:22" x14ac:dyDescent="0.25">
      <c r="A916" s="134" t="s">
        <v>23</v>
      </c>
      <c r="B916" s="134">
        <v>1805</v>
      </c>
      <c r="C916" s="171" t="s">
        <v>936</v>
      </c>
      <c r="D916" s="103" t="s">
        <v>2375</v>
      </c>
      <c r="E916" s="45" t="s">
        <v>3331</v>
      </c>
      <c r="F916" s="45" t="s">
        <v>951</v>
      </c>
      <c r="G916" s="45" t="s">
        <v>2391</v>
      </c>
      <c r="H916" s="146" t="s">
        <v>13294</v>
      </c>
      <c r="I916" s="100" t="s">
        <v>13293</v>
      </c>
      <c r="J916" s="100" t="s">
        <v>13293</v>
      </c>
      <c r="K916" s="45" t="s">
        <v>943</v>
      </c>
      <c r="L916" s="146" t="s">
        <v>13294</v>
      </c>
      <c r="M916" s="45">
        <v>1</v>
      </c>
      <c r="N916" s="102">
        <v>43245</v>
      </c>
      <c r="O916" s="102">
        <v>43251</v>
      </c>
      <c r="T916" s="45" t="s">
        <v>13664</v>
      </c>
      <c r="U916" s="102">
        <v>43251</v>
      </c>
      <c r="V916" s="15">
        <f t="shared" si="17"/>
        <v>5</v>
      </c>
    </row>
    <row r="917" spans="1:22" x14ac:dyDescent="0.25">
      <c r="A917" s="134" t="s">
        <v>23</v>
      </c>
      <c r="B917" s="134">
        <v>1805</v>
      </c>
      <c r="C917" s="171" t="s">
        <v>937</v>
      </c>
      <c r="D917" s="103" t="s">
        <v>2375</v>
      </c>
      <c r="E917" s="45" t="s">
        <v>3331</v>
      </c>
      <c r="F917" s="45" t="s">
        <v>951</v>
      </c>
      <c r="G917" s="45" t="s">
        <v>2391</v>
      </c>
      <c r="H917" s="146" t="s">
        <v>13288</v>
      </c>
      <c r="I917" s="100" t="s">
        <v>13295</v>
      </c>
      <c r="J917" s="100" t="s">
        <v>13295</v>
      </c>
      <c r="K917" s="45" t="s">
        <v>943</v>
      </c>
      <c r="L917" s="146" t="s">
        <v>13288</v>
      </c>
      <c r="M917" s="45">
        <v>1</v>
      </c>
      <c r="N917" s="102">
        <v>43245</v>
      </c>
      <c r="O917" s="102">
        <v>43251</v>
      </c>
      <c r="T917" s="45" t="s">
        <v>13664</v>
      </c>
      <c r="U917" s="102">
        <v>43251</v>
      </c>
      <c r="V917" s="15">
        <f t="shared" si="17"/>
        <v>5</v>
      </c>
    </row>
    <row r="918" spans="1:22" x14ac:dyDescent="0.25">
      <c r="A918" s="134" t="s">
        <v>23</v>
      </c>
      <c r="B918" s="134">
        <v>1805</v>
      </c>
      <c r="C918" s="171" t="s">
        <v>938</v>
      </c>
      <c r="D918" s="103" t="s">
        <v>2375</v>
      </c>
      <c r="E918" s="45" t="s">
        <v>3331</v>
      </c>
      <c r="F918" s="45" t="s">
        <v>951</v>
      </c>
      <c r="G918" s="45" t="s">
        <v>2391</v>
      </c>
      <c r="H918" s="146" t="s">
        <v>13296</v>
      </c>
      <c r="I918" s="100" t="s">
        <v>943</v>
      </c>
      <c r="J918" s="45" t="s">
        <v>13297</v>
      </c>
      <c r="K918" s="45" t="s">
        <v>943</v>
      </c>
      <c r="L918" s="146" t="s">
        <v>13296</v>
      </c>
      <c r="M918" s="45">
        <v>1</v>
      </c>
      <c r="N918" s="102">
        <v>43245</v>
      </c>
      <c r="O918" s="102">
        <v>43251</v>
      </c>
      <c r="T918" s="45" t="s">
        <v>13664</v>
      </c>
      <c r="U918" s="102">
        <v>43251</v>
      </c>
      <c r="V918" s="15">
        <f t="shared" si="17"/>
        <v>5</v>
      </c>
    </row>
    <row r="919" spans="1:22" x14ac:dyDescent="0.25">
      <c r="A919" s="134" t="s">
        <v>23</v>
      </c>
      <c r="B919" s="134">
        <v>1805</v>
      </c>
      <c r="C919" s="171" t="s">
        <v>968</v>
      </c>
      <c r="D919" s="103" t="s">
        <v>2375</v>
      </c>
      <c r="E919" s="45" t="s">
        <v>3331</v>
      </c>
      <c r="F919" s="45" t="s">
        <v>951</v>
      </c>
      <c r="G919" s="45" t="s">
        <v>2391</v>
      </c>
      <c r="H919" s="146" t="s">
        <v>13298</v>
      </c>
      <c r="I919" s="100" t="s">
        <v>13299</v>
      </c>
      <c r="J919" s="100" t="s">
        <v>13299</v>
      </c>
      <c r="K919" s="45" t="s">
        <v>943</v>
      </c>
      <c r="L919" s="146" t="s">
        <v>13298</v>
      </c>
      <c r="M919" s="45">
        <v>1</v>
      </c>
      <c r="N919" s="102">
        <v>43245</v>
      </c>
      <c r="O919" s="102">
        <v>43251</v>
      </c>
      <c r="T919" s="45" t="s">
        <v>13664</v>
      </c>
      <c r="U919" s="102">
        <v>43251</v>
      </c>
      <c r="V919" s="15">
        <f t="shared" si="17"/>
        <v>5</v>
      </c>
    </row>
    <row r="920" spans="1:22" x14ac:dyDescent="0.25">
      <c r="A920" s="134" t="s">
        <v>23</v>
      </c>
      <c r="B920" s="134">
        <v>1805</v>
      </c>
      <c r="C920" s="171" t="s">
        <v>969</v>
      </c>
      <c r="D920" s="103" t="s">
        <v>2375</v>
      </c>
      <c r="E920" s="45" t="s">
        <v>3331</v>
      </c>
      <c r="F920" s="45" t="s">
        <v>951</v>
      </c>
      <c r="G920" s="45" t="s">
        <v>2391</v>
      </c>
      <c r="H920" s="146" t="s">
        <v>13296</v>
      </c>
      <c r="I920" s="100" t="s">
        <v>943</v>
      </c>
      <c r="J920" s="100" t="s">
        <v>13300</v>
      </c>
      <c r="K920" s="45" t="s">
        <v>943</v>
      </c>
      <c r="L920" s="146" t="s">
        <v>13296</v>
      </c>
      <c r="M920" s="45">
        <v>1</v>
      </c>
      <c r="N920" s="102">
        <v>43245</v>
      </c>
      <c r="O920" s="102">
        <v>43251</v>
      </c>
      <c r="T920" s="45" t="s">
        <v>13664</v>
      </c>
      <c r="U920" s="102">
        <v>43251</v>
      </c>
      <c r="V920" s="15">
        <f t="shared" si="17"/>
        <v>5</v>
      </c>
    </row>
    <row r="921" spans="1:22" x14ac:dyDescent="0.25">
      <c r="A921" s="134" t="s">
        <v>23</v>
      </c>
      <c r="B921" s="134">
        <v>1805</v>
      </c>
      <c r="C921" s="171" t="s">
        <v>970</v>
      </c>
      <c r="D921" s="103" t="s">
        <v>2375</v>
      </c>
      <c r="E921" s="45" t="s">
        <v>7509</v>
      </c>
      <c r="F921" s="45" t="s">
        <v>951</v>
      </c>
      <c r="G921" s="45" t="s">
        <v>5903</v>
      </c>
      <c r="H921" s="100" t="s">
        <v>9635</v>
      </c>
      <c r="I921" s="100" t="s">
        <v>13301</v>
      </c>
      <c r="J921" s="100" t="s">
        <v>13301</v>
      </c>
      <c r="K921" s="45" t="s">
        <v>943</v>
      </c>
      <c r="L921" s="100" t="s">
        <v>9635</v>
      </c>
      <c r="M921" s="45">
        <v>1</v>
      </c>
      <c r="N921" s="102">
        <v>43245</v>
      </c>
      <c r="O921" s="102">
        <v>43251</v>
      </c>
      <c r="T921" s="45" t="s">
        <v>13664</v>
      </c>
      <c r="U921" s="102">
        <v>43251</v>
      </c>
      <c r="V921" s="15">
        <f t="shared" si="17"/>
        <v>5</v>
      </c>
    </row>
    <row r="922" spans="1:22" x14ac:dyDescent="0.25">
      <c r="A922" s="134" t="s">
        <v>23</v>
      </c>
      <c r="B922" s="134">
        <v>1805</v>
      </c>
      <c r="C922" s="172" t="s">
        <v>971</v>
      </c>
      <c r="D922" s="103" t="s">
        <v>2375</v>
      </c>
      <c r="E922" s="45" t="s">
        <v>7509</v>
      </c>
      <c r="F922" s="45" t="s">
        <v>951</v>
      </c>
      <c r="G922" s="45" t="s">
        <v>5903</v>
      </c>
      <c r="H922" s="100" t="s">
        <v>9637</v>
      </c>
      <c r="I922" s="100" t="s">
        <v>13302</v>
      </c>
      <c r="J922" s="100" t="s">
        <v>13302</v>
      </c>
      <c r="K922" s="45" t="s">
        <v>943</v>
      </c>
      <c r="L922" s="100" t="s">
        <v>9637</v>
      </c>
      <c r="M922" s="45">
        <v>1</v>
      </c>
      <c r="N922" s="102">
        <v>43245</v>
      </c>
      <c r="O922" s="102">
        <v>43251</v>
      </c>
      <c r="T922" s="45" t="s">
        <v>13664</v>
      </c>
      <c r="U922" s="102">
        <v>43251</v>
      </c>
      <c r="V922" s="15">
        <f t="shared" si="17"/>
        <v>5</v>
      </c>
    </row>
    <row r="923" spans="1:22" x14ac:dyDescent="0.25">
      <c r="A923" s="134" t="s">
        <v>23</v>
      </c>
      <c r="B923" s="134">
        <v>1805</v>
      </c>
      <c r="C923" s="172" t="s">
        <v>972</v>
      </c>
      <c r="D923" s="103" t="s">
        <v>2375</v>
      </c>
      <c r="E923" s="45" t="s">
        <v>7509</v>
      </c>
      <c r="F923" s="45" t="s">
        <v>951</v>
      </c>
      <c r="G923" s="45" t="s">
        <v>5903</v>
      </c>
      <c r="H923" s="100" t="s">
        <v>9635</v>
      </c>
      <c r="I923" s="100" t="s">
        <v>13303</v>
      </c>
      <c r="J923" s="100" t="s">
        <v>13303</v>
      </c>
      <c r="K923" s="45" t="s">
        <v>943</v>
      </c>
      <c r="L923" s="100" t="s">
        <v>9635</v>
      </c>
      <c r="M923" s="45">
        <v>1</v>
      </c>
      <c r="N923" s="102">
        <v>43245</v>
      </c>
      <c r="O923" s="102">
        <v>43251</v>
      </c>
      <c r="T923" s="45" t="s">
        <v>13664</v>
      </c>
      <c r="U923" s="102">
        <v>43251</v>
      </c>
      <c r="V923" s="15">
        <f t="shared" si="17"/>
        <v>5</v>
      </c>
    </row>
    <row r="924" spans="1:22" x14ac:dyDescent="0.25">
      <c r="A924" s="134" t="s">
        <v>23</v>
      </c>
      <c r="B924" s="134">
        <v>1805</v>
      </c>
      <c r="C924" s="172" t="s">
        <v>973</v>
      </c>
      <c r="D924" s="103" t="s">
        <v>2375</v>
      </c>
      <c r="E924" s="45" t="s">
        <v>3331</v>
      </c>
      <c r="F924" s="45" t="s">
        <v>951</v>
      </c>
      <c r="G924" s="45" t="s">
        <v>2391</v>
      </c>
      <c r="H924" s="146" t="s">
        <v>13304</v>
      </c>
      <c r="I924" s="100" t="s">
        <v>13305</v>
      </c>
      <c r="J924" s="100" t="s">
        <v>13305</v>
      </c>
      <c r="K924" s="45" t="s">
        <v>943</v>
      </c>
      <c r="L924" s="146" t="s">
        <v>13304</v>
      </c>
      <c r="M924" s="45">
        <v>1</v>
      </c>
      <c r="N924" s="102">
        <v>43245</v>
      </c>
      <c r="O924" s="102">
        <v>43251</v>
      </c>
      <c r="T924" s="45" t="s">
        <v>13664</v>
      </c>
      <c r="U924" s="102">
        <v>43251</v>
      </c>
      <c r="V924" s="15">
        <f t="shared" si="17"/>
        <v>5</v>
      </c>
    </row>
    <row r="925" spans="1:22" x14ac:dyDescent="0.25">
      <c r="A925" s="134" t="s">
        <v>23</v>
      </c>
      <c r="B925" s="134">
        <v>1805</v>
      </c>
      <c r="C925" s="172" t="s">
        <v>974</v>
      </c>
      <c r="D925" s="103" t="s">
        <v>2375</v>
      </c>
      <c r="E925" s="45" t="s">
        <v>7509</v>
      </c>
      <c r="F925" s="45" t="s">
        <v>951</v>
      </c>
      <c r="G925" s="45" t="s">
        <v>5903</v>
      </c>
      <c r="H925" s="100" t="s">
        <v>9635</v>
      </c>
      <c r="I925" s="100" t="s">
        <v>13306</v>
      </c>
      <c r="J925" s="100" t="s">
        <v>13306</v>
      </c>
      <c r="K925" s="45" t="s">
        <v>943</v>
      </c>
      <c r="L925" s="100" t="s">
        <v>9635</v>
      </c>
      <c r="M925" s="45">
        <v>1</v>
      </c>
      <c r="N925" s="102">
        <v>43245</v>
      </c>
      <c r="O925" s="102">
        <v>43251</v>
      </c>
      <c r="T925" s="45" t="s">
        <v>13664</v>
      </c>
      <c r="U925" s="102">
        <v>43251</v>
      </c>
      <c r="V925" s="15">
        <f t="shared" si="17"/>
        <v>5</v>
      </c>
    </row>
    <row r="926" spans="1:22" x14ac:dyDescent="0.25">
      <c r="A926" s="134" t="s">
        <v>23</v>
      </c>
      <c r="B926" s="134">
        <v>1805</v>
      </c>
      <c r="C926" s="172" t="s">
        <v>975</v>
      </c>
      <c r="D926" s="103" t="s">
        <v>2375</v>
      </c>
      <c r="E926" s="45" t="s">
        <v>11372</v>
      </c>
      <c r="F926" s="45" t="s">
        <v>942</v>
      </c>
      <c r="G926" s="45" t="s">
        <v>940</v>
      </c>
      <c r="H926" s="100" t="s">
        <v>943</v>
      </c>
      <c r="I926" s="100" t="s">
        <v>13307</v>
      </c>
      <c r="J926" s="100" t="s">
        <v>13307</v>
      </c>
      <c r="K926" s="45" t="s">
        <v>943</v>
      </c>
      <c r="L926" s="45" t="s">
        <v>4290</v>
      </c>
      <c r="M926" s="45">
        <v>1</v>
      </c>
      <c r="N926" s="102">
        <v>43245</v>
      </c>
      <c r="O926" s="102">
        <v>43251</v>
      </c>
      <c r="T926" s="45" t="s">
        <v>13664</v>
      </c>
      <c r="U926" s="102">
        <v>43251</v>
      </c>
      <c r="V926" s="15">
        <f t="shared" si="17"/>
        <v>5</v>
      </c>
    </row>
    <row r="927" spans="1:22" x14ac:dyDescent="0.25">
      <c r="A927" s="134" t="s">
        <v>23</v>
      </c>
      <c r="B927" s="134">
        <v>1805</v>
      </c>
      <c r="C927" s="172" t="s">
        <v>976</v>
      </c>
      <c r="D927" s="103" t="s">
        <v>2375</v>
      </c>
      <c r="E927" s="45" t="s">
        <v>11372</v>
      </c>
      <c r="F927" s="45" t="s">
        <v>939</v>
      </c>
      <c r="G927" s="45" t="s">
        <v>940</v>
      </c>
      <c r="H927" s="100" t="s">
        <v>943</v>
      </c>
      <c r="I927" s="100" t="s">
        <v>13308</v>
      </c>
      <c r="J927" s="100" t="s">
        <v>13308</v>
      </c>
      <c r="K927" s="45" t="s">
        <v>1111</v>
      </c>
      <c r="L927" s="45" t="s">
        <v>7970</v>
      </c>
      <c r="M927" s="45">
        <v>1</v>
      </c>
      <c r="N927" s="102">
        <v>43245</v>
      </c>
      <c r="O927" s="102">
        <v>43251</v>
      </c>
      <c r="T927" s="45" t="s">
        <v>13664</v>
      </c>
      <c r="U927" s="102">
        <v>43251</v>
      </c>
      <c r="V927" s="15">
        <f t="shared" si="17"/>
        <v>5</v>
      </c>
    </row>
    <row r="928" spans="1:22" x14ac:dyDescent="0.25">
      <c r="A928" s="134" t="s">
        <v>23</v>
      </c>
      <c r="B928" s="134">
        <v>1805</v>
      </c>
      <c r="C928" s="172" t="s">
        <v>977</v>
      </c>
      <c r="D928" s="103" t="s">
        <v>2375</v>
      </c>
      <c r="E928" s="45" t="s">
        <v>6632</v>
      </c>
      <c r="F928" s="45" t="s">
        <v>7134</v>
      </c>
      <c r="G928" s="45" t="s">
        <v>940</v>
      </c>
      <c r="H928" s="100" t="s">
        <v>5473</v>
      </c>
      <c r="I928" s="100" t="s">
        <v>13309</v>
      </c>
      <c r="J928" s="45">
        <v>46074010</v>
      </c>
      <c r="K928" s="45" t="s">
        <v>1179</v>
      </c>
      <c r="L928" s="45" t="s">
        <v>1343</v>
      </c>
      <c r="M928" s="45">
        <v>1</v>
      </c>
      <c r="N928" s="102">
        <v>43245</v>
      </c>
      <c r="O928" s="102">
        <v>43251</v>
      </c>
      <c r="Q928" s="45" t="s">
        <v>2565</v>
      </c>
      <c r="T928" s="45" t="s">
        <v>13664</v>
      </c>
      <c r="U928" s="102">
        <v>43251</v>
      </c>
      <c r="V928" s="15">
        <f t="shared" si="17"/>
        <v>5</v>
      </c>
    </row>
    <row r="929" spans="1:22" x14ac:dyDescent="0.25">
      <c r="A929" s="134" t="s">
        <v>23</v>
      </c>
      <c r="B929" s="134">
        <v>1805</v>
      </c>
      <c r="C929" s="172" t="s">
        <v>978</v>
      </c>
      <c r="D929" s="103" t="s">
        <v>2375</v>
      </c>
      <c r="E929" s="45" t="s">
        <v>1107</v>
      </c>
      <c r="F929" s="45" t="s">
        <v>939</v>
      </c>
      <c r="G929" s="45" t="s">
        <v>940</v>
      </c>
      <c r="H929" s="100" t="s">
        <v>2388</v>
      </c>
      <c r="I929" s="100" t="s">
        <v>13310</v>
      </c>
      <c r="J929" s="100" t="s">
        <v>13310</v>
      </c>
      <c r="K929" s="45" t="s">
        <v>1111</v>
      </c>
      <c r="L929" s="45" t="s">
        <v>1766</v>
      </c>
      <c r="M929" s="45">
        <v>1</v>
      </c>
      <c r="N929" s="102">
        <v>43245</v>
      </c>
      <c r="O929" s="102">
        <v>43251</v>
      </c>
      <c r="T929" s="45" t="s">
        <v>13664</v>
      </c>
      <c r="U929" s="102">
        <v>43251</v>
      </c>
      <c r="V929" s="15">
        <f t="shared" si="17"/>
        <v>5</v>
      </c>
    </row>
    <row r="930" spans="1:22" x14ac:dyDescent="0.25">
      <c r="A930" s="134" t="s">
        <v>23</v>
      </c>
      <c r="B930" s="134">
        <v>1805</v>
      </c>
      <c r="C930" s="172" t="s">
        <v>979</v>
      </c>
      <c r="D930" s="103" t="s">
        <v>2375</v>
      </c>
      <c r="E930" s="45" t="s">
        <v>1107</v>
      </c>
      <c r="F930" s="45" t="s">
        <v>939</v>
      </c>
      <c r="G930" s="45" t="s">
        <v>940</v>
      </c>
      <c r="H930" s="100" t="s">
        <v>2388</v>
      </c>
      <c r="I930" s="100" t="s">
        <v>13311</v>
      </c>
      <c r="J930" s="45">
        <v>14185025</v>
      </c>
      <c r="K930" s="45" t="s">
        <v>1111</v>
      </c>
      <c r="L930" s="45" t="s">
        <v>1766</v>
      </c>
      <c r="M930" s="45">
        <v>1</v>
      </c>
      <c r="N930" s="102">
        <v>43245</v>
      </c>
      <c r="O930" s="102">
        <v>43251</v>
      </c>
      <c r="T930" s="45" t="s">
        <v>13664</v>
      </c>
      <c r="U930" s="102">
        <v>43251</v>
      </c>
      <c r="V930" s="15">
        <f t="shared" si="17"/>
        <v>5</v>
      </c>
    </row>
    <row r="931" spans="1:22" x14ac:dyDescent="0.25">
      <c r="A931" s="134" t="s">
        <v>23</v>
      </c>
      <c r="B931" s="134">
        <v>1805</v>
      </c>
      <c r="C931" s="172" t="s">
        <v>10558</v>
      </c>
      <c r="D931" s="103" t="s">
        <v>2375</v>
      </c>
      <c r="E931" s="45" t="s">
        <v>1107</v>
      </c>
      <c r="F931" s="45" t="s">
        <v>6644</v>
      </c>
      <c r="G931" s="45" t="s">
        <v>940</v>
      </c>
      <c r="H931" s="100" t="s">
        <v>1749</v>
      </c>
      <c r="I931" s="100" t="s">
        <v>13312</v>
      </c>
      <c r="J931" s="100" t="s">
        <v>13312</v>
      </c>
      <c r="K931" s="45" t="s">
        <v>1179</v>
      </c>
      <c r="L931" s="45" t="s">
        <v>1321</v>
      </c>
      <c r="M931" s="45">
        <v>1</v>
      </c>
      <c r="N931" s="102">
        <v>43245</v>
      </c>
      <c r="O931" s="102">
        <v>43251</v>
      </c>
      <c r="T931" s="45" t="s">
        <v>13664</v>
      </c>
      <c r="U931" s="102">
        <v>43251</v>
      </c>
      <c r="V931" s="15">
        <f t="shared" si="17"/>
        <v>5</v>
      </c>
    </row>
    <row r="932" spans="1:22" x14ac:dyDescent="0.25">
      <c r="A932" s="134" t="s">
        <v>23</v>
      </c>
      <c r="B932" s="134">
        <v>1805</v>
      </c>
      <c r="C932" s="172" t="s">
        <v>10559</v>
      </c>
      <c r="D932" s="103" t="s">
        <v>5993</v>
      </c>
      <c r="E932" s="45" t="s">
        <v>7652</v>
      </c>
      <c r="F932" s="45" t="s">
        <v>951</v>
      </c>
      <c r="G932" s="45" t="s">
        <v>940</v>
      </c>
      <c r="H932" s="100" t="s">
        <v>13314</v>
      </c>
      <c r="I932" s="100" t="s">
        <v>13315</v>
      </c>
      <c r="J932" s="100" t="s">
        <v>13315</v>
      </c>
      <c r="K932" s="45" t="s">
        <v>1097</v>
      </c>
      <c r="L932" s="45" t="s">
        <v>13318</v>
      </c>
      <c r="M932" s="45">
        <v>10</v>
      </c>
      <c r="N932" s="102">
        <v>43245</v>
      </c>
      <c r="O932" s="102">
        <v>43251</v>
      </c>
      <c r="P932" s="45" t="s">
        <v>12305</v>
      </c>
      <c r="R932" s="45" t="s">
        <v>13649</v>
      </c>
      <c r="T932" s="45" t="s">
        <v>13659</v>
      </c>
      <c r="U932" s="102">
        <v>43251</v>
      </c>
      <c r="V932" s="15">
        <f t="shared" si="17"/>
        <v>5</v>
      </c>
    </row>
    <row r="933" spans="1:22" x14ac:dyDescent="0.25">
      <c r="A933" s="134" t="s">
        <v>23</v>
      </c>
      <c r="B933" s="134">
        <v>1805</v>
      </c>
      <c r="C933" s="172" t="s">
        <v>10560</v>
      </c>
      <c r="D933" s="103" t="s">
        <v>13075</v>
      </c>
      <c r="E933" s="45" t="s">
        <v>7652</v>
      </c>
      <c r="F933" s="45" t="s">
        <v>1299</v>
      </c>
      <c r="G933" s="45" t="s">
        <v>940</v>
      </c>
      <c r="H933" s="100" t="s">
        <v>13316</v>
      </c>
      <c r="I933" s="100" t="s">
        <v>13317</v>
      </c>
      <c r="J933" s="45" t="s">
        <v>1465</v>
      </c>
      <c r="K933" s="45" t="s">
        <v>1097</v>
      </c>
      <c r="L933" s="45" t="s">
        <v>3458</v>
      </c>
      <c r="M933" s="45">
        <v>56</v>
      </c>
      <c r="N933" s="102">
        <v>43245</v>
      </c>
      <c r="O933" s="102">
        <v>43251</v>
      </c>
      <c r="Q933" s="45" t="s">
        <v>13360</v>
      </c>
      <c r="T933" s="106">
        <v>43250.509722222225</v>
      </c>
      <c r="U933" s="102">
        <v>43250</v>
      </c>
      <c r="V933" s="15">
        <f t="shared" si="17"/>
        <v>4</v>
      </c>
    </row>
    <row r="934" spans="1:22" x14ac:dyDescent="0.25">
      <c r="A934" s="134" t="s">
        <v>23</v>
      </c>
      <c r="B934" s="134">
        <v>1805</v>
      </c>
      <c r="C934" s="172" t="s">
        <v>10561</v>
      </c>
      <c r="D934" s="103" t="s">
        <v>13319</v>
      </c>
      <c r="E934" s="45" t="s">
        <v>7652</v>
      </c>
      <c r="F934" s="45" t="s">
        <v>951</v>
      </c>
      <c r="G934" s="45" t="s">
        <v>940</v>
      </c>
      <c r="H934" s="100" t="s">
        <v>13320</v>
      </c>
      <c r="I934" s="100" t="s">
        <v>13321</v>
      </c>
      <c r="J934" s="100" t="s">
        <v>13322</v>
      </c>
      <c r="K934" s="45" t="s">
        <v>956</v>
      </c>
      <c r="L934" s="45" t="s">
        <v>3646</v>
      </c>
      <c r="M934" s="45">
        <v>20</v>
      </c>
      <c r="N934" s="102">
        <v>43245</v>
      </c>
      <c r="O934" s="102">
        <v>43251</v>
      </c>
      <c r="T934" s="45" t="s">
        <v>13658</v>
      </c>
      <c r="U934" s="102">
        <v>43251</v>
      </c>
      <c r="V934" s="15">
        <f t="shared" si="17"/>
        <v>5</v>
      </c>
    </row>
    <row r="935" spans="1:22" x14ac:dyDescent="0.25">
      <c r="A935" s="134" t="s">
        <v>23</v>
      </c>
      <c r="B935" s="134">
        <v>1805</v>
      </c>
      <c r="C935" s="172" t="s">
        <v>10562</v>
      </c>
      <c r="D935" s="45" t="s">
        <v>6341</v>
      </c>
      <c r="E935" s="45" t="s">
        <v>7652</v>
      </c>
      <c r="F935" s="45" t="s">
        <v>951</v>
      </c>
      <c r="G935" s="45" t="s">
        <v>13326</v>
      </c>
      <c r="H935" s="100" t="s">
        <v>13327</v>
      </c>
      <c r="I935" s="100" t="s">
        <v>13328</v>
      </c>
      <c r="J935" s="45" t="s">
        <v>13329</v>
      </c>
      <c r="K935" s="45" t="s">
        <v>956</v>
      </c>
      <c r="L935" s="45" t="s">
        <v>13330</v>
      </c>
      <c r="M935" s="45">
        <v>81</v>
      </c>
      <c r="N935" s="102">
        <v>43245</v>
      </c>
      <c r="O935" s="102">
        <v>43251</v>
      </c>
      <c r="Q935" s="45" t="s">
        <v>13359</v>
      </c>
      <c r="V935" s="15">
        <f t="shared" si="17"/>
        <v>-30890</v>
      </c>
    </row>
    <row r="936" spans="1:22" x14ac:dyDescent="0.25">
      <c r="A936" s="134" t="s">
        <v>23</v>
      </c>
      <c r="B936" s="134">
        <v>1805</v>
      </c>
      <c r="C936" s="172" t="s">
        <v>10563</v>
      </c>
      <c r="D936" s="103" t="s">
        <v>9644</v>
      </c>
      <c r="E936" s="45" t="s">
        <v>7652</v>
      </c>
      <c r="F936" s="45" t="s">
        <v>951</v>
      </c>
      <c r="G936" s="45" t="s">
        <v>1409</v>
      </c>
      <c r="H936" s="100" t="s">
        <v>943</v>
      </c>
      <c r="I936" s="100" t="s">
        <v>13323</v>
      </c>
      <c r="J936" s="45" t="s">
        <v>13324</v>
      </c>
      <c r="K936" s="45" t="s">
        <v>2542</v>
      </c>
      <c r="L936" s="45" t="s">
        <v>13325</v>
      </c>
      <c r="M936" s="45">
        <v>36</v>
      </c>
      <c r="N936" s="102">
        <v>43245</v>
      </c>
      <c r="O936" s="102">
        <v>43251</v>
      </c>
      <c r="T936" s="45" t="s">
        <v>13660</v>
      </c>
      <c r="U936" s="102">
        <v>43251</v>
      </c>
      <c r="V936" s="15">
        <f t="shared" si="17"/>
        <v>5</v>
      </c>
    </row>
    <row r="937" spans="1:22" x14ac:dyDescent="0.25">
      <c r="A937" s="134" t="s">
        <v>23</v>
      </c>
      <c r="B937" s="134">
        <v>1805</v>
      </c>
      <c r="C937" s="172" t="s">
        <v>10564</v>
      </c>
      <c r="D937" s="103" t="s">
        <v>952</v>
      </c>
      <c r="E937" s="45" t="s">
        <v>2162</v>
      </c>
      <c r="F937" s="45" t="s">
        <v>943</v>
      </c>
      <c r="G937" s="45" t="s">
        <v>943</v>
      </c>
      <c r="H937" s="100" t="s">
        <v>943</v>
      </c>
      <c r="I937" s="100" t="s">
        <v>943</v>
      </c>
      <c r="J937" s="45" t="s">
        <v>943</v>
      </c>
      <c r="K937" s="45" t="s">
        <v>943</v>
      </c>
      <c r="L937" s="45" t="s">
        <v>943</v>
      </c>
      <c r="M937" s="45">
        <v>1</v>
      </c>
      <c r="N937" s="102">
        <v>43245</v>
      </c>
      <c r="O937" s="102">
        <v>43251</v>
      </c>
      <c r="U937" s="102">
        <v>43251</v>
      </c>
      <c r="V937" s="15">
        <f t="shared" si="17"/>
        <v>5</v>
      </c>
    </row>
    <row r="938" spans="1:22" x14ac:dyDescent="0.25">
      <c r="A938" s="134" t="s">
        <v>23</v>
      </c>
      <c r="B938" s="134">
        <v>1805</v>
      </c>
      <c r="C938" s="172" t="s">
        <v>10565</v>
      </c>
      <c r="D938" s="103" t="s">
        <v>952</v>
      </c>
      <c r="E938" s="45" t="s">
        <v>2162</v>
      </c>
      <c r="F938" s="45" t="s">
        <v>943</v>
      </c>
      <c r="G938" s="45" t="s">
        <v>943</v>
      </c>
      <c r="H938" s="100" t="s">
        <v>943</v>
      </c>
      <c r="I938" s="100" t="s">
        <v>943</v>
      </c>
      <c r="J938" s="45" t="s">
        <v>943</v>
      </c>
      <c r="K938" s="45" t="s">
        <v>943</v>
      </c>
      <c r="L938" s="45" t="s">
        <v>943</v>
      </c>
      <c r="M938" s="45">
        <v>1</v>
      </c>
      <c r="N938" s="102">
        <v>43245</v>
      </c>
      <c r="O938" s="102">
        <v>43251</v>
      </c>
      <c r="U938" s="102">
        <v>43251</v>
      </c>
      <c r="V938" s="15">
        <f t="shared" si="17"/>
        <v>5</v>
      </c>
    </row>
    <row r="939" spans="1:22" x14ac:dyDescent="0.25">
      <c r="A939" s="134" t="s">
        <v>23</v>
      </c>
      <c r="B939" s="134">
        <v>1805</v>
      </c>
      <c r="C939" s="172" t="s">
        <v>10566</v>
      </c>
      <c r="D939" s="103" t="s">
        <v>952</v>
      </c>
      <c r="E939" s="45" t="s">
        <v>13331</v>
      </c>
      <c r="F939" s="45" t="s">
        <v>951</v>
      </c>
      <c r="G939" s="45" t="s">
        <v>943</v>
      </c>
      <c r="H939" s="100" t="s">
        <v>943</v>
      </c>
      <c r="I939" s="100" t="s">
        <v>943</v>
      </c>
      <c r="J939" s="45" t="s">
        <v>943</v>
      </c>
      <c r="K939" s="45" t="s">
        <v>943</v>
      </c>
      <c r="L939" s="45" t="s">
        <v>943</v>
      </c>
      <c r="M939" s="45">
        <v>1</v>
      </c>
      <c r="N939" s="102">
        <v>43245</v>
      </c>
      <c r="O939" s="102">
        <v>43251</v>
      </c>
      <c r="Q939" s="45" t="s">
        <v>12387</v>
      </c>
      <c r="U939" s="102">
        <v>43251</v>
      </c>
      <c r="V939" s="15">
        <f t="shared" si="17"/>
        <v>5</v>
      </c>
    </row>
    <row r="940" spans="1:22" x14ac:dyDescent="0.25">
      <c r="A940" s="134" t="s">
        <v>23</v>
      </c>
      <c r="B940" s="134">
        <v>1805</v>
      </c>
      <c r="C940" s="172" t="s">
        <v>10567</v>
      </c>
      <c r="D940" s="45" t="s">
        <v>9316</v>
      </c>
      <c r="E940" s="45" t="s">
        <v>1107</v>
      </c>
      <c r="F940" s="45" t="s">
        <v>6644</v>
      </c>
      <c r="G940" s="45" t="s">
        <v>940</v>
      </c>
      <c r="H940" s="100" t="s">
        <v>1804</v>
      </c>
      <c r="I940" s="100" t="s">
        <v>13332</v>
      </c>
      <c r="J940" s="45" t="s">
        <v>13333</v>
      </c>
      <c r="K940" s="45" t="s">
        <v>4243</v>
      </c>
      <c r="L940" s="45" t="s">
        <v>1803</v>
      </c>
      <c r="M940" s="45">
        <v>1</v>
      </c>
      <c r="N940" s="102">
        <v>43245</v>
      </c>
      <c r="O940" s="102">
        <v>43251</v>
      </c>
      <c r="V940" s="15">
        <f t="shared" si="17"/>
        <v>-30890</v>
      </c>
    </row>
    <row r="941" spans="1:22" x14ac:dyDescent="0.25">
      <c r="A941" s="134" t="s">
        <v>23</v>
      </c>
      <c r="B941" s="134">
        <v>1805</v>
      </c>
      <c r="C941" s="172" t="s">
        <v>10568</v>
      </c>
      <c r="D941" s="45" t="s">
        <v>9316</v>
      </c>
      <c r="E941" s="45" t="s">
        <v>6632</v>
      </c>
      <c r="F941" s="45" t="s">
        <v>6676</v>
      </c>
      <c r="G941" s="45" t="s">
        <v>940</v>
      </c>
      <c r="H941" s="100" t="s">
        <v>5699</v>
      </c>
      <c r="I941" s="100" t="s">
        <v>13334</v>
      </c>
      <c r="J941" s="45" t="s">
        <v>13335</v>
      </c>
      <c r="K941" s="45" t="s">
        <v>1111</v>
      </c>
      <c r="L941" s="45" t="s">
        <v>2021</v>
      </c>
      <c r="M941" s="45">
        <v>1</v>
      </c>
      <c r="N941" s="102">
        <v>43245</v>
      </c>
      <c r="O941" s="102">
        <v>43251</v>
      </c>
      <c r="Q941" s="45" t="s">
        <v>1905</v>
      </c>
      <c r="V941" s="15">
        <f t="shared" si="17"/>
        <v>-30890</v>
      </c>
    </row>
    <row r="942" spans="1:22" x14ac:dyDescent="0.25">
      <c r="A942" s="134" t="s">
        <v>23</v>
      </c>
      <c r="B942" s="134">
        <v>1805</v>
      </c>
      <c r="C942" s="172" t="s">
        <v>10569</v>
      </c>
      <c r="D942" s="45" t="s">
        <v>9316</v>
      </c>
      <c r="E942" s="45" t="s">
        <v>1543</v>
      </c>
      <c r="F942" s="45" t="s">
        <v>942</v>
      </c>
      <c r="G942" s="45" t="s">
        <v>940</v>
      </c>
      <c r="H942" s="100" t="s">
        <v>943</v>
      </c>
      <c r="I942" s="100" t="s">
        <v>943</v>
      </c>
      <c r="J942" s="45" t="s">
        <v>13336</v>
      </c>
      <c r="K942" s="45" t="s">
        <v>943</v>
      </c>
      <c r="L942" s="45" t="s">
        <v>943</v>
      </c>
      <c r="M942" s="45">
        <v>1</v>
      </c>
      <c r="N942" s="102">
        <v>43245</v>
      </c>
      <c r="O942" s="102">
        <v>43251</v>
      </c>
      <c r="V942" s="15">
        <f t="shared" si="17"/>
        <v>-30890</v>
      </c>
    </row>
    <row r="943" spans="1:22" x14ac:dyDescent="0.25">
      <c r="A943" s="134" t="s">
        <v>23</v>
      </c>
      <c r="B943" s="134">
        <v>1805</v>
      </c>
      <c r="C943" s="172" t="s">
        <v>10570</v>
      </c>
      <c r="D943" s="103" t="s">
        <v>13337</v>
      </c>
      <c r="E943" s="45" t="s">
        <v>1361</v>
      </c>
      <c r="F943" s="45" t="s">
        <v>7121</v>
      </c>
      <c r="G943" s="45" t="s">
        <v>2243</v>
      </c>
      <c r="H943" s="100" t="s">
        <v>943</v>
      </c>
      <c r="I943" s="100" t="s">
        <v>13339</v>
      </c>
      <c r="J943" s="45" t="s">
        <v>13402</v>
      </c>
      <c r="K943" s="45" t="s">
        <v>943</v>
      </c>
      <c r="L943" s="45" t="s">
        <v>12191</v>
      </c>
      <c r="M943" s="45">
        <v>1</v>
      </c>
      <c r="N943" s="102">
        <v>43245</v>
      </c>
      <c r="O943" s="102">
        <v>43251</v>
      </c>
      <c r="U943" s="102">
        <v>43251</v>
      </c>
      <c r="V943" s="15">
        <f t="shared" si="17"/>
        <v>5</v>
      </c>
    </row>
    <row r="944" spans="1:22" x14ac:dyDescent="0.25">
      <c r="A944" s="134" t="s">
        <v>23</v>
      </c>
      <c r="B944" s="134">
        <v>1805</v>
      </c>
      <c r="C944" s="172" t="s">
        <v>10571</v>
      </c>
      <c r="D944" s="103" t="s">
        <v>952</v>
      </c>
      <c r="E944" s="45" t="s">
        <v>13341</v>
      </c>
      <c r="F944" s="45" t="s">
        <v>951</v>
      </c>
      <c r="G944" s="45" t="s">
        <v>13342</v>
      </c>
      <c r="H944" s="100" t="s">
        <v>13343</v>
      </c>
      <c r="I944" s="100" t="s">
        <v>943</v>
      </c>
      <c r="J944" s="45" t="s">
        <v>13343</v>
      </c>
      <c r="K944" s="45" t="s">
        <v>943</v>
      </c>
      <c r="L944" s="45" t="s">
        <v>13345</v>
      </c>
      <c r="M944" s="45">
        <v>1</v>
      </c>
      <c r="N944" s="102">
        <v>43245</v>
      </c>
      <c r="O944" s="102">
        <v>43251</v>
      </c>
      <c r="P944" s="45" t="s">
        <v>7496</v>
      </c>
      <c r="Q944" s="45" t="s">
        <v>3097</v>
      </c>
      <c r="U944" s="102">
        <v>43251</v>
      </c>
      <c r="V944" s="15">
        <f t="shared" si="17"/>
        <v>5</v>
      </c>
    </row>
    <row r="945" spans="1:22" x14ac:dyDescent="0.25">
      <c r="A945" s="134" t="s">
        <v>23</v>
      </c>
      <c r="B945" s="134">
        <v>1805</v>
      </c>
      <c r="C945" s="172" t="s">
        <v>10572</v>
      </c>
      <c r="D945" s="45" t="s">
        <v>5178</v>
      </c>
      <c r="E945" s="45" t="s">
        <v>7344</v>
      </c>
      <c r="F945" s="45" t="s">
        <v>951</v>
      </c>
      <c r="G945" s="45" t="s">
        <v>957</v>
      </c>
      <c r="H945" s="100" t="s">
        <v>943</v>
      </c>
      <c r="I945" s="100" t="s">
        <v>13364</v>
      </c>
      <c r="J945" s="45" t="s">
        <v>13365</v>
      </c>
      <c r="K945" s="45" t="s">
        <v>943</v>
      </c>
      <c r="L945" s="45" t="s">
        <v>8295</v>
      </c>
      <c r="M945" s="45">
        <v>1</v>
      </c>
      <c r="N945" s="102">
        <v>43248</v>
      </c>
      <c r="O945" s="102">
        <v>43252</v>
      </c>
      <c r="V945" s="15">
        <f t="shared" si="17"/>
        <v>-30891</v>
      </c>
    </row>
    <row r="946" spans="1:22" x14ac:dyDescent="0.25">
      <c r="A946" s="134" t="s">
        <v>23</v>
      </c>
      <c r="B946" s="134">
        <v>1805</v>
      </c>
      <c r="C946" s="172" t="s">
        <v>10573</v>
      </c>
      <c r="D946" s="45" t="s">
        <v>5178</v>
      </c>
      <c r="E946" s="45" t="s">
        <v>7344</v>
      </c>
      <c r="F946" s="45" t="s">
        <v>951</v>
      </c>
      <c r="G946" s="45" t="s">
        <v>957</v>
      </c>
      <c r="H946" s="100" t="s">
        <v>943</v>
      </c>
      <c r="I946" s="100" t="s">
        <v>13366</v>
      </c>
      <c r="J946" s="45" t="s">
        <v>13367</v>
      </c>
      <c r="K946" s="45" t="s">
        <v>943</v>
      </c>
      <c r="L946" s="45" t="s">
        <v>8928</v>
      </c>
      <c r="M946" s="45">
        <v>1</v>
      </c>
      <c r="N946" s="102">
        <v>43248</v>
      </c>
      <c r="O946" s="102">
        <v>43252</v>
      </c>
      <c r="V946" s="15">
        <f t="shared" si="17"/>
        <v>-30891</v>
      </c>
    </row>
    <row r="947" spans="1:22" x14ac:dyDescent="0.25">
      <c r="A947" s="134" t="s">
        <v>23</v>
      </c>
      <c r="B947" s="134">
        <v>1805</v>
      </c>
      <c r="C947" s="172" t="s">
        <v>10574</v>
      </c>
      <c r="D947" s="45" t="s">
        <v>5178</v>
      </c>
      <c r="E947" s="45" t="s">
        <v>7344</v>
      </c>
      <c r="F947" s="45" t="s">
        <v>951</v>
      </c>
      <c r="G947" s="45" t="s">
        <v>2842</v>
      </c>
      <c r="H947" s="100" t="s">
        <v>943</v>
      </c>
      <c r="I947" s="100" t="s">
        <v>13368</v>
      </c>
      <c r="J947" s="45" t="s">
        <v>13369</v>
      </c>
      <c r="K947" s="45" t="s">
        <v>943</v>
      </c>
      <c r="L947" s="45" t="s">
        <v>7777</v>
      </c>
      <c r="M947" s="45">
        <v>1</v>
      </c>
      <c r="N947" s="102">
        <v>43248</v>
      </c>
      <c r="O947" s="102">
        <v>43252</v>
      </c>
      <c r="V947" s="15">
        <f t="shared" si="17"/>
        <v>-30891</v>
      </c>
    </row>
    <row r="948" spans="1:22" x14ac:dyDescent="0.25">
      <c r="A948" s="134" t="s">
        <v>23</v>
      </c>
      <c r="B948" s="134">
        <v>1805</v>
      </c>
      <c r="C948" s="172" t="s">
        <v>10575</v>
      </c>
      <c r="D948" s="45" t="s">
        <v>5178</v>
      </c>
      <c r="E948" s="45" t="s">
        <v>7346</v>
      </c>
      <c r="F948" s="45" t="s">
        <v>951</v>
      </c>
      <c r="G948" s="45" t="s">
        <v>957</v>
      </c>
      <c r="H948" s="100" t="s">
        <v>943</v>
      </c>
      <c r="I948" s="100" t="s">
        <v>13366</v>
      </c>
      <c r="J948" s="45" t="s">
        <v>13370</v>
      </c>
      <c r="K948" s="45" t="s">
        <v>943</v>
      </c>
      <c r="L948" s="45" t="s">
        <v>8928</v>
      </c>
      <c r="M948" s="45">
        <v>1</v>
      </c>
      <c r="N948" s="102">
        <v>43248</v>
      </c>
      <c r="O948" s="102">
        <v>43252</v>
      </c>
      <c r="V948" s="15">
        <f t="shared" si="17"/>
        <v>-30891</v>
      </c>
    </row>
    <row r="949" spans="1:22" x14ac:dyDescent="0.25">
      <c r="A949" s="134" t="s">
        <v>23</v>
      </c>
      <c r="B949" s="134">
        <v>1805</v>
      </c>
      <c r="C949" s="172" t="s">
        <v>10576</v>
      </c>
      <c r="D949" s="45" t="s">
        <v>5178</v>
      </c>
      <c r="E949" s="45" t="s">
        <v>7346</v>
      </c>
      <c r="F949" s="45" t="s">
        <v>951</v>
      </c>
      <c r="G949" s="45" t="s">
        <v>2842</v>
      </c>
      <c r="H949" s="100" t="s">
        <v>943</v>
      </c>
      <c r="I949" s="100" t="s">
        <v>13371</v>
      </c>
      <c r="J949" s="45" t="s">
        <v>13369</v>
      </c>
      <c r="K949" s="45" t="s">
        <v>943</v>
      </c>
      <c r="L949" s="45" t="s">
        <v>7777</v>
      </c>
      <c r="M949" s="45">
        <v>1</v>
      </c>
      <c r="N949" s="102">
        <v>43248</v>
      </c>
      <c r="O949" s="102">
        <v>43252</v>
      </c>
      <c r="V949" s="15">
        <f t="shared" si="17"/>
        <v>-30891</v>
      </c>
    </row>
    <row r="950" spans="1:22" x14ac:dyDescent="0.25">
      <c r="A950" s="134" t="s">
        <v>23</v>
      </c>
      <c r="B950" s="134">
        <v>1805</v>
      </c>
      <c r="C950" s="172" t="s">
        <v>10577</v>
      </c>
      <c r="D950" s="45" t="s">
        <v>5178</v>
      </c>
      <c r="E950" s="45" t="s">
        <v>7346</v>
      </c>
      <c r="F950" s="45" t="s">
        <v>951</v>
      </c>
      <c r="G950" s="45" t="s">
        <v>957</v>
      </c>
      <c r="H950" s="100" t="s">
        <v>943</v>
      </c>
      <c r="I950" s="100" t="s">
        <v>13364</v>
      </c>
      <c r="J950" s="45" t="s">
        <v>13372</v>
      </c>
      <c r="K950" s="45" t="s">
        <v>943</v>
      </c>
      <c r="L950" s="45" t="s">
        <v>8295</v>
      </c>
      <c r="M950" s="45">
        <v>1</v>
      </c>
      <c r="N950" s="102">
        <v>43248</v>
      </c>
      <c r="O950" s="102">
        <v>43252</v>
      </c>
      <c r="V950" s="15">
        <f t="shared" si="17"/>
        <v>-30891</v>
      </c>
    </row>
    <row r="951" spans="1:22" x14ac:dyDescent="0.25">
      <c r="A951" s="134" t="s">
        <v>23</v>
      </c>
      <c r="B951" s="134">
        <v>1805</v>
      </c>
      <c r="C951" s="172" t="s">
        <v>10578</v>
      </c>
      <c r="D951" s="45" t="s">
        <v>5178</v>
      </c>
      <c r="E951" s="45" t="s">
        <v>7578</v>
      </c>
      <c r="F951" s="45" t="s">
        <v>13168</v>
      </c>
      <c r="G951" s="45" t="s">
        <v>1474</v>
      </c>
      <c r="H951" s="100" t="s">
        <v>943</v>
      </c>
      <c r="I951" s="100" t="s">
        <v>943</v>
      </c>
      <c r="J951" s="45" t="s">
        <v>13373</v>
      </c>
      <c r="K951" s="45" t="s">
        <v>943</v>
      </c>
      <c r="L951" s="45" t="s">
        <v>7756</v>
      </c>
      <c r="M951" s="45">
        <v>1</v>
      </c>
      <c r="N951" s="102">
        <v>43248</v>
      </c>
      <c r="O951" s="102">
        <v>43252</v>
      </c>
      <c r="V951" s="15">
        <f t="shared" si="17"/>
        <v>-30891</v>
      </c>
    </row>
    <row r="952" spans="1:22" x14ac:dyDescent="0.25">
      <c r="A952" s="134" t="s">
        <v>23</v>
      </c>
      <c r="B952" s="134">
        <v>1805</v>
      </c>
      <c r="C952" s="172" t="s">
        <v>10579</v>
      </c>
      <c r="D952" s="45" t="s">
        <v>5178</v>
      </c>
      <c r="E952" s="45" t="s">
        <v>7578</v>
      </c>
      <c r="F952" s="45" t="s">
        <v>13168</v>
      </c>
      <c r="G952" s="45" t="s">
        <v>2243</v>
      </c>
      <c r="H952" s="100" t="s">
        <v>943</v>
      </c>
      <c r="I952" s="100" t="s">
        <v>13374</v>
      </c>
      <c r="J952" s="45" t="s">
        <v>13375</v>
      </c>
      <c r="K952" s="45" t="s">
        <v>943</v>
      </c>
      <c r="L952" s="45" t="s">
        <v>13376</v>
      </c>
      <c r="M952" s="45">
        <v>1</v>
      </c>
      <c r="N952" s="102">
        <v>43248</v>
      </c>
      <c r="O952" s="102">
        <v>43252</v>
      </c>
      <c r="V952" s="15">
        <f t="shared" si="17"/>
        <v>-30891</v>
      </c>
    </row>
    <row r="953" spans="1:22" x14ac:dyDescent="0.25">
      <c r="A953" s="134" t="s">
        <v>23</v>
      </c>
      <c r="B953" s="134">
        <v>1805</v>
      </c>
      <c r="C953" s="172" t="s">
        <v>10580</v>
      </c>
      <c r="D953" s="45" t="s">
        <v>5178</v>
      </c>
      <c r="E953" s="45" t="s">
        <v>7578</v>
      </c>
      <c r="F953" s="45" t="s">
        <v>13168</v>
      </c>
      <c r="G953" s="45" t="s">
        <v>2243</v>
      </c>
      <c r="H953" s="100" t="s">
        <v>943</v>
      </c>
      <c r="I953" s="100" t="s">
        <v>13377</v>
      </c>
      <c r="J953" s="45" t="s">
        <v>13378</v>
      </c>
      <c r="K953" s="45" t="s">
        <v>943</v>
      </c>
      <c r="L953" s="45" t="s">
        <v>13379</v>
      </c>
      <c r="M953" s="45">
        <v>1</v>
      </c>
      <c r="N953" s="102">
        <v>43248</v>
      </c>
      <c r="O953" s="102">
        <v>43252</v>
      </c>
      <c r="V953" s="15">
        <f t="shared" si="17"/>
        <v>-30891</v>
      </c>
    </row>
    <row r="954" spans="1:22" x14ac:dyDescent="0.25">
      <c r="A954" s="134" t="s">
        <v>23</v>
      </c>
      <c r="B954" s="134">
        <v>1805</v>
      </c>
      <c r="C954" s="172" t="s">
        <v>10581</v>
      </c>
      <c r="D954" s="45" t="s">
        <v>5178</v>
      </c>
      <c r="E954" s="45" t="s">
        <v>7578</v>
      </c>
      <c r="F954" s="45" t="s">
        <v>13168</v>
      </c>
      <c r="G954" s="45" t="s">
        <v>957</v>
      </c>
      <c r="H954" s="100" t="s">
        <v>943</v>
      </c>
      <c r="I954" s="100" t="s">
        <v>13380</v>
      </c>
      <c r="J954" s="45" t="s">
        <v>13381</v>
      </c>
      <c r="K954" s="45" t="s">
        <v>943</v>
      </c>
      <c r="L954" s="45" t="s">
        <v>13382</v>
      </c>
      <c r="M954" s="45">
        <v>1</v>
      </c>
      <c r="N954" s="102">
        <v>43248</v>
      </c>
      <c r="O954" s="102">
        <v>43252</v>
      </c>
      <c r="V954" s="15">
        <f t="shared" si="17"/>
        <v>-30891</v>
      </c>
    </row>
    <row r="955" spans="1:22" x14ac:dyDescent="0.25">
      <c r="A955" s="134" t="s">
        <v>23</v>
      </c>
      <c r="B955" s="134">
        <v>1805</v>
      </c>
      <c r="C955" s="172" t="s">
        <v>10582</v>
      </c>
      <c r="D955" s="45" t="s">
        <v>5178</v>
      </c>
      <c r="E955" s="45" t="s">
        <v>7344</v>
      </c>
      <c r="F955" s="45" t="s">
        <v>7121</v>
      </c>
      <c r="G955" s="45" t="s">
        <v>2243</v>
      </c>
      <c r="H955" s="100" t="s">
        <v>943</v>
      </c>
      <c r="I955" s="100" t="s">
        <v>13383</v>
      </c>
      <c r="J955" s="45" t="s">
        <v>13384</v>
      </c>
      <c r="K955" s="45" t="s">
        <v>943</v>
      </c>
      <c r="L955" s="45" t="s">
        <v>13385</v>
      </c>
      <c r="M955" s="45">
        <v>1</v>
      </c>
      <c r="N955" s="102">
        <v>43248</v>
      </c>
      <c r="O955" s="102">
        <v>43252</v>
      </c>
      <c r="V955" s="15">
        <f t="shared" si="17"/>
        <v>-30891</v>
      </c>
    </row>
    <row r="956" spans="1:22" x14ac:dyDescent="0.25">
      <c r="A956" s="134" t="s">
        <v>23</v>
      </c>
      <c r="B956" s="134">
        <v>1805</v>
      </c>
      <c r="C956" s="172" t="s">
        <v>10583</v>
      </c>
      <c r="D956" s="45" t="s">
        <v>5178</v>
      </c>
      <c r="E956" s="45" t="s">
        <v>7346</v>
      </c>
      <c r="F956" s="45" t="s">
        <v>7121</v>
      </c>
      <c r="G956" s="45" t="s">
        <v>2243</v>
      </c>
      <c r="H956" s="100" t="s">
        <v>943</v>
      </c>
      <c r="I956" s="100" t="s">
        <v>13383</v>
      </c>
      <c r="J956" s="45" t="s">
        <v>13386</v>
      </c>
      <c r="K956" s="45" t="s">
        <v>943</v>
      </c>
      <c r="L956" s="45" t="s">
        <v>13385</v>
      </c>
      <c r="M956" s="45">
        <v>1</v>
      </c>
      <c r="N956" s="102">
        <v>43248</v>
      </c>
      <c r="O956" s="102">
        <v>43252</v>
      </c>
      <c r="V956" s="15">
        <f t="shared" si="17"/>
        <v>-30891</v>
      </c>
    </row>
    <row r="957" spans="1:22" x14ac:dyDescent="0.25">
      <c r="A957" s="134" t="s">
        <v>23</v>
      </c>
      <c r="B957" s="134">
        <v>1805</v>
      </c>
      <c r="C957" s="172" t="s">
        <v>10584</v>
      </c>
      <c r="D957" s="45" t="s">
        <v>5178</v>
      </c>
      <c r="E957" s="45" t="s">
        <v>7344</v>
      </c>
      <c r="F957" s="45" t="s">
        <v>7121</v>
      </c>
      <c r="G957" s="45" t="s">
        <v>2243</v>
      </c>
      <c r="H957" s="100" t="s">
        <v>943</v>
      </c>
      <c r="I957" s="100" t="s">
        <v>13387</v>
      </c>
      <c r="J957" s="45" t="s">
        <v>13388</v>
      </c>
      <c r="K957" s="45" t="s">
        <v>943</v>
      </c>
      <c r="L957" s="45" t="s">
        <v>5188</v>
      </c>
      <c r="M957" s="45">
        <v>1</v>
      </c>
      <c r="N957" s="102">
        <v>43248</v>
      </c>
      <c r="O957" s="102">
        <v>43252</v>
      </c>
      <c r="V957" s="15">
        <f t="shared" si="17"/>
        <v>-30891</v>
      </c>
    </row>
    <row r="958" spans="1:22" x14ac:dyDescent="0.25">
      <c r="A958" s="134" t="s">
        <v>23</v>
      </c>
      <c r="B958" s="134">
        <v>1805</v>
      </c>
      <c r="C958" s="172" t="s">
        <v>10585</v>
      </c>
      <c r="D958" s="45" t="s">
        <v>5178</v>
      </c>
      <c r="E958" s="45" t="s">
        <v>7344</v>
      </c>
      <c r="F958" s="45" t="s">
        <v>7121</v>
      </c>
      <c r="G958" s="45" t="s">
        <v>1058</v>
      </c>
      <c r="H958" s="100" t="s">
        <v>943</v>
      </c>
      <c r="I958" s="100" t="s">
        <v>943</v>
      </c>
      <c r="J958" s="45" t="s">
        <v>13389</v>
      </c>
      <c r="K958" s="45" t="s">
        <v>943</v>
      </c>
      <c r="L958" s="45" t="s">
        <v>5154</v>
      </c>
      <c r="M958" s="45">
        <v>1</v>
      </c>
      <c r="N958" s="102">
        <v>43248</v>
      </c>
      <c r="O958" s="102">
        <v>43252</v>
      </c>
      <c r="V958" s="15">
        <f t="shared" si="17"/>
        <v>-30891</v>
      </c>
    </row>
    <row r="959" spans="1:22" x14ac:dyDescent="0.25">
      <c r="A959" s="134" t="s">
        <v>23</v>
      </c>
      <c r="B959" s="134">
        <v>1805</v>
      </c>
      <c r="C959" s="172" t="s">
        <v>10586</v>
      </c>
      <c r="D959" s="45" t="s">
        <v>5178</v>
      </c>
      <c r="E959" s="45" t="s">
        <v>7346</v>
      </c>
      <c r="F959" s="45" t="s">
        <v>7121</v>
      </c>
      <c r="G959" s="45" t="s">
        <v>1058</v>
      </c>
      <c r="H959" s="100" t="s">
        <v>943</v>
      </c>
      <c r="I959" s="100" t="s">
        <v>943</v>
      </c>
      <c r="J959" s="45" t="s">
        <v>13389</v>
      </c>
      <c r="K959" s="45" t="s">
        <v>943</v>
      </c>
      <c r="L959" s="45" t="s">
        <v>5154</v>
      </c>
      <c r="M959" s="45">
        <v>1</v>
      </c>
      <c r="N959" s="102">
        <v>43248</v>
      </c>
      <c r="O959" s="102">
        <v>43252</v>
      </c>
      <c r="V959" s="15">
        <f t="shared" si="17"/>
        <v>-30891</v>
      </c>
    </row>
    <row r="960" spans="1:22" x14ac:dyDescent="0.25">
      <c r="A960" s="134" t="s">
        <v>23</v>
      </c>
      <c r="B960" s="134">
        <v>1805</v>
      </c>
      <c r="C960" s="172" t="s">
        <v>10587</v>
      </c>
      <c r="D960" s="45" t="s">
        <v>5178</v>
      </c>
      <c r="E960" s="45" t="s">
        <v>7344</v>
      </c>
      <c r="F960" s="45" t="s">
        <v>7121</v>
      </c>
      <c r="G960" s="45" t="s">
        <v>1058</v>
      </c>
      <c r="H960" s="100" t="s">
        <v>943</v>
      </c>
      <c r="I960" s="100" t="s">
        <v>943</v>
      </c>
      <c r="J960" s="45" t="s">
        <v>13390</v>
      </c>
      <c r="K960" s="45" t="s">
        <v>943</v>
      </c>
      <c r="L960" s="45" t="s">
        <v>10473</v>
      </c>
      <c r="M960" s="45">
        <v>1</v>
      </c>
      <c r="N960" s="102">
        <v>43248</v>
      </c>
      <c r="O960" s="102">
        <v>43252</v>
      </c>
      <c r="V960" s="15">
        <f t="shared" si="17"/>
        <v>-30891</v>
      </c>
    </row>
    <row r="961" spans="1:22" x14ac:dyDescent="0.25">
      <c r="A961" s="134" t="s">
        <v>23</v>
      </c>
      <c r="B961" s="134">
        <v>1805</v>
      </c>
      <c r="C961" s="172" t="s">
        <v>10588</v>
      </c>
      <c r="D961" s="45" t="s">
        <v>5178</v>
      </c>
      <c r="E961" s="45" t="s">
        <v>7346</v>
      </c>
      <c r="F961" s="45" t="s">
        <v>7121</v>
      </c>
      <c r="G961" s="45" t="s">
        <v>1058</v>
      </c>
      <c r="H961" s="100" t="s">
        <v>943</v>
      </c>
      <c r="I961" s="100" t="s">
        <v>943</v>
      </c>
      <c r="J961" s="45" t="s">
        <v>13390</v>
      </c>
      <c r="K961" s="45" t="s">
        <v>943</v>
      </c>
      <c r="L961" s="45" t="s">
        <v>10473</v>
      </c>
      <c r="M961" s="45">
        <v>1</v>
      </c>
      <c r="N961" s="102">
        <v>43248</v>
      </c>
      <c r="O961" s="102">
        <v>43252</v>
      </c>
      <c r="V961" s="15">
        <f t="shared" si="17"/>
        <v>-30891</v>
      </c>
    </row>
    <row r="962" spans="1:22" x14ac:dyDescent="0.25">
      <c r="A962" s="134" t="s">
        <v>23</v>
      </c>
      <c r="B962" s="134">
        <v>1805</v>
      </c>
      <c r="C962" s="172" t="s">
        <v>10589</v>
      </c>
      <c r="D962" s="45" t="s">
        <v>5178</v>
      </c>
      <c r="E962" s="45" t="s">
        <v>7344</v>
      </c>
      <c r="F962" s="45" t="s">
        <v>7121</v>
      </c>
      <c r="G962" s="45" t="s">
        <v>1058</v>
      </c>
      <c r="H962" s="100" t="s">
        <v>943</v>
      </c>
      <c r="I962" s="100" t="s">
        <v>943</v>
      </c>
      <c r="J962" s="45" t="s">
        <v>13391</v>
      </c>
      <c r="K962" s="45" t="s">
        <v>943</v>
      </c>
      <c r="L962" s="45" t="s">
        <v>5154</v>
      </c>
      <c r="M962" s="45">
        <v>1</v>
      </c>
      <c r="N962" s="102">
        <v>43248</v>
      </c>
      <c r="O962" s="102">
        <v>43252</v>
      </c>
      <c r="V962" s="15">
        <f t="shared" si="17"/>
        <v>-30891</v>
      </c>
    </row>
    <row r="963" spans="1:22" x14ac:dyDescent="0.25">
      <c r="A963" s="134" t="s">
        <v>23</v>
      </c>
      <c r="B963" s="134">
        <v>1805</v>
      </c>
      <c r="C963" s="172" t="s">
        <v>7704</v>
      </c>
      <c r="D963" s="45" t="s">
        <v>5178</v>
      </c>
      <c r="E963" s="45" t="s">
        <v>7346</v>
      </c>
      <c r="F963" s="45" t="s">
        <v>7121</v>
      </c>
      <c r="G963" s="45" t="s">
        <v>1058</v>
      </c>
      <c r="H963" s="100" t="s">
        <v>943</v>
      </c>
      <c r="I963" s="100" t="s">
        <v>943</v>
      </c>
      <c r="J963" s="45" t="s">
        <v>13391</v>
      </c>
      <c r="K963" s="45" t="s">
        <v>943</v>
      </c>
      <c r="L963" s="45" t="s">
        <v>5154</v>
      </c>
      <c r="M963" s="45">
        <v>1</v>
      </c>
      <c r="N963" s="102">
        <v>43248</v>
      </c>
      <c r="O963" s="102">
        <v>43252</v>
      </c>
      <c r="V963" s="15">
        <f t="shared" si="17"/>
        <v>-30891</v>
      </c>
    </row>
    <row r="964" spans="1:22" x14ac:dyDescent="0.25">
      <c r="A964" s="134" t="s">
        <v>23</v>
      </c>
      <c r="B964" s="134">
        <v>1805</v>
      </c>
      <c r="C964" s="172" t="s">
        <v>10590</v>
      </c>
      <c r="D964" s="45" t="s">
        <v>5178</v>
      </c>
      <c r="E964" s="45" t="s">
        <v>7578</v>
      </c>
      <c r="F964" s="45" t="s">
        <v>13168</v>
      </c>
      <c r="G964" s="45" t="s">
        <v>1474</v>
      </c>
      <c r="H964" s="100" t="s">
        <v>943</v>
      </c>
      <c r="I964" s="100" t="s">
        <v>943</v>
      </c>
      <c r="J964" s="45" t="s">
        <v>13392</v>
      </c>
      <c r="K964" s="45" t="s">
        <v>943</v>
      </c>
      <c r="L964" s="45" t="s">
        <v>7758</v>
      </c>
      <c r="M964" s="45">
        <v>1</v>
      </c>
      <c r="N964" s="102">
        <v>43248</v>
      </c>
      <c r="O964" s="102">
        <v>43252</v>
      </c>
      <c r="V964" s="15">
        <f t="shared" si="17"/>
        <v>-30891</v>
      </c>
    </row>
    <row r="965" spans="1:22" x14ac:dyDescent="0.25">
      <c r="A965" s="134" t="s">
        <v>23</v>
      </c>
      <c r="B965" s="134">
        <v>1805</v>
      </c>
      <c r="C965" s="172" t="s">
        <v>10591</v>
      </c>
      <c r="D965" s="45" t="s">
        <v>1463</v>
      </c>
      <c r="E965" s="45" t="s">
        <v>1548</v>
      </c>
      <c r="F965" s="45" t="s">
        <v>939</v>
      </c>
      <c r="G965" s="45" t="s">
        <v>13361</v>
      </c>
      <c r="H965" s="100" t="s">
        <v>13362</v>
      </c>
      <c r="I965" s="100" t="s">
        <v>943</v>
      </c>
      <c r="J965" s="45" t="s">
        <v>943</v>
      </c>
      <c r="K965" s="45" t="s">
        <v>943</v>
      </c>
      <c r="L965" s="45" t="s">
        <v>943</v>
      </c>
      <c r="M965" s="45">
        <v>1</v>
      </c>
      <c r="N965" s="102">
        <v>43248</v>
      </c>
      <c r="O965" s="102">
        <v>43252</v>
      </c>
      <c r="Q965" s="45" t="s">
        <v>13691</v>
      </c>
      <c r="V965" s="15">
        <f t="shared" si="17"/>
        <v>-30891</v>
      </c>
    </row>
    <row r="966" spans="1:22" x14ac:dyDescent="0.25">
      <c r="A966" s="134" t="s">
        <v>23</v>
      </c>
      <c r="B966" s="134">
        <v>1805</v>
      </c>
      <c r="C966" s="172" t="s">
        <v>10592</v>
      </c>
      <c r="D966" s="45" t="s">
        <v>2143</v>
      </c>
      <c r="E966" s="45" t="s">
        <v>1854</v>
      </c>
      <c r="F966" s="45" t="s">
        <v>943</v>
      </c>
      <c r="G966" s="45" t="s">
        <v>943</v>
      </c>
      <c r="H966" s="100" t="s">
        <v>943</v>
      </c>
      <c r="I966" s="100" t="s">
        <v>943</v>
      </c>
      <c r="J966" s="45" t="s">
        <v>943</v>
      </c>
      <c r="K966" s="45" t="s">
        <v>943</v>
      </c>
      <c r="L966" s="45" t="s">
        <v>943</v>
      </c>
      <c r="M966" s="45">
        <v>1</v>
      </c>
      <c r="N966" s="45" t="s">
        <v>1465</v>
      </c>
      <c r="O966" s="45" t="s">
        <v>1465</v>
      </c>
      <c r="V966" s="15" t="e">
        <f t="shared" si="17"/>
        <v>#VALUE!</v>
      </c>
    </row>
    <row r="967" spans="1:22" x14ac:dyDescent="0.25">
      <c r="A967" s="134" t="s">
        <v>23</v>
      </c>
      <c r="B967" s="134">
        <v>1805</v>
      </c>
      <c r="C967" s="172" t="s">
        <v>10593</v>
      </c>
      <c r="D967" s="45" t="s">
        <v>2143</v>
      </c>
      <c r="E967" s="45" t="s">
        <v>1854</v>
      </c>
      <c r="F967" s="45" t="s">
        <v>943</v>
      </c>
      <c r="G967" s="45" t="s">
        <v>943</v>
      </c>
      <c r="H967" s="100" t="s">
        <v>943</v>
      </c>
      <c r="I967" s="100" t="s">
        <v>943</v>
      </c>
      <c r="J967" s="45" t="s">
        <v>943</v>
      </c>
      <c r="K967" s="45" t="s">
        <v>943</v>
      </c>
      <c r="L967" s="45" t="s">
        <v>943</v>
      </c>
      <c r="M967" s="45">
        <v>1</v>
      </c>
      <c r="N967" s="45" t="s">
        <v>1465</v>
      </c>
      <c r="O967" s="45" t="s">
        <v>1465</v>
      </c>
      <c r="V967" s="15" t="e">
        <f t="shared" si="17"/>
        <v>#VALUE!</v>
      </c>
    </row>
    <row r="968" spans="1:22" x14ac:dyDescent="0.25">
      <c r="A968" s="134" t="s">
        <v>23</v>
      </c>
      <c r="B968" s="134">
        <v>1805</v>
      </c>
      <c r="C968" s="172" t="s">
        <v>10594</v>
      </c>
      <c r="D968" s="45" t="s">
        <v>3140</v>
      </c>
      <c r="E968" s="45" t="s">
        <v>941</v>
      </c>
      <c r="F968" s="45" t="s">
        <v>939</v>
      </c>
      <c r="G968" s="45" t="s">
        <v>13394</v>
      </c>
      <c r="H968" s="100" t="s">
        <v>13395</v>
      </c>
      <c r="I968" s="100" t="s">
        <v>13396</v>
      </c>
      <c r="J968" s="45" t="s">
        <v>13397</v>
      </c>
      <c r="K968" s="45" t="s">
        <v>943</v>
      </c>
      <c r="L968" s="45" t="s">
        <v>8899</v>
      </c>
      <c r="M968" s="45">
        <v>1</v>
      </c>
      <c r="N968" s="102">
        <v>43248</v>
      </c>
      <c r="O968" s="102">
        <v>43252</v>
      </c>
      <c r="V968" s="15">
        <f t="shared" ref="V968:V1031" si="18">NETWORKDAYS(N968,U968)</f>
        <v>-30891</v>
      </c>
    </row>
    <row r="969" spans="1:22" x14ac:dyDescent="0.25">
      <c r="A969" s="134" t="s">
        <v>23</v>
      </c>
      <c r="B969" s="134">
        <v>1805</v>
      </c>
      <c r="C969" s="172" t="s">
        <v>10595</v>
      </c>
      <c r="D969" s="45" t="s">
        <v>3140</v>
      </c>
      <c r="E969" s="45" t="s">
        <v>941</v>
      </c>
      <c r="F969" s="45" t="s">
        <v>7407</v>
      </c>
      <c r="G969" s="45" t="s">
        <v>1401</v>
      </c>
      <c r="H969" s="100" t="s">
        <v>7234</v>
      </c>
      <c r="I969" s="100" t="s">
        <v>13398</v>
      </c>
      <c r="J969" s="45" t="s">
        <v>13399</v>
      </c>
      <c r="K969" s="45" t="s">
        <v>943</v>
      </c>
      <c r="L969" s="45" t="s">
        <v>954</v>
      </c>
      <c r="M969" s="45">
        <v>1</v>
      </c>
      <c r="N969" s="102">
        <v>43248</v>
      </c>
      <c r="O969" s="102">
        <v>43252</v>
      </c>
      <c r="V969" s="15">
        <f t="shared" si="18"/>
        <v>-30891</v>
      </c>
    </row>
    <row r="970" spans="1:22" x14ac:dyDescent="0.25">
      <c r="A970" s="134" t="s">
        <v>23</v>
      </c>
      <c r="B970" s="134">
        <v>1805</v>
      </c>
      <c r="C970" s="172" t="s">
        <v>10596</v>
      </c>
      <c r="D970" s="103" t="s">
        <v>1079</v>
      </c>
      <c r="E970" s="45" t="s">
        <v>2162</v>
      </c>
      <c r="F970" s="45" t="s">
        <v>951</v>
      </c>
      <c r="G970" s="45" t="s">
        <v>1079</v>
      </c>
      <c r="H970" s="100" t="s">
        <v>964</v>
      </c>
      <c r="I970" s="100" t="s">
        <v>964</v>
      </c>
      <c r="J970" s="45" t="s">
        <v>13403</v>
      </c>
      <c r="K970" s="45" t="s">
        <v>943</v>
      </c>
      <c r="L970" s="45" t="s">
        <v>943</v>
      </c>
      <c r="M970" s="45">
        <v>1</v>
      </c>
      <c r="N970" s="102">
        <v>43248</v>
      </c>
      <c r="O970" s="102">
        <v>43281</v>
      </c>
      <c r="Q970" s="45" t="s">
        <v>9069</v>
      </c>
      <c r="T970" s="45" t="s">
        <v>13313</v>
      </c>
      <c r="U970" s="102">
        <v>43251</v>
      </c>
      <c r="V970" s="15">
        <f t="shared" si="18"/>
        <v>4</v>
      </c>
    </row>
    <row r="971" spans="1:22" x14ac:dyDescent="0.25">
      <c r="A971" s="134" t="s">
        <v>23</v>
      </c>
      <c r="B971" s="134">
        <v>1805</v>
      </c>
      <c r="C971" s="172" t="s">
        <v>10597</v>
      </c>
      <c r="D971" s="103" t="s">
        <v>1079</v>
      </c>
      <c r="E971" s="45" t="s">
        <v>6632</v>
      </c>
      <c r="F971" s="45" t="s">
        <v>6676</v>
      </c>
      <c r="G971" s="45" t="s">
        <v>940</v>
      </c>
      <c r="H971" s="100" t="s">
        <v>5699</v>
      </c>
      <c r="I971" s="100" t="s">
        <v>13404</v>
      </c>
      <c r="J971" s="45" t="s">
        <v>13405</v>
      </c>
      <c r="K971" s="45" t="s">
        <v>1111</v>
      </c>
      <c r="L971" s="45" t="s">
        <v>2021</v>
      </c>
      <c r="M971" s="45">
        <v>1</v>
      </c>
      <c r="N971" s="102">
        <v>43248</v>
      </c>
      <c r="O971" s="102">
        <v>43281</v>
      </c>
      <c r="Q971" s="45" t="s">
        <v>13409</v>
      </c>
      <c r="T971" s="45" t="s">
        <v>13313</v>
      </c>
      <c r="U971" s="102">
        <v>43251</v>
      </c>
      <c r="V971" s="15">
        <f t="shared" si="18"/>
        <v>4</v>
      </c>
    </row>
    <row r="972" spans="1:22" x14ac:dyDescent="0.25">
      <c r="A972" s="134" t="s">
        <v>23</v>
      </c>
      <c r="B972" s="134">
        <v>1805</v>
      </c>
      <c r="C972" s="172" t="s">
        <v>10598</v>
      </c>
      <c r="D972" s="103" t="s">
        <v>1079</v>
      </c>
      <c r="E972" s="45" t="s">
        <v>6632</v>
      </c>
      <c r="F972" s="45" t="s">
        <v>6676</v>
      </c>
      <c r="G972" s="45" t="s">
        <v>940</v>
      </c>
      <c r="H972" s="100" t="s">
        <v>13406</v>
      </c>
      <c r="I972" s="100" t="s">
        <v>13407</v>
      </c>
      <c r="J972" s="45" t="s">
        <v>13408</v>
      </c>
      <c r="K972" s="45" t="s">
        <v>4696</v>
      </c>
      <c r="L972" s="45" t="s">
        <v>1664</v>
      </c>
      <c r="M972" s="45">
        <v>1</v>
      </c>
      <c r="N972" s="102">
        <v>43248</v>
      </c>
      <c r="O972" s="102">
        <v>43281</v>
      </c>
      <c r="Q972" s="45" t="s">
        <v>13409</v>
      </c>
      <c r="T972" s="45" t="s">
        <v>13313</v>
      </c>
      <c r="U972" s="102">
        <v>43251</v>
      </c>
      <c r="V972" s="15">
        <f t="shared" si="18"/>
        <v>4</v>
      </c>
    </row>
    <row r="973" spans="1:22" x14ac:dyDescent="0.25">
      <c r="A973" s="134" t="s">
        <v>23</v>
      </c>
      <c r="B973" s="134">
        <v>1805</v>
      </c>
      <c r="C973" s="172" t="s">
        <v>10599</v>
      </c>
      <c r="D973" s="103" t="s">
        <v>1079</v>
      </c>
      <c r="E973" s="45" t="s">
        <v>6632</v>
      </c>
      <c r="F973" s="45" t="s">
        <v>6676</v>
      </c>
      <c r="G973" s="45" t="s">
        <v>940</v>
      </c>
      <c r="H973" s="100" t="s">
        <v>4599</v>
      </c>
      <c r="I973" s="100" t="s">
        <v>13410</v>
      </c>
      <c r="J973" s="45" t="s">
        <v>13411</v>
      </c>
      <c r="K973" s="45" t="s">
        <v>1111</v>
      </c>
      <c r="L973" s="45" t="s">
        <v>3897</v>
      </c>
      <c r="M973" s="45">
        <v>1</v>
      </c>
      <c r="N973" s="102">
        <v>43248</v>
      </c>
      <c r="O973" s="102">
        <v>43252</v>
      </c>
      <c r="Q973" s="45" t="s">
        <v>13409</v>
      </c>
      <c r="T973" s="45" t="s">
        <v>13313</v>
      </c>
      <c r="U973" s="102">
        <v>43251</v>
      </c>
      <c r="V973" s="15">
        <f t="shared" si="18"/>
        <v>4</v>
      </c>
    </row>
    <row r="974" spans="1:22" x14ac:dyDescent="0.25">
      <c r="A974" s="134" t="s">
        <v>23</v>
      </c>
      <c r="B974" s="134">
        <v>1805</v>
      </c>
      <c r="C974" s="172" t="s">
        <v>10600</v>
      </c>
      <c r="D974" s="103" t="s">
        <v>1617</v>
      </c>
      <c r="E974" s="45" t="s">
        <v>6632</v>
      </c>
      <c r="F974" s="45" t="s">
        <v>6676</v>
      </c>
      <c r="G974" s="45" t="s">
        <v>940</v>
      </c>
      <c r="H974" s="100" t="s">
        <v>1827</v>
      </c>
      <c r="I974" s="100" t="s">
        <v>13412</v>
      </c>
      <c r="J974" s="45" t="s">
        <v>13414</v>
      </c>
      <c r="K974" s="45" t="s">
        <v>1111</v>
      </c>
      <c r="L974" s="45" t="s">
        <v>1664</v>
      </c>
      <c r="M974" s="45">
        <v>1</v>
      </c>
      <c r="N974" s="102">
        <v>43248</v>
      </c>
      <c r="O974" s="102">
        <v>43252</v>
      </c>
      <c r="Q974" s="45" t="s">
        <v>13415</v>
      </c>
      <c r="T974" s="45" t="s">
        <v>13727</v>
      </c>
      <c r="U974" s="102">
        <v>43251</v>
      </c>
      <c r="V974" s="15">
        <f t="shared" si="18"/>
        <v>4</v>
      </c>
    </row>
    <row r="975" spans="1:22" x14ac:dyDescent="0.25">
      <c r="A975" s="134" t="s">
        <v>23</v>
      </c>
      <c r="B975" s="134">
        <v>1805</v>
      </c>
      <c r="C975" s="172" t="s">
        <v>10601</v>
      </c>
      <c r="D975" s="103" t="s">
        <v>1617</v>
      </c>
      <c r="E975" s="45" t="s">
        <v>6632</v>
      </c>
      <c r="F975" s="45" t="s">
        <v>6676</v>
      </c>
      <c r="G975" s="45" t="s">
        <v>940</v>
      </c>
      <c r="H975" s="100" t="s">
        <v>1898</v>
      </c>
      <c r="I975" s="100" t="s">
        <v>13413</v>
      </c>
      <c r="J975" s="45" t="s">
        <v>13517</v>
      </c>
      <c r="K975" s="45" t="s">
        <v>1111</v>
      </c>
      <c r="L975" s="45" t="s">
        <v>1664</v>
      </c>
      <c r="M975" s="45">
        <v>1</v>
      </c>
      <c r="N975" s="102">
        <v>43248</v>
      </c>
      <c r="O975" s="102">
        <v>43252</v>
      </c>
      <c r="Q975" s="45" t="s">
        <v>13415</v>
      </c>
      <c r="T975" s="45" t="s">
        <v>13727</v>
      </c>
      <c r="U975" s="102">
        <v>43251</v>
      </c>
      <c r="V975" s="15">
        <f t="shared" si="18"/>
        <v>4</v>
      </c>
    </row>
    <row r="976" spans="1:22" x14ac:dyDescent="0.25">
      <c r="A976" s="134" t="s">
        <v>23</v>
      </c>
      <c r="B976" s="134">
        <v>1805</v>
      </c>
      <c r="C976" s="172" t="s">
        <v>10602</v>
      </c>
      <c r="D976" s="45" t="s">
        <v>13416</v>
      </c>
      <c r="E976" s="45" t="s">
        <v>941</v>
      </c>
      <c r="F976" s="45" t="s">
        <v>7407</v>
      </c>
      <c r="G976" s="45" t="s">
        <v>960</v>
      </c>
      <c r="H976" s="100" t="s">
        <v>13417</v>
      </c>
      <c r="I976" s="100" t="s">
        <v>13418</v>
      </c>
      <c r="J976" s="45" t="s">
        <v>1465</v>
      </c>
      <c r="K976" s="45" t="s">
        <v>943</v>
      </c>
      <c r="L976" s="45" t="s">
        <v>13419</v>
      </c>
      <c r="M976" s="45">
        <v>1</v>
      </c>
      <c r="N976" s="102">
        <v>43248</v>
      </c>
      <c r="O976" s="102">
        <v>43252</v>
      </c>
      <c r="V976" s="15">
        <f t="shared" si="18"/>
        <v>-30891</v>
      </c>
    </row>
    <row r="977" spans="1:22" x14ac:dyDescent="0.25">
      <c r="A977" s="134" t="s">
        <v>23</v>
      </c>
      <c r="B977" s="134">
        <v>1805</v>
      </c>
      <c r="C977" s="172" t="s">
        <v>10603</v>
      </c>
      <c r="D977" s="45" t="s">
        <v>3785</v>
      </c>
      <c r="E977" s="45" t="s">
        <v>13420</v>
      </c>
      <c r="F977" s="45" t="s">
        <v>7121</v>
      </c>
      <c r="G977" s="45" t="s">
        <v>2243</v>
      </c>
      <c r="H977" s="100" t="s">
        <v>943</v>
      </c>
      <c r="I977" s="100" t="s">
        <v>13421</v>
      </c>
      <c r="J977" s="45" t="s">
        <v>13422</v>
      </c>
      <c r="K977" s="45" t="s">
        <v>943</v>
      </c>
      <c r="L977" s="45" t="s">
        <v>7991</v>
      </c>
      <c r="M977" s="45">
        <v>1</v>
      </c>
      <c r="N977" s="102">
        <v>43248</v>
      </c>
      <c r="O977" s="102">
        <v>43252</v>
      </c>
      <c r="V977" s="15">
        <f t="shared" si="18"/>
        <v>-30891</v>
      </c>
    </row>
    <row r="978" spans="1:22" x14ac:dyDescent="0.25">
      <c r="A978" s="134" t="s">
        <v>23</v>
      </c>
      <c r="B978" s="134">
        <v>1805</v>
      </c>
      <c r="C978" s="172" t="s">
        <v>10604</v>
      </c>
      <c r="D978" s="45" t="s">
        <v>3785</v>
      </c>
      <c r="E978" s="45" t="s">
        <v>13423</v>
      </c>
      <c r="F978" s="45" t="s">
        <v>7121</v>
      </c>
      <c r="G978" s="45" t="s">
        <v>2243</v>
      </c>
      <c r="H978" s="100" t="s">
        <v>943</v>
      </c>
      <c r="I978" s="100" t="s">
        <v>13424</v>
      </c>
      <c r="J978" s="45" t="s">
        <v>13425</v>
      </c>
      <c r="K978" s="45" t="s">
        <v>943</v>
      </c>
      <c r="L978" s="45" t="s">
        <v>7991</v>
      </c>
      <c r="M978" s="45">
        <v>1</v>
      </c>
      <c r="N978" s="102">
        <v>43248</v>
      </c>
      <c r="O978" s="102">
        <v>43252</v>
      </c>
      <c r="V978" s="15">
        <f t="shared" si="18"/>
        <v>-30891</v>
      </c>
    </row>
    <row r="979" spans="1:22" x14ac:dyDescent="0.25">
      <c r="A979" s="134" t="s">
        <v>23</v>
      </c>
      <c r="B979" s="134">
        <v>1805</v>
      </c>
      <c r="C979" s="172" t="s">
        <v>10605</v>
      </c>
      <c r="D979" s="45" t="s">
        <v>3785</v>
      </c>
      <c r="E979" s="45" t="s">
        <v>13420</v>
      </c>
      <c r="F979" s="45" t="s">
        <v>7121</v>
      </c>
      <c r="G979" s="45" t="s">
        <v>2243</v>
      </c>
      <c r="H979" s="100" t="s">
        <v>943</v>
      </c>
      <c r="I979" s="100" t="s">
        <v>13426</v>
      </c>
      <c r="J979" s="45" t="s">
        <v>13427</v>
      </c>
      <c r="K979" s="45" t="s">
        <v>943</v>
      </c>
      <c r="L979" s="45" t="s">
        <v>7764</v>
      </c>
      <c r="M979" s="45">
        <v>1</v>
      </c>
      <c r="N979" s="102">
        <v>43248</v>
      </c>
      <c r="O979" s="102">
        <v>43252</v>
      </c>
      <c r="V979" s="15">
        <f t="shared" si="18"/>
        <v>-30891</v>
      </c>
    </row>
    <row r="980" spans="1:22" x14ac:dyDescent="0.25">
      <c r="A980" s="134" t="s">
        <v>23</v>
      </c>
      <c r="B980" s="134">
        <v>1805</v>
      </c>
      <c r="C980" s="172" t="s">
        <v>10606</v>
      </c>
      <c r="D980" s="45" t="s">
        <v>3785</v>
      </c>
      <c r="E980" s="45" t="s">
        <v>13423</v>
      </c>
      <c r="F980" s="45" t="s">
        <v>7121</v>
      </c>
      <c r="G980" s="45" t="s">
        <v>2243</v>
      </c>
      <c r="H980" s="100" t="s">
        <v>943</v>
      </c>
      <c r="I980" s="100" t="s">
        <v>13428</v>
      </c>
      <c r="J980" s="45" t="s">
        <v>13429</v>
      </c>
      <c r="K980" s="45" t="s">
        <v>943</v>
      </c>
      <c r="L980" s="45" t="s">
        <v>7764</v>
      </c>
      <c r="M980" s="45">
        <v>1</v>
      </c>
      <c r="N980" s="102">
        <v>43248</v>
      </c>
      <c r="O980" s="102">
        <v>43252</v>
      </c>
      <c r="V980" s="15">
        <f t="shared" si="18"/>
        <v>-30891</v>
      </c>
    </row>
    <row r="981" spans="1:22" x14ac:dyDescent="0.25">
      <c r="A981" s="134" t="s">
        <v>23</v>
      </c>
      <c r="B981" s="134">
        <v>1805</v>
      </c>
      <c r="C981" s="172" t="s">
        <v>10607</v>
      </c>
      <c r="D981" s="45" t="s">
        <v>3138</v>
      </c>
      <c r="E981" s="45" t="s">
        <v>6767</v>
      </c>
      <c r="F981" s="45" t="s">
        <v>951</v>
      </c>
      <c r="G981" s="45" t="s">
        <v>1425</v>
      </c>
      <c r="H981" s="100" t="s">
        <v>943</v>
      </c>
      <c r="I981" s="100" t="s">
        <v>943</v>
      </c>
      <c r="J981" s="45" t="s">
        <v>13430</v>
      </c>
      <c r="K981" s="45" t="s">
        <v>943</v>
      </c>
      <c r="L981" s="45" t="s">
        <v>2292</v>
      </c>
      <c r="M981" s="45">
        <v>1</v>
      </c>
      <c r="N981" s="102">
        <v>43248</v>
      </c>
      <c r="O981" s="102">
        <v>43252</v>
      </c>
      <c r="V981" s="15">
        <f t="shared" si="18"/>
        <v>-30891</v>
      </c>
    </row>
    <row r="982" spans="1:22" x14ac:dyDescent="0.25">
      <c r="A982" s="134" t="s">
        <v>23</v>
      </c>
      <c r="B982" s="134">
        <v>1805</v>
      </c>
      <c r="C982" s="172" t="s">
        <v>10608</v>
      </c>
      <c r="D982" s="45" t="s">
        <v>3138</v>
      </c>
      <c r="E982" s="45" t="s">
        <v>6767</v>
      </c>
      <c r="F982" s="45" t="s">
        <v>951</v>
      </c>
      <c r="G982" s="45" t="s">
        <v>1425</v>
      </c>
      <c r="H982" s="100" t="s">
        <v>943</v>
      </c>
      <c r="I982" s="100" t="s">
        <v>943</v>
      </c>
      <c r="J982" s="45" t="s">
        <v>13431</v>
      </c>
      <c r="K982" s="45" t="s">
        <v>943</v>
      </c>
      <c r="L982" s="45" t="s">
        <v>3509</v>
      </c>
      <c r="M982" s="45">
        <v>1</v>
      </c>
      <c r="N982" s="102">
        <v>43248</v>
      </c>
      <c r="O982" s="102">
        <v>43252</v>
      </c>
      <c r="V982" s="15">
        <f t="shared" si="18"/>
        <v>-30891</v>
      </c>
    </row>
    <row r="983" spans="1:22" x14ac:dyDescent="0.25">
      <c r="A983" s="134" t="s">
        <v>23</v>
      </c>
      <c r="B983" s="134">
        <v>1805</v>
      </c>
      <c r="C983" s="172" t="s">
        <v>10609</v>
      </c>
      <c r="D983" s="45" t="s">
        <v>3138</v>
      </c>
      <c r="E983" s="45" t="s">
        <v>6767</v>
      </c>
      <c r="F983" s="45" t="s">
        <v>951</v>
      </c>
      <c r="G983" s="45" t="s">
        <v>13433</v>
      </c>
      <c r="H983" s="100" t="s">
        <v>943</v>
      </c>
      <c r="I983" s="100" t="s">
        <v>943</v>
      </c>
      <c r="J983" s="45" t="s">
        <v>13432</v>
      </c>
      <c r="K983" s="45" t="s">
        <v>943</v>
      </c>
      <c r="L983" s="45" t="s">
        <v>13434</v>
      </c>
      <c r="M983" s="45">
        <v>1</v>
      </c>
      <c r="N983" s="102">
        <v>43248</v>
      </c>
      <c r="O983" s="102">
        <v>43252</v>
      </c>
      <c r="V983" s="15">
        <f t="shared" si="18"/>
        <v>-30891</v>
      </c>
    </row>
    <row r="984" spans="1:22" x14ac:dyDescent="0.25">
      <c r="A984" s="134" t="s">
        <v>23</v>
      </c>
      <c r="B984" s="134">
        <v>1805</v>
      </c>
      <c r="C984" s="172" t="s">
        <v>10610</v>
      </c>
      <c r="D984" s="45" t="s">
        <v>3138</v>
      </c>
      <c r="E984" s="45" t="s">
        <v>6767</v>
      </c>
      <c r="F984" s="45" t="s">
        <v>951</v>
      </c>
      <c r="G984" s="45" t="s">
        <v>1058</v>
      </c>
      <c r="H984" s="100" t="s">
        <v>943</v>
      </c>
      <c r="I984" s="100" t="s">
        <v>943</v>
      </c>
      <c r="J984" s="45" t="s">
        <v>13435</v>
      </c>
      <c r="K984" s="45" t="s">
        <v>943</v>
      </c>
      <c r="L984" s="45" t="s">
        <v>13436</v>
      </c>
      <c r="M984" s="45">
        <v>1</v>
      </c>
      <c r="N984" s="102">
        <v>43248</v>
      </c>
      <c r="O984" s="102">
        <v>43252</v>
      </c>
      <c r="V984" s="15">
        <f t="shared" si="18"/>
        <v>-30891</v>
      </c>
    </row>
    <row r="985" spans="1:22" x14ac:dyDescent="0.25">
      <c r="A985" s="134" t="s">
        <v>23</v>
      </c>
      <c r="B985" s="134">
        <v>1805</v>
      </c>
      <c r="C985" s="172" t="s">
        <v>10611</v>
      </c>
      <c r="D985" s="45" t="s">
        <v>3138</v>
      </c>
      <c r="E985" s="45" t="s">
        <v>6767</v>
      </c>
      <c r="F985" s="45" t="s">
        <v>951</v>
      </c>
      <c r="G985" s="45" t="s">
        <v>1058</v>
      </c>
      <c r="H985" s="100" t="s">
        <v>943</v>
      </c>
      <c r="I985" s="100" t="s">
        <v>943</v>
      </c>
      <c r="J985" s="45" t="s">
        <v>13437</v>
      </c>
      <c r="K985" s="45" t="s">
        <v>943</v>
      </c>
      <c r="L985" s="45" t="s">
        <v>13438</v>
      </c>
      <c r="M985" s="45">
        <v>1</v>
      </c>
      <c r="N985" s="102">
        <v>43248</v>
      </c>
      <c r="O985" s="102">
        <v>43252</v>
      </c>
      <c r="V985" s="15">
        <f t="shared" si="18"/>
        <v>-30891</v>
      </c>
    </row>
    <row r="986" spans="1:22" x14ac:dyDescent="0.25">
      <c r="A986" s="134" t="s">
        <v>23</v>
      </c>
      <c r="B986" s="134">
        <v>1805</v>
      </c>
      <c r="C986" s="172" t="s">
        <v>10612</v>
      </c>
      <c r="D986" s="45" t="s">
        <v>1079</v>
      </c>
      <c r="E986" s="45" t="s">
        <v>1334</v>
      </c>
      <c r="F986" s="45" t="s">
        <v>943</v>
      </c>
      <c r="G986" s="45" t="s">
        <v>943</v>
      </c>
      <c r="H986" s="100" t="s">
        <v>943</v>
      </c>
      <c r="I986" s="100" t="s">
        <v>943</v>
      </c>
      <c r="J986" s="45" t="s">
        <v>943</v>
      </c>
      <c r="K986" s="45" t="s">
        <v>943</v>
      </c>
      <c r="L986" s="45" t="s">
        <v>943</v>
      </c>
      <c r="M986" s="45">
        <v>1</v>
      </c>
      <c r="N986" s="102">
        <v>43249</v>
      </c>
      <c r="O986" s="102">
        <v>43255</v>
      </c>
      <c r="V986" s="15">
        <f t="shared" si="18"/>
        <v>-30892</v>
      </c>
    </row>
    <row r="987" spans="1:22" x14ac:dyDescent="0.25">
      <c r="A987" s="134" t="s">
        <v>23</v>
      </c>
      <c r="B987" s="134">
        <v>1805</v>
      </c>
      <c r="C987" s="172" t="s">
        <v>10613</v>
      </c>
      <c r="D987" s="45" t="s">
        <v>1479</v>
      </c>
      <c r="E987" s="45" t="s">
        <v>1175</v>
      </c>
      <c r="F987" s="45" t="s">
        <v>939</v>
      </c>
      <c r="G987" s="45" t="s">
        <v>940</v>
      </c>
      <c r="H987" s="45" t="s">
        <v>1176</v>
      </c>
      <c r="I987" s="100" t="s">
        <v>13439</v>
      </c>
      <c r="J987" s="45" t="s">
        <v>13440</v>
      </c>
      <c r="K987" s="45" t="s">
        <v>1179</v>
      </c>
      <c r="L987" s="45" t="s">
        <v>1180</v>
      </c>
      <c r="M987" s="45">
        <v>1</v>
      </c>
      <c r="N987" s="102">
        <v>43248</v>
      </c>
      <c r="O987" s="102">
        <v>43252</v>
      </c>
      <c r="Q987" s="45" t="s">
        <v>6035</v>
      </c>
      <c r="V987" s="15">
        <f t="shared" si="18"/>
        <v>-30891</v>
      </c>
    </row>
    <row r="988" spans="1:22" x14ac:dyDescent="0.25">
      <c r="A988" s="134" t="s">
        <v>23</v>
      </c>
      <c r="B988" s="134">
        <v>1805</v>
      </c>
      <c r="C988" s="172" t="s">
        <v>10614</v>
      </c>
      <c r="D988" s="45" t="s">
        <v>1479</v>
      </c>
      <c r="E988" s="45" t="s">
        <v>1175</v>
      </c>
      <c r="F988" s="45" t="s">
        <v>939</v>
      </c>
      <c r="G988" s="45" t="s">
        <v>940</v>
      </c>
      <c r="H988" s="45" t="s">
        <v>1456</v>
      </c>
      <c r="I988" s="100" t="s">
        <v>13441</v>
      </c>
      <c r="J988" s="45" t="s">
        <v>13442</v>
      </c>
      <c r="K988" s="45" t="s">
        <v>1179</v>
      </c>
      <c r="L988" s="45" t="s">
        <v>1180</v>
      </c>
      <c r="M988" s="45">
        <v>1</v>
      </c>
      <c r="N988" s="102">
        <v>43248</v>
      </c>
      <c r="O988" s="102">
        <v>43252</v>
      </c>
      <c r="V988" s="15">
        <f t="shared" si="18"/>
        <v>-30891</v>
      </c>
    </row>
    <row r="989" spans="1:22" x14ac:dyDescent="0.25">
      <c r="A989" s="134" t="s">
        <v>23</v>
      </c>
      <c r="B989" s="134">
        <v>1805</v>
      </c>
      <c r="C989" s="172" t="s">
        <v>10615</v>
      </c>
      <c r="D989" s="45" t="s">
        <v>1479</v>
      </c>
      <c r="E989" s="45" t="s">
        <v>1175</v>
      </c>
      <c r="F989" s="45" t="s">
        <v>939</v>
      </c>
      <c r="G989" s="45" t="s">
        <v>940</v>
      </c>
      <c r="H989" s="100" t="s">
        <v>1456</v>
      </c>
      <c r="I989" s="100" t="s">
        <v>13443</v>
      </c>
      <c r="J989" s="45" t="s">
        <v>13444</v>
      </c>
      <c r="K989" s="45" t="s">
        <v>1179</v>
      </c>
      <c r="L989" s="45" t="s">
        <v>1180</v>
      </c>
      <c r="M989" s="45">
        <v>1</v>
      </c>
      <c r="N989" s="102">
        <v>43248</v>
      </c>
      <c r="O989" s="102">
        <v>43252</v>
      </c>
      <c r="V989" s="15">
        <f t="shared" si="18"/>
        <v>-30891</v>
      </c>
    </row>
    <row r="990" spans="1:22" x14ac:dyDescent="0.25">
      <c r="A990" s="134" t="s">
        <v>23</v>
      </c>
      <c r="B990" s="134">
        <v>1805</v>
      </c>
      <c r="C990" s="172" t="s">
        <v>10882</v>
      </c>
      <c r="D990" s="45" t="s">
        <v>1479</v>
      </c>
      <c r="E990" s="45" t="s">
        <v>1175</v>
      </c>
      <c r="F990" s="45" t="s">
        <v>939</v>
      </c>
      <c r="G990" s="45" t="s">
        <v>940</v>
      </c>
      <c r="H990" s="100" t="s">
        <v>1176</v>
      </c>
      <c r="I990" s="100" t="s">
        <v>13446</v>
      </c>
      <c r="J990" s="100" t="s">
        <v>13445</v>
      </c>
      <c r="K990" s="45" t="s">
        <v>1179</v>
      </c>
      <c r="L990" s="45" t="s">
        <v>1180</v>
      </c>
      <c r="M990" s="45">
        <v>1</v>
      </c>
      <c r="N990" s="102">
        <v>43248</v>
      </c>
      <c r="O990" s="102">
        <v>43252</v>
      </c>
      <c r="V990" s="15">
        <f t="shared" si="18"/>
        <v>-30891</v>
      </c>
    </row>
    <row r="991" spans="1:22" x14ac:dyDescent="0.25">
      <c r="A991" s="134" t="s">
        <v>23</v>
      </c>
      <c r="B991" s="134">
        <v>1805</v>
      </c>
      <c r="C991" s="172" t="s">
        <v>10883</v>
      </c>
      <c r="D991" s="103" t="s">
        <v>1479</v>
      </c>
      <c r="E991" s="45" t="s">
        <v>1412</v>
      </c>
      <c r="F991" s="45" t="s">
        <v>1223</v>
      </c>
      <c r="G991" s="45" t="s">
        <v>13447</v>
      </c>
      <c r="H991" s="100" t="s">
        <v>13448</v>
      </c>
      <c r="I991" s="100" t="s">
        <v>13449</v>
      </c>
      <c r="J991" s="45" t="s">
        <v>13450</v>
      </c>
      <c r="K991" s="45" t="s">
        <v>943</v>
      </c>
      <c r="L991" s="45" t="s">
        <v>943</v>
      </c>
      <c r="M991" s="45">
        <v>1</v>
      </c>
      <c r="N991" s="102">
        <v>43249</v>
      </c>
      <c r="O991" s="102">
        <v>43250</v>
      </c>
      <c r="P991" s="45" t="s">
        <v>4765</v>
      </c>
      <c r="Q991" s="45" t="s">
        <v>1723</v>
      </c>
      <c r="U991" s="102">
        <v>43250</v>
      </c>
      <c r="V991" s="15">
        <f t="shared" si="18"/>
        <v>2</v>
      </c>
    </row>
    <row r="992" spans="1:22" x14ac:dyDescent="0.25">
      <c r="A992" s="134" t="s">
        <v>23</v>
      </c>
      <c r="B992" s="134">
        <v>1805</v>
      </c>
      <c r="C992" s="172" t="s">
        <v>10884</v>
      </c>
      <c r="D992" s="103" t="s">
        <v>1479</v>
      </c>
      <c r="E992" s="45" t="s">
        <v>1412</v>
      </c>
      <c r="F992" s="45" t="s">
        <v>1223</v>
      </c>
      <c r="G992" s="45" t="s">
        <v>13447</v>
      </c>
      <c r="H992" s="100" t="s">
        <v>13451</v>
      </c>
      <c r="I992" s="100" t="s">
        <v>13452</v>
      </c>
      <c r="J992" s="45" t="s">
        <v>13453</v>
      </c>
      <c r="K992" s="45" t="s">
        <v>943</v>
      </c>
      <c r="L992" s="45" t="s">
        <v>943</v>
      </c>
      <c r="M992" s="45">
        <v>1</v>
      </c>
      <c r="N992" s="102">
        <v>43249</v>
      </c>
      <c r="O992" s="102">
        <v>43250</v>
      </c>
      <c r="P992" s="45" t="s">
        <v>13454</v>
      </c>
      <c r="Q992" s="45" t="s">
        <v>1723</v>
      </c>
      <c r="U992" s="102">
        <v>43250</v>
      </c>
      <c r="V992" s="15">
        <f t="shared" si="18"/>
        <v>2</v>
      </c>
    </row>
    <row r="993" spans="1:22" x14ac:dyDescent="0.25">
      <c r="A993" s="134" t="s">
        <v>23</v>
      </c>
      <c r="B993" s="134">
        <v>1805</v>
      </c>
      <c r="C993" s="172" t="s">
        <v>10885</v>
      </c>
      <c r="D993" s="45" t="s">
        <v>1479</v>
      </c>
      <c r="E993" s="45" t="s">
        <v>941</v>
      </c>
      <c r="F993" s="45" t="s">
        <v>7407</v>
      </c>
      <c r="G993" s="45" t="s">
        <v>1641</v>
      </c>
      <c r="H993" s="100" t="s">
        <v>13455</v>
      </c>
      <c r="I993" s="100" t="s">
        <v>13456</v>
      </c>
      <c r="J993" s="45" t="s">
        <v>13457</v>
      </c>
      <c r="K993" s="45" t="s">
        <v>943</v>
      </c>
      <c r="L993" s="45" t="s">
        <v>3686</v>
      </c>
      <c r="M993" s="45">
        <v>1</v>
      </c>
      <c r="N993" s="102">
        <v>43248</v>
      </c>
      <c r="O993" s="102">
        <v>43252</v>
      </c>
      <c r="V993" s="15">
        <f t="shared" si="18"/>
        <v>-30891</v>
      </c>
    </row>
    <row r="994" spans="1:22" x14ac:dyDescent="0.25">
      <c r="A994" s="134" t="s">
        <v>23</v>
      </c>
      <c r="B994" s="134">
        <v>1805</v>
      </c>
      <c r="C994" s="172" t="s">
        <v>10886</v>
      </c>
      <c r="D994" s="45" t="s">
        <v>1479</v>
      </c>
      <c r="E994" s="45" t="s">
        <v>941</v>
      </c>
      <c r="F994" s="45" t="s">
        <v>7407</v>
      </c>
      <c r="G994" s="45" t="s">
        <v>1641</v>
      </c>
      <c r="H994" s="100" t="s">
        <v>13455</v>
      </c>
      <c r="I994" s="100" t="s">
        <v>13458</v>
      </c>
      <c r="J994" s="45" t="s">
        <v>13459</v>
      </c>
      <c r="K994" s="45" t="s">
        <v>943</v>
      </c>
      <c r="L994" s="45" t="s">
        <v>3686</v>
      </c>
      <c r="M994" s="45">
        <v>1</v>
      </c>
      <c r="N994" s="102">
        <v>43248</v>
      </c>
      <c r="O994" s="102">
        <v>43252</v>
      </c>
      <c r="V994" s="15">
        <f t="shared" si="18"/>
        <v>-30891</v>
      </c>
    </row>
    <row r="995" spans="1:22" x14ac:dyDescent="0.25">
      <c r="A995" s="134" t="s">
        <v>23</v>
      </c>
      <c r="B995" s="134">
        <v>1805</v>
      </c>
      <c r="C995" s="172" t="s">
        <v>10887</v>
      </c>
      <c r="D995" s="45" t="s">
        <v>1479</v>
      </c>
      <c r="E995" s="45" t="s">
        <v>941</v>
      </c>
      <c r="F995" s="45" t="s">
        <v>7407</v>
      </c>
      <c r="G995" s="45" t="s">
        <v>1641</v>
      </c>
      <c r="H995" s="100" t="s">
        <v>13455</v>
      </c>
      <c r="I995" s="100" t="s">
        <v>13460</v>
      </c>
      <c r="J995" s="45" t="s">
        <v>13461</v>
      </c>
      <c r="K995" s="45" t="s">
        <v>943</v>
      </c>
      <c r="L995" s="45" t="s">
        <v>3686</v>
      </c>
      <c r="M995" s="45">
        <v>1</v>
      </c>
      <c r="N995" s="102">
        <v>43248</v>
      </c>
      <c r="O995" s="102">
        <v>43252</v>
      </c>
      <c r="V995" s="15">
        <f t="shared" si="18"/>
        <v>-30891</v>
      </c>
    </row>
    <row r="996" spans="1:22" x14ac:dyDescent="0.25">
      <c r="A996" s="134" t="s">
        <v>23</v>
      </c>
      <c r="B996" s="134">
        <v>1805</v>
      </c>
      <c r="C996" s="172" t="s">
        <v>10888</v>
      </c>
      <c r="D996" s="45" t="s">
        <v>1479</v>
      </c>
      <c r="E996" s="45" t="s">
        <v>941</v>
      </c>
      <c r="F996" s="45" t="s">
        <v>7407</v>
      </c>
      <c r="G996" s="45" t="s">
        <v>1641</v>
      </c>
      <c r="H996" s="100" t="s">
        <v>13455</v>
      </c>
      <c r="I996" s="100" t="s">
        <v>13462</v>
      </c>
      <c r="J996" s="45" t="s">
        <v>13463</v>
      </c>
      <c r="K996" s="45" t="s">
        <v>943</v>
      </c>
      <c r="L996" s="45" t="s">
        <v>3686</v>
      </c>
      <c r="M996" s="45">
        <v>1</v>
      </c>
      <c r="N996" s="102">
        <v>43248</v>
      </c>
      <c r="O996" s="102">
        <v>43252</v>
      </c>
      <c r="V996" s="15">
        <f t="shared" si="18"/>
        <v>-30891</v>
      </c>
    </row>
    <row r="997" spans="1:22" x14ac:dyDescent="0.25">
      <c r="A997" s="134" t="s">
        <v>23</v>
      </c>
      <c r="B997" s="134">
        <v>1805</v>
      </c>
      <c r="C997" s="172" t="s">
        <v>10889</v>
      </c>
      <c r="D997" s="45" t="s">
        <v>1479</v>
      </c>
      <c r="E997" s="45" t="s">
        <v>941</v>
      </c>
      <c r="F997" s="45" t="s">
        <v>7407</v>
      </c>
      <c r="G997" s="45" t="s">
        <v>1641</v>
      </c>
      <c r="H997" s="100" t="s">
        <v>13455</v>
      </c>
      <c r="I997" s="100" t="s">
        <v>13464</v>
      </c>
      <c r="J997" s="45" t="s">
        <v>13465</v>
      </c>
      <c r="K997" s="45" t="s">
        <v>943</v>
      </c>
      <c r="L997" s="45" t="s">
        <v>3686</v>
      </c>
      <c r="M997" s="45">
        <v>1</v>
      </c>
      <c r="N997" s="102">
        <v>43248</v>
      </c>
      <c r="O997" s="102">
        <v>43252</v>
      </c>
      <c r="V997" s="15">
        <f t="shared" si="18"/>
        <v>-30891</v>
      </c>
    </row>
    <row r="998" spans="1:22" x14ac:dyDescent="0.25">
      <c r="A998" s="134" t="s">
        <v>23</v>
      </c>
      <c r="B998" s="134">
        <v>1805</v>
      </c>
      <c r="C998" s="172" t="s">
        <v>10890</v>
      </c>
      <c r="D998" s="45" t="s">
        <v>1479</v>
      </c>
      <c r="E998" s="45" t="s">
        <v>941</v>
      </c>
      <c r="F998" s="45" t="s">
        <v>7407</v>
      </c>
      <c r="G998" s="45" t="s">
        <v>2483</v>
      </c>
      <c r="H998" s="100" t="s">
        <v>13466</v>
      </c>
      <c r="I998" s="100" t="s">
        <v>13467</v>
      </c>
      <c r="J998" s="45" t="s">
        <v>13468</v>
      </c>
      <c r="K998" s="45" t="s">
        <v>943</v>
      </c>
      <c r="L998" s="45" t="s">
        <v>13469</v>
      </c>
      <c r="M998" s="45">
        <v>1</v>
      </c>
      <c r="N998" s="102">
        <v>43248</v>
      </c>
      <c r="O998" s="102">
        <v>43252</v>
      </c>
      <c r="V998" s="15">
        <f t="shared" si="18"/>
        <v>-30891</v>
      </c>
    </row>
    <row r="999" spans="1:22" x14ac:dyDescent="0.25">
      <c r="A999" s="134" t="s">
        <v>23</v>
      </c>
      <c r="B999" s="134">
        <v>1805</v>
      </c>
      <c r="C999" s="172" t="s">
        <v>10891</v>
      </c>
      <c r="D999" s="45" t="s">
        <v>1479</v>
      </c>
      <c r="E999" s="45" t="s">
        <v>941</v>
      </c>
      <c r="F999" s="45" t="s">
        <v>7407</v>
      </c>
      <c r="G999" s="45" t="s">
        <v>1641</v>
      </c>
      <c r="H999" s="100" t="s">
        <v>13470</v>
      </c>
      <c r="I999" s="100" t="s">
        <v>13471</v>
      </c>
      <c r="J999" s="45" t="s">
        <v>13472</v>
      </c>
      <c r="K999" s="45" t="s">
        <v>943</v>
      </c>
      <c r="L999" s="45" t="s">
        <v>13473</v>
      </c>
      <c r="M999" s="45">
        <v>1</v>
      </c>
      <c r="N999" s="102">
        <v>43248</v>
      </c>
      <c r="O999" s="102">
        <v>43252</v>
      </c>
      <c r="V999" s="15">
        <f t="shared" si="18"/>
        <v>-30891</v>
      </c>
    </row>
    <row r="1000" spans="1:22" x14ac:dyDescent="0.25">
      <c r="A1000" s="134" t="s">
        <v>23</v>
      </c>
      <c r="B1000" s="134">
        <v>1805</v>
      </c>
      <c r="C1000" s="172" t="s">
        <v>10892</v>
      </c>
      <c r="D1000" s="45" t="s">
        <v>1479</v>
      </c>
      <c r="E1000" s="45" t="s">
        <v>941</v>
      </c>
      <c r="F1000" s="45" t="s">
        <v>7407</v>
      </c>
      <c r="G1000" s="45" t="s">
        <v>2483</v>
      </c>
      <c r="H1000" s="100" t="s">
        <v>13466</v>
      </c>
      <c r="I1000" s="100" t="s">
        <v>13474</v>
      </c>
      <c r="J1000" s="45" t="s">
        <v>13475</v>
      </c>
      <c r="K1000" s="45" t="s">
        <v>943</v>
      </c>
      <c r="L1000" s="45" t="s">
        <v>13469</v>
      </c>
      <c r="M1000" s="45">
        <v>1</v>
      </c>
      <c r="N1000" s="102">
        <v>43248</v>
      </c>
      <c r="O1000" s="102">
        <v>43252</v>
      </c>
      <c r="V1000" s="15">
        <f t="shared" si="18"/>
        <v>-30891</v>
      </c>
    </row>
    <row r="1001" spans="1:22" x14ac:dyDescent="0.25">
      <c r="A1001" s="134" t="s">
        <v>23</v>
      </c>
      <c r="B1001" s="134">
        <v>1805</v>
      </c>
      <c r="C1001" s="172" t="s">
        <v>10893</v>
      </c>
      <c r="D1001" s="45" t="s">
        <v>1479</v>
      </c>
      <c r="E1001" s="45" t="s">
        <v>6632</v>
      </c>
      <c r="F1001" s="45" t="s">
        <v>6676</v>
      </c>
      <c r="G1001" s="45" t="s">
        <v>940</v>
      </c>
      <c r="H1001" s="100" t="s">
        <v>13476</v>
      </c>
      <c r="I1001" s="100" t="s">
        <v>13477</v>
      </c>
      <c r="J1001" s="45" t="s">
        <v>13478</v>
      </c>
      <c r="K1001" s="45" t="s">
        <v>1111</v>
      </c>
      <c r="L1001" s="45" t="s">
        <v>1664</v>
      </c>
      <c r="M1001" s="45">
        <v>1</v>
      </c>
      <c r="N1001" s="102">
        <v>43248</v>
      </c>
      <c r="O1001" s="102">
        <v>43252</v>
      </c>
      <c r="V1001" s="15">
        <f t="shared" si="18"/>
        <v>-30891</v>
      </c>
    </row>
    <row r="1002" spans="1:22" x14ac:dyDescent="0.25">
      <c r="A1002" s="134" t="s">
        <v>23</v>
      </c>
      <c r="B1002" s="134">
        <v>1805</v>
      </c>
      <c r="C1002" s="172" t="s">
        <v>10894</v>
      </c>
      <c r="D1002" s="45" t="s">
        <v>1479</v>
      </c>
      <c r="E1002" s="45" t="s">
        <v>11372</v>
      </c>
      <c r="F1002" s="45" t="s">
        <v>939</v>
      </c>
      <c r="G1002" s="45" t="s">
        <v>940</v>
      </c>
      <c r="H1002" s="100" t="s">
        <v>13479</v>
      </c>
      <c r="I1002" s="100" t="s">
        <v>13480</v>
      </c>
      <c r="J1002" s="45" t="s">
        <v>13481</v>
      </c>
      <c r="K1002" s="45" t="s">
        <v>1111</v>
      </c>
      <c r="L1002" s="45" t="s">
        <v>7444</v>
      </c>
      <c r="M1002" s="45">
        <v>1</v>
      </c>
      <c r="N1002" s="102">
        <v>43248</v>
      </c>
      <c r="O1002" s="102">
        <v>43252</v>
      </c>
      <c r="V1002" s="15">
        <f t="shared" si="18"/>
        <v>-30891</v>
      </c>
    </row>
    <row r="1003" spans="1:22" x14ac:dyDescent="0.25">
      <c r="A1003" s="134" t="s">
        <v>23</v>
      </c>
      <c r="B1003" s="134">
        <v>1805</v>
      </c>
      <c r="C1003" s="172" t="s">
        <v>10895</v>
      </c>
      <c r="D1003" s="45" t="s">
        <v>1479</v>
      </c>
      <c r="E1003" s="45" t="s">
        <v>1107</v>
      </c>
      <c r="F1003" s="45" t="s">
        <v>6644</v>
      </c>
      <c r="G1003" s="45" t="s">
        <v>940</v>
      </c>
      <c r="H1003" s="100" t="s">
        <v>1749</v>
      </c>
      <c r="I1003" s="100" t="s">
        <v>13482</v>
      </c>
      <c r="J1003" s="45" t="s">
        <v>13483</v>
      </c>
      <c r="K1003" s="45" t="s">
        <v>1179</v>
      </c>
      <c r="L1003" s="45" t="s">
        <v>1321</v>
      </c>
      <c r="M1003" s="45">
        <v>1</v>
      </c>
      <c r="N1003" s="102">
        <v>43248</v>
      </c>
      <c r="O1003" s="102">
        <v>43252</v>
      </c>
      <c r="V1003" s="15">
        <f t="shared" si="18"/>
        <v>-30891</v>
      </c>
    </row>
    <row r="1004" spans="1:22" x14ac:dyDescent="0.25">
      <c r="A1004" s="134" t="s">
        <v>23</v>
      </c>
      <c r="B1004" s="134">
        <v>1805</v>
      </c>
      <c r="C1004" s="172" t="s">
        <v>10896</v>
      </c>
      <c r="D1004" s="45" t="s">
        <v>1479</v>
      </c>
      <c r="E1004" s="45" t="s">
        <v>1107</v>
      </c>
      <c r="F1004" s="45" t="s">
        <v>6644</v>
      </c>
      <c r="G1004" s="45" t="s">
        <v>940</v>
      </c>
      <c r="H1004" s="100" t="s">
        <v>1749</v>
      </c>
      <c r="I1004" s="100" t="s">
        <v>13484</v>
      </c>
      <c r="J1004" s="45" t="s">
        <v>13485</v>
      </c>
      <c r="K1004" s="45" t="s">
        <v>1179</v>
      </c>
      <c r="L1004" s="45" t="s">
        <v>1321</v>
      </c>
      <c r="M1004" s="45">
        <v>1</v>
      </c>
      <c r="N1004" s="102">
        <v>43248</v>
      </c>
      <c r="O1004" s="102">
        <v>43252</v>
      </c>
      <c r="V1004" s="15">
        <f t="shared" si="18"/>
        <v>-30891</v>
      </c>
    </row>
    <row r="1005" spans="1:22" x14ac:dyDescent="0.25">
      <c r="A1005" s="134" t="s">
        <v>23</v>
      </c>
      <c r="B1005" s="134">
        <v>1805</v>
      </c>
      <c r="C1005" s="172" t="s">
        <v>10897</v>
      </c>
      <c r="D1005" s="45" t="s">
        <v>1479</v>
      </c>
      <c r="E1005" s="45" t="s">
        <v>1543</v>
      </c>
      <c r="F1005" s="45" t="s">
        <v>942</v>
      </c>
      <c r="G1005" s="45" t="s">
        <v>2453</v>
      </c>
      <c r="H1005" s="100" t="s">
        <v>13486</v>
      </c>
      <c r="I1005" s="100" t="s">
        <v>13487</v>
      </c>
      <c r="J1005" s="45" t="s">
        <v>13488</v>
      </c>
      <c r="K1005" s="45" t="s">
        <v>943</v>
      </c>
      <c r="L1005" s="45" t="s">
        <v>943</v>
      </c>
      <c r="M1005" s="45">
        <v>1</v>
      </c>
      <c r="N1005" s="102">
        <v>43248</v>
      </c>
      <c r="O1005" s="102">
        <v>43252</v>
      </c>
      <c r="Q1005" s="45" t="s">
        <v>2421</v>
      </c>
      <c r="V1005" s="15">
        <f t="shared" si="18"/>
        <v>-30891</v>
      </c>
    </row>
    <row r="1006" spans="1:22" x14ac:dyDescent="0.25">
      <c r="A1006" s="134" t="s">
        <v>23</v>
      </c>
      <c r="B1006" s="134">
        <v>1805</v>
      </c>
      <c r="C1006" s="172" t="s">
        <v>10898</v>
      </c>
      <c r="D1006" s="45" t="s">
        <v>1479</v>
      </c>
      <c r="E1006" s="45" t="s">
        <v>1543</v>
      </c>
      <c r="F1006" s="45" t="s">
        <v>942</v>
      </c>
      <c r="G1006" s="45" t="s">
        <v>2453</v>
      </c>
      <c r="H1006" s="100" t="s">
        <v>13486</v>
      </c>
      <c r="I1006" s="100" t="s">
        <v>13489</v>
      </c>
      <c r="J1006" s="45" t="s">
        <v>13490</v>
      </c>
      <c r="K1006" s="45" t="s">
        <v>943</v>
      </c>
      <c r="L1006" s="45" t="s">
        <v>943</v>
      </c>
      <c r="M1006" s="45">
        <v>1</v>
      </c>
      <c r="N1006" s="102">
        <v>43248</v>
      </c>
      <c r="O1006" s="102">
        <v>43252</v>
      </c>
      <c r="Q1006" s="45" t="s">
        <v>2421</v>
      </c>
      <c r="V1006" s="15">
        <f t="shared" si="18"/>
        <v>-30891</v>
      </c>
    </row>
    <row r="1007" spans="1:22" x14ac:dyDescent="0.25">
      <c r="A1007" s="134" t="s">
        <v>23</v>
      </c>
      <c r="B1007" s="134">
        <v>1805</v>
      </c>
      <c r="C1007" s="172" t="s">
        <v>10899</v>
      </c>
      <c r="D1007" s="45" t="s">
        <v>1479</v>
      </c>
      <c r="E1007" s="45" t="s">
        <v>1175</v>
      </c>
      <c r="F1007" s="45" t="s">
        <v>939</v>
      </c>
      <c r="G1007" s="45" t="s">
        <v>940</v>
      </c>
      <c r="H1007" s="100" t="s">
        <v>1176</v>
      </c>
      <c r="I1007" s="100" t="s">
        <v>13491</v>
      </c>
      <c r="J1007" s="45" t="s">
        <v>13492</v>
      </c>
      <c r="K1007" s="45" t="s">
        <v>1179</v>
      </c>
      <c r="L1007" s="45" t="s">
        <v>1180</v>
      </c>
      <c r="M1007" s="45">
        <v>1</v>
      </c>
      <c r="N1007" s="102">
        <v>43248</v>
      </c>
      <c r="O1007" s="102">
        <v>43252</v>
      </c>
      <c r="V1007" s="15">
        <f t="shared" si="18"/>
        <v>-30891</v>
      </c>
    </row>
    <row r="1008" spans="1:22" x14ac:dyDescent="0.25">
      <c r="A1008" s="134" t="s">
        <v>23</v>
      </c>
      <c r="B1008" s="134">
        <v>1805</v>
      </c>
      <c r="C1008" s="172" t="s">
        <v>10900</v>
      </c>
      <c r="D1008" s="45" t="s">
        <v>1479</v>
      </c>
      <c r="E1008" s="45" t="s">
        <v>6394</v>
      </c>
      <c r="F1008" s="45" t="s">
        <v>939</v>
      </c>
      <c r="G1008" s="45" t="s">
        <v>940</v>
      </c>
      <c r="H1008" s="100" t="s">
        <v>4233</v>
      </c>
      <c r="I1008" s="100" t="s">
        <v>13493</v>
      </c>
      <c r="J1008" s="45" t="s">
        <v>13494</v>
      </c>
      <c r="K1008" s="45" t="s">
        <v>1179</v>
      </c>
      <c r="L1008" s="45" t="s">
        <v>1352</v>
      </c>
      <c r="M1008" s="45">
        <v>1</v>
      </c>
      <c r="N1008" s="102">
        <v>43248</v>
      </c>
      <c r="O1008" s="102">
        <v>43252</v>
      </c>
      <c r="V1008" s="15">
        <f t="shared" si="18"/>
        <v>-30891</v>
      </c>
    </row>
    <row r="1009" spans="1:22" x14ac:dyDescent="0.25">
      <c r="A1009" s="134" t="s">
        <v>23</v>
      </c>
      <c r="B1009" s="134">
        <v>1805</v>
      </c>
      <c r="C1009" s="172" t="s">
        <v>10901</v>
      </c>
      <c r="D1009" s="45" t="s">
        <v>1479</v>
      </c>
      <c r="E1009" s="45" t="s">
        <v>13495</v>
      </c>
      <c r="F1009" s="45" t="s">
        <v>939</v>
      </c>
      <c r="G1009" s="45" t="s">
        <v>940</v>
      </c>
      <c r="H1009" s="100" t="s">
        <v>1176</v>
      </c>
      <c r="I1009" s="100" t="s">
        <v>13496</v>
      </c>
      <c r="J1009" s="45" t="s">
        <v>13497</v>
      </c>
      <c r="K1009" s="45" t="s">
        <v>1179</v>
      </c>
      <c r="L1009" s="45" t="s">
        <v>1180</v>
      </c>
      <c r="M1009" s="45">
        <v>1</v>
      </c>
      <c r="N1009" s="102">
        <v>43248</v>
      </c>
      <c r="O1009" s="102">
        <v>43252</v>
      </c>
      <c r="V1009" s="15">
        <f t="shared" si="18"/>
        <v>-30891</v>
      </c>
    </row>
    <row r="1010" spans="1:22" x14ac:dyDescent="0.25">
      <c r="A1010" s="134" t="s">
        <v>23</v>
      </c>
      <c r="B1010" s="134">
        <v>1805</v>
      </c>
      <c r="C1010" s="172" t="s">
        <v>10902</v>
      </c>
      <c r="D1010" s="45" t="s">
        <v>1479</v>
      </c>
      <c r="E1010" s="45" t="s">
        <v>13495</v>
      </c>
      <c r="F1010" s="45" t="s">
        <v>939</v>
      </c>
      <c r="G1010" s="45" t="s">
        <v>940</v>
      </c>
      <c r="H1010" s="100" t="s">
        <v>1176</v>
      </c>
      <c r="I1010" s="100" t="s">
        <v>13499</v>
      </c>
      <c r="J1010" s="45" t="s">
        <v>13500</v>
      </c>
      <c r="K1010" s="45" t="s">
        <v>1179</v>
      </c>
      <c r="L1010" s="45" t="s">
        <v>1180</v>
      </c>
      <c r="M1010" s="45">
        <v>1</v>
      </c>
      <c r="N1010" s="102">
        <v>43248</v>
      </c>
      <c r="O1010" s="102">
        <v>43252</v>
      </c>
      <c r="V1010" s="15">
        <f t="shared" si="18"/>
        <v>-30891</v>
      </c>
    </row>
    <row r="1011" spans="1:22" x14ac:dyDescent="0.25">
      <c r="A1011" s="134" t="s">
        <v>23</v>
      </c>
      <c r="B1011" s="134">
        <v>1805</v>
      </c>
      <c r="C1011" s="172" t="s">
        <v>10903</v>
      </c>
      <c r="D1011" s="45" t="s">
        <v>1479</v>
      </c>
      <c r="E1011" s="45" t="s">
        <v>13495</v>
      </c>
      <c r="F1011" s="45" t="s">
        <v>939</v>
      </c>
      <c r="G1011" s="45" t="s">
        <v>940</v>
      </c>
      <c r="H1011" s="100" t="s">
        <v>1176</v>
      </c>
      <c r="I1011" s="100" t="s">
        <v>13501</v>
      </c>
      <c r="J1011" s="45" t="s">
        <v>13502</v>
      </c>
      <c r="K1011" s="45" t="s">
        <v>1179</v>
      </c>
      <c r="L1011" s="45" t="s">
        <v>1180</v>
      </c>
      <c r="M1011" s="45">
        <v>1</v>
      </c>
      <c r="N1011" s="102">
        <v>43248</v>
      </c>
      <c r="O1011" s="102">
        <v>43252</v>
      </c>
      <c r="V1011" s="15">
        <f t="shared" si="18"/>
        <v>-30891</v>
      </c>
    </row>
    <row r="1012" spans="1:22" x14ac:dyDescent="0.25">
      <c r="A1012" s="134" t="s">
        <v>23</v>
      </c>
      <c r="B1012" s="134">
        <v>1805</v>
      </c>
      <c r="C1012" s="172" t="s">
        <v>10904</v>
      </c>
      <c r="D1012" s="45" t="s">
        <v>1479</v>
      </c>
      <c r="E1012" s="45" t="s">
        <v>13495</v>
      </c>
      <c r="F1012" s="45" t="s">
        <v>939</v>
      </c>
      <c r="G1012" s="45" t="s">
        <v>940</v>
      </c>
      <c r="H1012" s="100" t="s">
        <v>1176</v>
      </c>
      <c r="I1012" s="100" t="s">
        <v>13503</v>
      </c>
      <c r="J1012" s="45" t="s">
        <v>13504</v>
      </c>
      <c r="K1012" s="45" t="s">
        <v>1179</v>
      </c>
      <c r="L1012" s="45" t="s">
        <v>1180</v>
      </c>
      <c r="M1012" s="45">
        <v>1</v>
      </c>
      <c r="N1012" s="102">
        <v>43248</v>
      </c>
      <c r="O1012" s="102">
        <v>43252</v>
      </c>
      <c r="V1012" s="15">
        <f t="shared" si="18"/>
        <v>-30891</v>
      </c>
    </row>
    <row r="1013" spans="1:22" x14ac:dyDescent="0.25">
      <c r="A1013" s="134" t="s">
        <v>23</v>
      </c>
      <c r="B1013" s="134">
        <v>1805</v>
      </c>
      <c r="C1013" s="172" t="s">
        <v>10905</v>
      </c>
      <c r="D1013" s="45" t="s">
        <v>1479</v>
      </c>
      <c r="E1013" s="45" t="s">
        <v>13495</v>
      </c>
      <c r="F1013" s="45" t="s">
        <v>939</v>
      </c>
      <c r="G1013" s="45" t="s">
        <v>940</v>
      </c>
      <c r="H1013" s="100" t="s">
        <v>1176</v>
      </c>
      <c r="I1013" s="100" t="s">
        <v>13507</v>
      </c>
      <c r="J1013" s="45" t="s">
        <v>13498</v>
      </c>
      <c r="K1013" s="45" t="s">
        <v>1179</v>
      </c>
      <c r="L1013" s="45" t="s">
        <v>1180</v>
      </c>
      <c r="M1013" s="45">
        <v>1</v>
      </c>
      <c r="N1013" s="102">
        <v>43248</v>
      </c>
      <c r="O1013" s="102">
        <v>43252</v>
      </c>
      <c r="V1013" s="15">
        <f t="shared" si="18"/>
        <v>-30891</v>
      </c>
    </row>
    <row r="1014" spans="1:22" x14ac:dyDescent="0.25">
      <c r="A1014" s="134" t="s">
        <v>23</v>
      </c>
      <c r="B1014" s="134">
        <v>1805</v>
      </c>
      <c r="C1014" s="172" t="s">
        <v>10906</v>
      </c>
      <c r="D1014" s="45" t="s">
        <v>1479</v>
      </c>
      <c r="E1014" s="45" t="s">
        <v>13495</v>
      </c>
      <c r="F1014" s="45" t="s">
        <v>939</v>
      </c>
      <c r="G1014" s="45" t="s">
        <v>940</v>
      </c>
      <c r="H1014" s="100" t="s">
        <v>1176</v>
      </c>
      <c r="I1014" s="100" t="s">
        <v>13505</v>
      </c>
      <c r="J1014" s="45" t="s">
        <v>13506</v>
      </c>
      <c r="K1014" s="45" t="s">
        <v>1179</v>
      </c>
      <c r="L1014" s="45" t="s">
        <v>1180</v>
      </c>
      <c r="M1014" s="45">
        <v>1</v>
      </c>
      <c r="N1014" s="102">
        <v>43248</v>
      </c>
      <c r="O1014" s="102">
        <v>43252</v>
      </c>
      <c r="V1014" s="15">
        <f t="shared" si="18"/>
        <v>-30891</v>
      </c>
    </row>
    <row r="1015" spans="1:22" x14ac:dyDescent="0.25">
      <c r="A1015" s="134" t="s">
        <v>23</v>
      </c>
      <c r="B1015" s="134">
        <v>1805</v>
      </c>
      <c r="C1015" s="172" t="s">
        <v>10907</v>
      </c>
      <c r="D1015" s="103" t="s">
        <v>1463</v>
      </c>
      <c r="E1015" s="45" t="s">
        <v>1211</v>
      </c>
      <c r="F1015" s="45" t="s">
        <v>1223</v>
      </c>
      <c r="G1015" s="45" t="s">
        <v>8377</v>
      </c>
      <c r="H1015" s="100" t="s">
        <v>13508</v>
      </c>
      <c r="I1015" s="100" t="s">
        <v>3733</v>
      </c>
      <c r="J1015" s="45" t="s">
        <v>13510</v>
      </c>
      <c r="K1015" s="45" t="s">
        <v>943</v>
      </c>
      <c r="L1015" s="45" t="s">
        <v>943</v>
      </c>
      <c r="M1015" s="45">
        <v>1</v>
      </c>
      <c r="N1015" s="102">
        <v>43248</v>
      </c>
      <c r="O1015" s="102">
        <v>43252</v>
      </c>
      <c r="P1015" s="45" t="s">
        <v>13509</v>
      </c>
      <c r="Q1015" s="45" t="s">
        <v>4058</v>
      </c>
      <c r="R1015" s="45" t="s">
        <v>13511</v>
      </c>
      <c r="T1015" s="45" t="s">
        <v>13665</v>
      </c>
      <c r="U1015" s="102">
        <v>43251</v>
      </c>
      <c r="V1015" s="15">
        <f t="shared" si="18"/>
        <v>4</v>
      </c>
    </row>
    <row r="1016" spans="1:22" x14ac:dyDescent="0.25">
      <c r="A1016" s="134" t="s">
        <v>23</v>
      </c>
      <c r="B1016" s="134">
        <v>1805</v>
      </c>
      <c r="C1016" s="172" t="s">
        <v>10908</v>
      </c>
      <c r="D1016" s="45" t="s">
        <v>3662</v>
      </c>
      <c r="E1016" s="45" t="s">
        <v>1720</v>
      </c>
      <c r="F1016" s="45" t="s">
        <v>951</v>
      </c>
      <c r="G1016" s="45" t="s">
        <v>943</v>
      </c>
      <c r="H1016" s="100" t="s">
        <v>943</v>
      </c>
      <c r="I1016" s="100" t="s">
        <v>943</v>
      </c>
      <c r="J1016" s="45">
        <v>10223787</v>
      </c>
      <c r="K1016" s="45" t="s">
        <v>943</v>
      </c>
      <c r="L1016" s="45" t="s">
        <v>943</v>
      </c>
      <c r="M1016" s="45">
        <v>1</v>
      </c>
      <c r="N1016" s="102">
        <v>43248</v>
      </c>
      <c r="O1016" s="102">
        <v>43252</v>
      </c>
      <c r="V1016" s="15">
        <f t="shared" si="18"/>
        <v>-30891</v>
      </c>
    </row>
    <row r="1017" spans="1:22" x14ac:dyDescent="0.25">
      <c r="A1017" s="134" t="s">
        <v>23</v>
      </c>
      <c r="B1017" s="134">
        <v>1805</v>
      </c>
      <c r="C1017" s="172" t="s">
        <v>10909</v>
      </c>
      <c r="D1017" s="103" t="s">
        <v>1079</v>
      </c>
      <c r="E1017" s="45" t="s">
        <v>13512</v>
      </c>
      <c r="F1017" s="45" t="s">
        <v>951</v>
      </c>
      <c r="G1017" s="45" t="s">
        <v>1079</v>
      </c>
      <c r="H1017" s="100" t="s">
        <v>943</v>
      </c>
      <c r="I1017" s="100" t="s">
        <v>943</v>
      </c>
      <c r="J1017" s="45" t="s">
        <v>13514</v>
      </c>
      <c r="K1017" s="45" t="s">
        <v>943</v>
      </c>
      <c r="L1017" s="45" t="s">
        <v>13513</v>
      </c>
      <c r="M1017" s="45">
        <v>1</v>
      </c>
      <c r="N1017" s="102">
        <v>43248</v>
      </c>
      <c r="O1017" s="102">
        <v>43252</v>
      </c>
      <c r="T1017" s="45" t="s">
        <v>13313</v>
      </c>
      <c r="U1017" s="102">
        <v>43250</v>
      </c>
      <c r="V1017" s="15">
        <f t="shared" si="18"/>
        <v>3</v>
      </c>
    </row>
    <row r="1018" spans="1:22" x14ac:dyDescent="0.25">
      <c r="A1018" s="134" t="s">
        <v>23</v>
      </c>
      <c r="B1018" s="134">
        <v>1805</v>
      </c>
      <c r="C1018" s="172" t="s">
        <v>10910</v>
      </c>
      <c r="D1018" s="45" t="s">
        <v>1479</v>
      </c>
      <c r="E1018" s="45" t="s">
        <v>941</v>
      </c>
      <c r="F1018" s="45" t="s">
        <v>7407</v>
      </c>
      <c r="G1018" s="45" t="s">
        <v>2483</v>
      </c>
      <c r="H1018" s="100" t="s">
        <v>13466</v>
      </c>
      <c r="I1018" s="100" t="s">
        <v>13515</v>
      </c>
      <c r="J1018" s="45" t="s">
        <v>13516</v>
      </c>
      <c r="K1018" s="45" t="s">
        <v>943</v>
      </c>
      <c r="L1018" s="45" t="s">
        <v>13469</v>
      </c>
      <c r="M1018" s="45">
        <v>1</v>
      </c>
      <c r="N1018" s="102">
        <v>43249</v>
      </c>
      <c r="O1018" s="102">
        <v>43255</v>
      </c>
      <c r="V1018" s="15">
        <f t="shared" si="18"/>
        <v>-30892</v>
      </c>
    </row>
    <row r="1019" spans="1:22" x14ac:dyDescent="0.25">
      <c r="A1019" s="134" t="s">
        <v>23</v>
      </c>
      <c r="B1019" s="134">
        <v>1805</v>
      </c>
      <c r="C1019" s="172" t="s">
        <v>10911</v>
      </c>
      <c r="D1019" s="103" t="s">
        <v>1408</v>
      </c>
      <c r="E1019" s="45" t="s">
        <v>941</v>
      </c>
      <c r="F1019" s="45" t="s">
        <v>7407</v>
      </c>
      <c r="G1019" s="45" t="s">
        <v>13521</v>
      </c>
      <c r="H1019" s="100" t="s">
        <v>13522</v>
      </c>
      <c r="I1019" s="100" t="s">
        <v>943</v>
      </c>
      <c r="J1019" s="45" t="s">
        <v>13523</v>
      </c>
      <c r="K1019" s="45" t="s">
        <v>943</v>
      </c>
      <c r="L1019" s="45" t="s">
        <v>954</v>
      </c>
      <c r="M1019" s="45">
        <v>1</v>
      </c>
      <c r="N1019" s="102">
        <v>43249</v>
      </c>
      <c r="O1019" s="102">
        <v>43255</v>
      </c>
      <c r="P1019" s="45" t="s">
        <v>1466</v>
      </c>
      <c r="Q1019" s="45" t="s">
        <v>13524</v>
      </c>
      <c r="U1019" s="102">
        <v>43250</v>
      </c>
      <c r="V1019" s="15">
        <f t="shared" si="18"/>
        <v>2</v>
      </c>
    </row>
    <row r="1020" spans="1:22" x14ac:dyDescent="0.25">
      <c r="A1020" s="134" t="s">
        <v>23</v>
      </c>
      <c r="B1020" s="134">
        <v>1805</v>
      </c>
      <c r="C1020" s="172" t="s">
        <v>10912</v>
      </c>
      <c r="D1020" s="103" t="s">
        <v>13553</v>
      </c>
      <c r="E1020" s="45" t="s">
        <v>7652</v>
      </c>
      <c r="F1020" s="45" t="s">
        <v>951</v>
      </c>
      <c r="G1020" s="45" t="s">
        <v>940</v>
      </c>
      <c r="H1020" s="100" t="s">
        <v>13554</v>
      </c>
      <c r="I1020" s="100" t="s">
        <v>13555</v>
      </c>
      <c r="J1020" s="45" t="s">
        <v>13556</v>
      </c>
      <c r="K1020" s="45" t="s">
        <v>1097</v>
      </c>
      <c r="L1020" s="45" t="s">
        <v>1656</v>
      </c>
      <c r="M1020" s="45">
        <v>10</v>
      </c>
      <c r="N1020" s="102">
        <v>43250</v>
      </c>
      <c r="O1020" s="102">
        <v>43251</v>
      </c>
      <c r="P1020" s="45" t="s">
        <v>1723</v>
      </c>
      <c r="Q1020" s="45" t="s">
        <v>13557</v>
      </c>
      <c r="T1020" s="45" t="s">
        <v>13719</v>
      </c>
      <c r="U1020" s="102">
        <v>43251</v>
      </c>
      <c r="V1020" s="15">
        <f t="shared" si="18"/>
        <v>2</v>
      </c>
    </row>
    <row r="1021" spans="1:22" x14ac:dyDescent="0.25">
      <c r="A1021" s="134" t="s">
        <v>23</v>
      </c>
      <c r="B1021" s="134">
        <v>1805</v>
      </c>
      <c r="C1021" s="172" t="s">
        <v>10913</v>
      </c>
      <c r="D1021" s="103" t="s">
        <v>13553</v>
      </c>
      <c r="E1021" s="45" t="s">
        <v>7652</v>
      </c>
      <c r="F1021" s="45" t="s">
        <v>951</v>
      </c>
      <c r="G1021" s="45" t="s">
        <v>940</v>
      </c>
      <c r="H1021" s="100" t="s">
        <v>943</v>
      </c>
      <c r="I1021" s="100" t="s">
        <v>943</v>
      </c>
      <c r="J1021" s="45" t="s">
        <v>13558</v>
      </c>
      <c r="K1021" s="45" t="s">
        <v>943</v>
      </c>
      <c r="L1021" s="45" t="s">
        <v>13559</v>
      </c>
      <c r="M1021" s="45">
        <v>10</v>
      </c>
      <c r="N1021" s="102">
        <v>43250</v>
      </c>
      <c r="O1021" s="102">
        <v>43251</v>
      </c>
      <c r="P1021" s="45" t="s">
        <v>1723</v>
      </c>
      <c r="Q1021" s="45" t="s">
        <v>13557</v>
      </c>
      <c r="T1021" s="45" t="s">
        <v>13719</v>
      </c>
      <c r="U1021" s="102">
        <v>43251</v>
      </c>
      <c r="V1021" s="15">
        <f t="shared" si="18"/>
        <v>2</v>
      </c>
    </row>
    <row r="1022" spans="1:22" x14ac:dyDescent="0.25">
      <c r="A1022" s="134" t="s">
        <v>23</v>
      </c>
      <c r="B1022" s="134">
        <v>1805</v>
      </c>
      <c r="C1022" s="172" t="s">
        <v>10914</v>
      </c>
      <c r="D1022" s="45" t="s">
        <v>961</v>
      </c>
      <c r="E1022" s="45" t="s">
        <v>7652</v>
      </c>
      <c r="F1022" s="45" t="s">
        <v>12753</v>
      </c>
      <c r="G1022" s="45" t="s">
        <v>940</v>
      </c>
      <c r="H1022" s="100" t="s">
        <v>13316</v>
      </c>
      <c r="I1022" s="100" t="s">
        <v>13561</v>
      </c>
      <c r="J1022" s="100" t="s">
        <v>13562</v>
      </c>
      <c r="K1022" s="45" t="s">
        <v>1097</v>
      </c>
      <c r="L1022" s="45" t="s">
        <v>3458</v>
      </c>
      <c r="M1022" s="45">
        <v>58</v>
      </c>
      <c r="N1022" s="102">
        <v>43250</v>
      </c>
      <c r="O1022" s="102">
        <v>43256</v>
      </c>
      <c r="Q1022" s="45" t="s">
        <v>2381</v>
      </c>
      <c r="V1022" s="15">
        <f t="shared" si="18"/>
        <v>-30893</v>
      </c>
    </row>
    <row r="1023" spans="1:22" x14ac:dyDescent="0.25">
      <c r="A1023" s="134" t="s">
        <v>23</v>
      </c>
      <c r="B1023" s="134">
        <v>1805</v>
      </c>
      <c r="C1023" s="172" t="s">
        <v>10915</v>
      </c>
      <c r="D1023" s="45" t="s">
        <v>961</v>
      </c>
      <c r="E1023" s="45" t="s">
        <v>7652</v>
      </c>
      <c r="F1023" s="45" t="s">
        <v>951</v>
      </c>
      <c r="G1023" s="45" t="s">
        <v>940</v>
      </c>
      <c r="H1023" s="100" t="s">
        <v>13563</v>
      </c>
      <c r="I1023" s="100" t="s">
        <v>13564</v>
      </c>
      <c r="J1023" s="100" t="s">
        <v>13565</v>
      </c>
      <c r="K1023" s="45" t="s">
        <v>1097</v>
      </c>
      <c r="L1023" s="45" t="s">
        <v>1656</v>
      </c>
      <c r="M1023" s="45">
        <v>10</v>
      </c>
      <c r="N1023" s="102">
        <v>43250</v>
      </c>
      <c r="O1023" s="102">
        <v>43256</v>
      </c>
      <c r="Q1023" s="45" t="s">
        <v>2381</v>
      </c>
      <c r="V1023" s="15">
        <f t="shared" si="18"/>
        <v>-30893</v>
      </c>
    </row>
    <row r="1024" spans="1:22" x14ac:dyDescent="0.25">
      <c r="A1024" s="134" t="s">
        <v>23</v>
      </c>
      <c r="B1024" s="134">
        <v>1805</v>
      </c>
      <c r="C1024" s="172" t="s">
        <v>10916</v>
      </c>
      <c r="D1024" s="45" t="s">
        <v>961</v>
      </c>
      <c r="E1024" s="45" t="s">
        <v>13569</v>
      </c>
      <c r="F1024" s="45" t="s">
        <v>951</v>
      </c>
      <c r="G1024" s="45" t="s">
        <v>940</v>
      </c>
      <c r="H1024" s="100" t="s">
        <v>13566</v>
      </c>
      <c r="I1024" s="100" t="s">
        <v>13567</v>
      </c>
      <c r="J1024" s="100" t="s">
        <v>13568</v>
      </c>
      <c r="K1024" s="45" t="s">
        <v>943</v>
      </c>
      <c r="L1024" s="45" t="s">
        <v>1105</v>
      </c>
      <c r="M1024" s="45">
        <v>2</v>
      </c>
      <c r="N1024" s="102">
        <v>43250</v>
      </c>
      <c r="O1024" s="102">
        <v>43256</v>
      </c>
      <c r="Q1024" s="45" t="s">
        <v>2381</v>
      </c>
      <c r="V1024" s="15">
        <f t="shared" si="18"/>
        <v>-30893</v>
      </c>
    </row>
    <row r="1025" spans="1:22" x14ac:dyDescent="0.25">
      <c r="A1025" s="134" t="s">
        <v>23</v>
      </c>
      <c r="B1025" s="134">
        <v>1805</v>
      </c>
      <c r="C1025" s="172" t="s">
        <v>10917</v>
      </c>
      <c r="D1025" s="45" t="s">
        <v>13525</v>
      </c>
      <c r="E1025" s="45" t="s">
        <v>1854</v>
      </c>
      <c r="F1025" s="45" t="s">
        <v>943</v>
      </c>
      <c r="G1025" s="45" t="s">
        <v>943</v>
      </c>
      <c r="H1025" s="100" t="s">
        <v>943</v>
      </c>
      <c r="I1025" s="100" t="s">
        <v>943</v>
      </c>
      <c r="J1025" s="45" t="s">
        <v>943</v>
      </c>
      <c r="K1025" s="45" t="s">
        <v>943</v>
      </c>
      <c r="L1025" s="45" t="s">
        <v>6623</v>
      </c>
      <c r="M1025" s="45">
        <v>1</v>
      </c>
      <c r="N1025" s="102">
        <v>43250</v>
      </c>
      <c r="O1025" s="102">
        <v>43256</v>
      </c>
      <c r="Q1025" s="45" t="s">
        <v>2144</v>
      </c>
      <c r="V1025" s="15">
        <f t="shared" si="18"/>
        <v>-30893</v>
      </c>
    </row>
    <row r="1026" spans="1:22" x14ac:dyDescent="0.25">
      <c r="A1026" s="134" t="s">
        <v>23</v>
      </c>
      <c r="B1026" s="134">
        <v>1805</v>
      </c>
      <c r="C1026" s="172" t="s">
        <v>10918</v>
      </c>
      <c r="D1026" s="45" t="s">
        <v>961</v>
      </c>
      <c r="E1026" s="45" t="s">
        <v>1298</v>
      </c>
      <c r="F1026" s="45" t="s">
        <v>951</v>
      </c>
      <c r="G1026" s="45" t="s">
        <v>940</v>
      </c>
      <c r="H1026" s="100" t="s">
        <v>6966</v>
      </c>
      <c r="I1026" s="100" t="s">
        <v>13570</v>
      </c>
      <c r="J1026" s="100" t="s">
        <v>13571</v>
      </c>
      <c r="K1026" s="45" t="s">
        <v>1303</v>
      </c>
      <c r="L1026" s="45" t="s">
        <v>3016</v>
      </c>
      <c r="M1026" s="45">
        <v>1</v>
      </c>
      <c r="N1026" s="102">
        <v>43250</v>
      </c>
      <c r="O1026" s="102">
        <v>43256</v>
      </c>
      <c r="Q1026" s="45" t="s">
        <v>2381</v>
      </c>
      <c r="V1026" s="15">
        <f t="shared" si="18"/>
        <v>-30893</v>
      </c>
    </row>
    <row r="1027" spans="1:22" x14ac:dyDescent="0.25">
      <c r="A1027" s="134" t="s">
        <v>23</v>
      </c>
      <c r="B1027" s="134">
        <v>1805</v>
      </c>
      <c r="C1027" s="172" t="s">
        <v>10919</v>
      </c>
      <c r="D1027" s="45" t="s">
        <v>961</v>
      </c>
      <c r="E1027" s="45" t="s">
        <v>1298</v>
      </c>
      <c r="F1027" s="45" t="s">
        <v>951</v>
      </c>
      <c r="G1027" s="45" t="s">
        <v>940</v>
      </c>
      <c r="H1027" s="100" t="s">
        <v>13590</v>
      </c>
      <c r="I1027" s="100" t="s">
        <v>13575</v>
      </c>
      <c r="J1027" s="100" t="s">
        <v>13576</v>
      </c>
      <c r="K1027" s="45" t="s">
        <v>1097</v>
      </c>
      <c r="L1027" s="45" t="s">
        <v>6275</v>
      </c>
      <c r="M1027" s="45">
        <v>1</v>
      </c>
      <c r="N1027" s="102">
        <v>43250</v>
      </c>
      <c r="O1027" s="102">
        <v>43256</v>
      </c>
      <c r="Q1027" s="45" t="s">
        <v>2381</v>
      </c>
      <c r="V1027" s="15">
        <f t="shared" si="18"/>
        <v>-30893</v>
      </c>
    </row>
    <row r="1028" spans="1:22" x14ac:dyDescent="0.25">
      <c r="A1028" s="134" t="s">
        <v>23</v>
      </c>
      <c r="B1028" s="134">
        <v>1805</v>
      </c>
      <c r="C1028" s="172" t="s">
        <v>10920</v>
      </c>
      <c r="D1028" s="45" t="s">
        <v>961</v>
      </c>
      <c r="E1028" s="45" t="s">
        <v>1298</v>
      </c>
      <c r="F1028" s="45" t="s">
        <v>951</v>
      </c>
      <c r="G1028" s="45" t="s">
        <v>940</v>
      </c>
      <c r="H1028" s="100" t="s">
        <v>13572</v>
      </c>
      <c r="I1028" s="100" t="s">
        <v>13573</v>
      </c>
      <c r="J1028" s="100" t="s">
        <v>13574</v>
      </c>
      <c r="K1028" s="45" t="s">
        <v>1097</v>
      </c>
      <c r="L1028" s="45" t="s">
        <v>2481</v>
      </c>
      <c r="M1028" s="45">
        <v>1</v>
      </c>
      <c r="N1028" s="102">
        <v>43250</v>
      </c>
      <c r="O1028" s="102">
        <v>43256</v>
      </c>
      <c r="Q1028" s="45" t="s">
        <v>2381</v>
      </c>
      <c r="V1028" s="15">
        <f t="shared" si="18"/>
        <v>-30893</v>
      </c>
    </row>
    <row r="1029" spans="1:22" x14ac:dyDescent="0.25">
      <c r="A1029" s="134" t="s">
        <v>23</v>
      </c>
      <c r="B1029" s="134">
        <v>1805</v>
      </c>
      <c r="C1029" s="172" t="s">
        <v>10921</v>
      </c>
      <c r="D1029" s="45" t="s">
        <v>961</v>
      </c>
      <c r="E1029" s="45" t="s">
        <v>1298</v>
      </c>
      <c r="F1029" s="45" t="s">
        <v>951</v>
      </c>
      <c r="G1029" s="45" t="s">
        <v>940</v>
      </c>
      <c r="H1029" s="100" t="s">
        <v>13577</v>
      </c>
      <c r="I1029" s="100" t="s">
        <v>13578</v>
      </c>
      <c r="J1029" s="100" t="s">
        <v>13579</v>
      </c>
      <c r="K1029" s="45" t="s">
        <v>1097</v>
      </c>
      <c r="L1029" s="45" t="s">
        <v>6696</v>
      </c>
      <c r="M1029" s="45">
        <v>1</v>
      </c>
      <c r="N1029" s="102">
        <v>43250</v>
      </c>
      <c r="O1029" s="102">
        <v>43256</v>
      </c>
      <c r="Q1029" s="45" t="s">
        <v>2381</v>
      </c>
      <c r="V1029" s="15">
        <f t="shared" si="18"/>
        <v>-30893</v>
      </c>
    </row>
    <row r="1030" spans="1:22" x14ac:dyDescent="0.25">
      <c r="A1030" s="134" t="s">
        <v>23</v>
      </c>
      <c r="B1030" s="134">
        <v>1805</v>
      </c>
      <c r="C1030" s="172" t="s">
        <v>10969</v>
      </c>
      <c r="D1030" s="45" t="s">
        <v>1955</v>
      </c>
      <c r="E1030" s="45" t="s">
        <v>6632</v>
      </c>
      <c r="F1030" s="45" t="s">
        <v>6676</v>
      </c>
      <c r="G1030" s="45" t="s">
        <v>940</v>
      </c>
      <c r="H1030" s="100" t="s">
        <v>8172</v>
      </c>
      <c r="I1030" s="100" t="s">
        <v>8173</v>
      </c>
      <c r="J1030" s="100" t="s">
        <v>8174</v>
      </c>
      <c r="K1030" s="45" t="s">
        <v>1111</v>
      </c>
      <c r="L1030" s="45" t="s">
        <v>1664</v>
      </c>
      <c r="M1030" s="45">
        <v>1</v>
      </c>
      <c r="N1030" s="102">
        <v>43250</v>
      </c>
      <c r="O1030" s="102">
        <v>43256</v>
      </c>
      <c r="Q1030" s="176" t="s">
        <v>13582</v>
      </c>
      <c r="V1030" s="15">
        <f t="shared" si="18"/>
        <v>-30893</v>
      </c>
    </row>
    <row r="1031" spans="1:22" x14ac:dyDescent="0.25">
      <c r="A1031" s="134" t="s">
        <v>23</v>
      </c>
      <c r="B1031" s="134">
        <v>1805</v>
      </c>
      <c r="C1031" s="172" t="s">
        <v>10970</v>
      </c>
      <c r="D1031" s="45" t="s">
        <v>1955</v>
      </c>
      <c r="E1031" s="45" t="s">
        <v>6632</v>
      </c>
      <c r="F1031" s="45" t="s">
        <v>6676</v>
      </c>
      <c r="G1031" s="45" t="s">
        <v>940</v>
      </c>
      <c r="H1031" s="100" t="s">
        <v>8172</v>
      </c>
      <c r="I1031" s="100" t="s">
        <v>13583</v>
      </c>
      <c r="J1031" s="100" t="s">
        <v>13584</v>
      </c>
      <c r="K1031" s="45" t="s">
        <v>1111</v>
      </c>
      <c r="L1031" s="45" t="s">
        <v>1664</v>
      </c>
      <c r="M1031" s="45">
        <v>1</v>
      </c>
      <c r="N1031" s="102">
        <v>43250</v>
      </c>
      <c r="O1031" s="102">
        <v>43256</v>
      </c>
      <c r="V1031" s="15">
        <f t="shared" si="18"/>
        <v>-30893</v>
      </c>
    </row>
    <row r="1032" spans="1:22" x14ac:dyDescent="0.25">
      <c r="A1032" s="134" t="s">
        <v>23</v>
      </c>
      <c r="B1032" s="134">
        <v>1805</v>
      </c>
      <c r="C1032" s="172" t="s">
        <v>10971</v>
      </c>
      <c r="D1032" s="45" t="s">
        <v>9168</v>
      </c>
      <c r="E1032" s="45" t="s">
        <v>1543</v>
      </c>
      <c r="F1032" s="45" t="s">
        <v>939</v>
      </c>
      <c r="G1032" s="45" t="s">
        <v>940</v>
      </c>
      <c r="H1032" s="100" t="s">
        <v>13585</v>
      </c>
      <c r="I1032" s="100" t="s">
        <v>11132</v>
      </c>
      <c r="J1032" s="100" t="s">
        <v>11133</v>
      </c>
      <c r="K1032" s="45" t="s">
        <v>943</v>
      </c>
      <c r="L1032" s="45" t="s">
        <v>943</v>
      </c>
      <c r="M1032" s="45">
        <v>1</v>
      </c>
      <c r="N1032" s="102">
        <v>43250</v>
      </c>
      <c r="O1032" s="102">
        <v>43256</v>
      </c>
      <c r="P1032" s="45" t="s">
        <v>9856</v>
      </c>
      <c r="Q1032" s="45" t="s">
        <v>3901</v>
      </c>
      <c r="V1032" s="15">
        <f t="shared" ref="V1032:V1079" si="19">NETWORKDAYS(N1032,U1032)</f>
        <v>-30893</v>
      </c>
    </row>
    <row r="1033" spans="1:22" x14ac:dyDescent="0.25">
      <c r="A1033" s="134" t="s">
        <v>23</v>
      </c>
      <c r="B1033" s="134">
        <v>1805</v>
      </c>
      <c r="C1033" s="174" t="s">
        <v>10972</v>
      </c>
      <c r="D1033" s="45" t="s">
        <v>9836</v>
      </c>
      <c r="E1033" s="45" t="s">
        <v>1543</v>
      </c>
      <c r="F1033" s="45" t="s">
        <v>942</v>
      </c>
      <c r="G1033" s="45" t="s">
        <v>940</v>
      </c>
      <c r="H1033" s="100" t="s">
        <v>10450</v>
      </c>
      <c r="I1033" s="100" t="s">
        <v>13586</v>
      </c>
      <c r="J1033" s="100" t="s">
        <v>13587</v>
      </c>
      <c r="K1033" s="45" t="s">
        <v>943</v>
      </c>
      <c r="L1033" s="45" t="s">
        <v>943</v>
      </c>
      <c r="M1033" s="45">
        <v>1</v>
      </c>
      <c r="N1033" s="102">
        <v>43250</v>
      </c>
      <c r="O1033" s="102">
        <v>43256</v>
      </c>
      <c r="P1033" s="45" t="s">
        <v>9856</v>
      </c>
      <c r="Q1033" s="45" t="s">
        <v>3901</v>
      </c>
      <c r="V1033" s="15">
        <f t="shared" si="19"/>
        <v>-30893</v>
      </c>
    </row>
    <row r="1034" spans="1:22" x14ac:dyDescent="0.25">
      <c r="A1034" s="134" t="s">
        <v>23</v>
      </c>
      <c r="B1034" s="134">
        <v>1805</v>
      </c>
      <c r="C1034" s="174" t="s">
        <v>10973</v>
      </c>
      <c r="D1034" s="45" t="s">
        <v>9836</v>
      </c>
      <c r="E1034" s="45" t="s">
        <v>1175</v>
      </c>
      <c r="F1034" s="45" t="s">
        <v>939</v>
      </c>
      <c r="G1034" s="45" t="s">
        <v>3466</v>
      </c>
      <c r="H1034" s="100" t="s">
        <v>943</v>
      </c>
      <c r="I1034" s="100" t="s">
        <v>13588</v>
      </c>
      <c r="J1034" s="100" t="s">
        <v>13589</v>
      </c>
      <c r="K1034" s="45" t="s">
        <v>1179</v>
      </c>
      <c r="L1034" s="45" t="s">
        <v>1180</v>
      </c>
      <c r="M1034" s="45">
        <v>1</v>
      </c>
      <c r="N1034" s="102">
        <v>43250</v>
      </c>
      <c r="O1034" s="102">
        <v>43256</v>
      </c>
      <c r="P1034" s="45" t="s">
        <v>4755</v>
      </c>
      <c r="V1034" s="15">
        <f t="shared" si="19"/>
        <v>-30893</v>
      </c>
    </row>
    <row r="1035" spans="1:22" x14ac:dyDescent="0.25">
      <c r="A1035" s="134" t="s">
        <v>23</v>
      </c>
      <c r="B1035" s="134">
        <v>1805</v>
      </c>
      <c r="C1035" s="174" t="s">
        <v>10974</v>
      </c>
      <c r="D1035" s="45" t="s">
        <v>1617</v>
      </c>
      <c r="E1035" s="45" t="s">
        <v>6632</v>
      </c>
      <c r="F1035" s="45" t="s">
        <v>6676</v>
      </c>
      <c r="G1035" s="45" t="s">
        <v>940</v>
      </c>
      <c r="H1035" s="100" t="s">
        <v>2514</v>
      </c>
      <c r="I1035" s="100" t="s">
        <v>13591</v>
      </c>
      <c r="J1035" s="100" t="s">
        <v>13692</v>
      </c>
      <c r="K1035" s="45" t="s">
        <v>1111</v>
      </c>
      <c r="L1035" s="45" t="s">
        <v>1343</v>
      </c>
      <c r="M1035" s="45">
        <v>1</v>
      </c>
      <c r="N1035" s="102">
        <v>43250</v>
      </c>
      <c r="O1035" s="102">
        <v>43256</v>
      </c>
      <c r="Q1035" s="45" t="s">
        <v>13592</v>
      </c>
      <c r="V1035" s="15">
        <f t="shared" si="19"/>
        <v>-30893</v>
      </c>
    </row>
    <row r="1036" spans="1:22" x14ac:dyDescent="0.25">
      <c r="A1036" s="134" t="s">
        <v>23</v>
      </c>
      <c r="B1036" s="134">
        <v>1805</v>
      </c>
      <c r="C1036" s="174" t="s">
        <v>10975</v>
      </c>
      <c r="D1036" s="45" t="s">
        <v>1617</v>
      </c>
      <c r="E1036" s="45" t="s">
        <v>6632</v>
      </c>
      <c r="F1036" s="45" t="s">
        <v>7134</v>
      </c>
      <c r="G1036" s="45" t="s">
        <v>940</v>
      </c>
      <c r="H1036" s="100" t="s">
        <v>13593</v>
      </c>
      <c r="I1036" s="100" t="s">
        <v>13693</v>
      </c>
      <c r="J1036" s="100" t="s">
        <v>13694</v>
      </c>
      <c r="K1036" s="45" t="s">
        <v>1111</v>
      </c>
      <c r="L1036" s="45" t="s">
        <v>2452</v>
      </c>
      <c r="M1036" s="45">
        <v>1</v>
      </c>
      <c r="N1036" s="102">
        <v>43250</v>
      </c>
      <c r="O1036" s="102">
        <v>43256</v>
      </c>
      <c r="Q1036" s="45" t="s">
        <v>8070</v>
      </c>
      <c r="V1036" s="15">
        <f t="shared" si="19"/>
        <v>-30893</v>
      </c>
    </row>
    <row r="1037" spans="1:22" x14ac:dyDescent="0.25">
      <c r="A1037" s="134" t="s">
        <v>23</v>
      </c>
      <c r="B1037" s="134">
        <v>1805</v>
      </c>
      <c r="C1037" s="174" t="s">
        <v>10976</v>
      </c>
      <c r="D1037" s="45" t="s">
        <v>1617</v>
      </c>
      <c r="E1037" s="45" t="s">
        <v>6632</v>
      </c>
      <c r="F1037" s="45" t="s">
        <v>7134</v>
      </c>
      <c r="G1037" s="45" t="s">
        <v>940</v>
      </c>
      <c r="H1037" s="100" t="s">
        <v>13593</v>
      </c>
      <c r="I1037" s="100" t="s">
        <v>13594</v>
      </c>
      <c r="J1037" s="100" t="s">
        <v>13695</v>
      </c>
      <c r="K1037" s="45" t="s">
        <v>1111</v>
      </c>
      <c r="L1037" s="45" t="s">
        <v>2452</v>
      </c>
      <c r="M1037" s="45">
        <v>1</v>
      </c>
      <c r="N1037" s="102">
        <v>43250</v>
      </c>
      <c r="O1037" s="102">
        <v>43256</v>
      </c>
      <c r="Q1037" s="45" t="s">
        <v>8070</v>
      </c>
      <c r="V1037" s="15">
        <f t="shared" si="19"/>
        <v>-30893</v>
      </c>
    </row>
    <row r="1038" spans="1:22" x14ac:dyDescent="0.25">
      <c r="A1038" s="134" t="s">
        <v>23</v>
      </c>
      <c r="B1038" s="134">
        <v>1805</v>
      </c>
      <c r="C1038" s="174" t="s">
        <v>10977</v>
      </c>
      <c r="D1038" s="45" t="s">
        <v>1617</v>
      </c>
      <c r="E1038" s="45" t="s">
        <v>6632</v>
      </c>
      <c r="F1038" s="45" t="s">
        <v>7134</v>
      </c>
      <c r="G1038" s="45" t="s">
        <v>940</v>
      </c>
      <c r="H1038" s="100" t="s">
        <v>13593</v>
      </c>
      <c r="I1038" s="100" t="s">
        <v>13595</v>
      </c>
      <c r="J1038" s="100" t="s">
        <v>13696</v>
      </c>
      <c r="K1038" s="45" t="s">
        <v>1111</v>
      </c>
      <c r="L1038" s="45" t="s">
        <v>2452</v>
      </c>
      <c r="M1038" s="45">
        <v>1</v>
      </c>
      <c r="N1038" s="102">
        <v>43250</v>
      </c>
      <c r="O1038" s="102">
        <v>43256</v>
      </c>
      <c r="Q1038" s="45" t="s">
        <v>8070</v>
      </c>
      <c r="V1038" s="15">
        <f t="shared" si="19"/>
        <v>-30893</v>
      </c>
    </row>
    <row r="1039" spans="1:22" x14ac:dyDescent="0.25">
      <c r="A1039" s="134" t="s">
        <v>23</v>
      </c>
      <c r="B1039" s="134">
        <v>1805</v>
      </c>
      <c r="C1039" s="174" t="s">
        <v>10978</v>
      </c>
      <c r="D1039" s="45" t="s">
        <v>1617</v>
      </c>
      <c r="E1039" s="45" t="s">
        <v>6632</v>
      </c>
      <c r="F1039" s="45" t="s">
        <v>7134</v>
      </c>
      <c r="G1039" s="45" t="s">
        <v>940</v>
      </c>
      <c r="H1039" s="100" t="s">
        <v>13593</v>
      </c>
      <c r="I1039" s="100" t="s">
        <v>13596</v>
      </c>
      <c r="J1039" s="100" t="s">
        <v>13697</v>
      </c>
      <c r="K1039" s="45" t="s">
        <v>1111</v>
      </c>
      <c r="L1039" s="45" t="s">
        <v>2452</v>
      </c>
      <c r="M1039" s="45">
        <v>1</v>
      </c>
      <c r="N1039" s="102">
        <v>43250</v>
      </c>
      <c r="O1039" s="102">
        <v>43256</v>
      </c>
      <c r="Q1039" s="45" t="s">
        <v>8070</v>
      </c>
      <c r="V1039" s="15">
        <f t="shared" si="19"/>
        <v>-30893</v>
      </c>
    </row>
    <row r="1040" spans="1:22" x14ac:dyDescent="0.25">
      <c r="A1040" s="134" t="s">
        <v>23</v>
      </c>
      <c r="B1040" s="134">
        <v>1805</v>
      </c>
      <c r="C1040" s="174" t="s">
        <v>10979</v>
      </c>
      <c r="D1040" s="45" t="s">
        <v>1617</v>
      </c>
      <c r="E1040" s="45" t="s">
        <v>6632</v>
      </c>
      <c r="F1040" s="45" t="s">
        <v>7134</v>
      </c>
      <c r="G1040" s="45" t="s">
        <v>940</v>
      </c>
      <c r="H1040" s="100" t="s">
        <v>13593</v>
      </c>
      <c r="I1040" s="100" t="s">
        <v>13597</v>
      </c>
      <c r="J1040" s="100" t="s">
        <v>13698</v>
      </c>
      <c r="K1040" s="45" t="s">
        <v>1111</v>
      </c>
      <c r="L1040" s="45" t="s">
        <v>2452</v>
      </c>
      <c r="M1040" s="45">
        <v>1</v>
      </c>
      <c r="N1040" s="102">
        <v>43250</v>
      </c>
      <c r="O1040" s="102">
        <v>43256</v>
      </c>
      <c r="Q1040" s="45" t="s">
        <v>8070</v>
      </c>
      <c r="V1040" s="15">
        <f t="shared" si="19"/>
        <v>-30893</v>
      </c>
    </row>
    <row r="1041" spans="1:22" x14ac:dyDescent="0.25">
      <c r="A1041" s="134" t="s">
        <v>23</v>
      </c>
      <c r="B1041" s="134">
        <v>1805</v>
      </c>
      <c r="C1041" s="174" t="s">
        <v>10980</v>
      </c>
      <c r="D1041" s="45" t="s">
        <v>1553</v>
      </c>
      <c r="E1041" s="45" t="s">
        <v>1175</v>
      </c>
      <c r="F1041" s="45" t="s">
        <v>939</v>
      </c>
      <c r="G1041" s="45" t="s">
        <v>1568</v>
      </c>
      <c r="H1041" s="100" t="s">
        <v>943</v>
      </c>
      <c r="I1041" s="100" t="s">
        <v>13599</v>
      </c>
      <c r="J1041" s="100" t="s">
        <v>13600</v>
      </c>
      <c r="K1041" s="45" t="s">
        <v>1179</v>
      </c>
      <c r="L1041" s="45" t="s">
        <v>1180</v>
      </c>
      <c r="M1041" s="45">
        <v>1</v>
      </c>
      <c r="N1041" s="102">
        <v>43250</v>
      </c>
      <c r="O1041" s="102">
        <v>43256</v>
      </c>
      <c r="V1041" s="15">
        <f t="shared" si="19"/>
        <v>-30893</v>
      </c>
    </row>
    <row r="1042" spans="1:22" x14ac:dyDescent="0.25">
      <c r="A1042" s="134" t="s">
        <v>23</v>
      </c>
      <c r="B1042" s="134">
        <v>1805</v>
      </c>
      <c r="C1042" s="174" t="s">
        <v>10981</v>
      </c>
      <c r="D1042" s="45" t="s">
        <v>1553</v>
      </c>
      <c r="E1042" s="45" t="s">
        <v>1107</v>
      </c>
      <c r="F1042" s="45" t="s">
        <v>939</v>
      </c>
      <c r="G1042" s="45" t="s">
        <v>3466</v>
      </c>
      <c r="H1042" s="100" t="s">
        <v>943</v>
      </c>
      <c r="I1042" s="100" t="s">
        <v>943</v>
      </c>
      <c r="J1042" s="100" t="s">
        <v>13601</v>
      </c>
      <c r="K1042" s="45" t="s">
        <v>1111</v>
      </c>
      <c r="L1042" s="45" t="s">
        <v>1343</v>
      </c>
      <c r="M1042" s="45">
        <v>1</v>
      </c>
      <c r="N1042" s="102">
        <v>43250</v>
      </c>
      <c r="O1042" s="102">
        <v>43256</v>
      </c>
      <c r="Q1042" s="45" t="s">
        <v>13602</v>
      </c>
      <c r="V1042" s="15">
        <f t="shared" si="19"/>
        <v>-30893</v>
      </c>
    </row>
    <row r="1043" spans="1:22" x14ac:dyDescent="0.25">
      <c r="A1043" s="134" t="s">
        <v>23</v>
      </c>
      <c r="B1043" s="134">
        <v>1805</v>
      </c>
      <c r="C1043" s="174" t="s">
        <v>10982</v>
      </c>
      <c r="D1043" s="45" t="s">
        <v>1553</v>
      </c>
      <c r="E1043" s="45" t="s">
        <v>1107</v>
      </c>
      <c r="F1043" s="45" t="s">
        <v>939</v>
      </c>
      <c r="G1043" s="45" t="s">
        <v>3466</v>
      </c>
      <c r="H1043" s="100" t="s">
        <v>943</v>
      </c>
      <c r="I1043" s="100" t="s">
        <v>943</v>
      </c>
      <c r="J1043" s="100" t="s">
        <v>13603</v>
      </c>
      <c r="K1043" s="45" t="s">
        <v>1111</v>
      </c>
      <c r="L1043" s="45" t="s">
        <v>1343</v>
      </c>
      <c r="M1043" s="45">
        <v>1</v>
      </c>
      <c r="N1043" s="102">
        <v>43250</v>
      </c>
      <c r="O1043" s="102">
        <v>43256</v>
      </c>
      <c r="V1043" s="15">
        <f t="shared" si="19"/>
        <v>-30893</v>
      </c>
    </row>
    <row r="1044" spans="1:22" x14ac:dyDescent="0.25">
      <c r="A1044" s="134" t="s">
        <v>23</v>
      </c>
      <c r="B1044" s="134">
        <v>1805</v>
      </c>
      <c r="C1044" s="174" t="s">
        <v>10983</v>
      </c>
      <c r="D1044" s="45" t="s">
        <v>1553</v>
      </c>
      <c r="E1044" s="45" t="s">
        <v>1107</v>
      </c>
      <c r="F1044" s="45" t="s">
        <v>6644</v>
      </c>
      <c r="G1044" s="45" t="s">
        <v>1575</v>
      </c>
      <c r="H1044" s="100" t="s">
        <v>943</v>
      </c>
      <c r="I1044" s="100" t="s">
        <v>13604</v>
      </c>
      <c r="J1044" s="100" t="s">
        <v>13605</v>
      </c>
      <c r="K1044" s="45" t="s">
        <v>1111</v>
      </c>
      <c r="L1044" s="45" t="s">
        <v>1578</v>
      </c>
      <c r="M1044" s="45">
        <v>1</v>
      </c>
      <c r="N1044" s="102">
        <v>43250</v>
      </c>
      <c r="O1044" s="102">
        <v>43256</v>
      </c>
      <c r="V1044" s="15">
        <f t="shared" si="19"/>
        <v>-30893</v>
      </c>
    </row>
    <row r="1045" spans="1:22" x14ac:dyDescent="0.25">
      <c r="A1045" s="134" t="s">
        <v>23</v>
      </c>
      <c r="B1045" s="134">
        <v>1805</v>
      </c>
      <c r="C1045" s="174" t="s">
        <v>10984</v>
      </c>
      <c r="D1045" s="45" t="s">
        <v>1553</v>
      </c>
      <c r="E1045" s="45" t="s">
        <v>1107</v>
      </c>
      <c r="F1045" s="45" t="s">
        <v>6644</v>
      </c>
      <c r="G1045" s="45" t="s">
        <v>1575</v>
      </c>
      <c r="H1045" s="100" t="s">
        <v>943</v>
      </c>
      <c r="I1045" s="100" t="s">
        <v>13606</v>
      </c>
      <c r="J1045" s="100" t="s">
        <v>13607</v>
      </c>
      <c r="K1045" s="45" t="s">
        <v>1179</v>
      </c>
      <c r="L1045" s="45" t="s">
        <v>1583</v>
      </c>
      <c r="M1045" s="45">
        <v>1</v>
      </c>
      <c r="N1045" s="102">
        <v>43250</v>
      </c>
      <c r="O1045" s="102">
        <v>43256</v>
      </c>
      <c r="V1045" s="15">
        <f t="shared" si="19"/>
        <v>-30893</v>
      </c>
    </row>
    <row r="1046" spans="1:22" x14ac:dyDescent="0.25">
      <c r="A1046" s="134" t="s">
        <v>23</v>
      </c>
      <c r="B1046" s="134">
        <v>1805</v>
      </c>
      <c r="C1046" s="174" t="s">
        <v>10985</v>
      </c>
      <c r="D1046" s="45" t="s">
        <v>1553</v>
      </c>
      <c r="E1046" s="45" t="s">
        <v>1107</v>
      </c>
      <c r="F1046" s="45" t="s">
        <v>6644</v>
      </c>
      <c r="G1046" s="45" t="s">
        <v>1575</v>
      </c>
      <c r="H1046" s="100" t="s">
        <v>943</v>
      </c>
      <c r="I1046" s="100" t="s">
        <v>13608</v>
      </c>
      <c r="J1046" s="100" t="s">
        <v>13609</v>
      </c>
      <c r="K1046" s="45" t="s">
        <v>1179</v>
      </c>
      <c r="L1046" s="45" t="s">
        <v>1583</v>
      </c>
      <c r="M1046" s="45">
        <v>1</v>
      </c>
      <c r="N1046" s="102">
        <v>43250</v>
      </c>
      <c r="O1046" s="102">
        <v>43256</v>
      </c>
      <c r="V1046" s="15">
        <f t="shared" si="19"/>
        <v>-30893</v>
      </c>
    </row>
    <row r="1047" spans="1:22" x14ac:dyDescent="0.25">
      <c r="A1047" s="134" t="s">
        <v>23</v>
      </c>
      <c r="B1047" s="134">
        <v>1805</v>
      </c>
      <c r="C1047" s="174" t="s">
        <v>10986</v>
      </c>
      <c r="D1047" s="45" t="s">
        <v>1553</v>
      </c>
      <c r="E1047" s="45" t="s">
        <v>1107</v>
      </c>
      <c r="F1047" s="45" t="s">
        <v>6644</v>
      </c>
      <c r="G1047" s="45" t="s">
        <v>1575</v>
      </c>
      <c r="H1047" s="100" t="s">
        <v>943</v>
      </c>
      <c r="I1047" s="100" t="s">
        <v>13610</v>
      </c>
      <c r="J1047" s="100" t="s">
        <v>13611</v>
      </c>
      <c r="K1047" s="45" t="s">
        <v>1179</v>
      </c>
      <c r="L1047" s="45" t="s">
        <v>1583</v>
      </c>
      <c r="M1047" s="45">
        <v>1</v>
      </c>
      <c r="N1047" s="102">
        <v>43250</v>
      </c>
      <c r="O1047" s="102">
        <v>43256</v>
      </c>
      <c r="V1047" s="15">
        <f t="shared" si="19"/>
        <v>-30893</v>
      </c>
    </row>
    <row r="1048" spans="1:22" x14ac:dyDescent="0.25">
      <c r="A1048" s="134" t="s">
        <v>23</v>
      </c>
      <c r="B1048" s="134">
        <v>1805</v>
      </c>
      <c r="C1048" s="174" t="s">
        <v>10987</v>
      </c>
      <c r="D1048" s="45" t="s">
        <v>1553</v>
      </c>
      <c r="E1048" s="45" t="s">
        <v>984</v>
      </c>
      <c r="F1048" s="45" t="s">
        <v>951</v>
      </c>
      <c r="G1048" s="45" t="s">
        <v>943</v>
      </c>
      <c r="H1048" s="100" t="s">
        <v>943</v>
      </c>
      <c r="I1048" s="100" t="s">
        <v>943</v>
      </c>
      <c r="J1048" s="100" t="s">
        <v>13612</v>
      </c>
      <c r="K1048" s="45" t="s">
        <v>943</v>
      </c>
      <c r="L1048" s="45" t="s">
        <v>943</v>
      </c>
      <c r="M1048" s="45">
        <v>1</v>
      </c>
      <c r="N1048" s="102">
        <v>43250</v>
      </c>
      <c r="O1048" s="102">
        <v>43256</v>
      </c>
      <c r="V1048" s="15">
        <f t="shared" si="19"/>
        <v>-30893</v>
      </c>
    </row>
    <row r="1049" spans="1:22" x14ac:dyDescent="0.25">
      <c r="A1049" s="134" t="s">
        <v>23</v>
      </c>
      <c r="B1049" s="134">
        <v>1805</v>
      </c>
      <c r="C1049" s="174" t="s">
        <v>10988</v>
      </c>
      <c r="D1049" s="45" t="s">
        <v>1553</v>
      </c>
      <c r="E1049" s="45" t="s">
        <v>984</v>
      </c>
      <c r="F1049" s="45" t="s">
        <v>951</v>
      </c>
      <c r="G1049" s="173" t="s">
        <v>13613</v>
      </c>
      <c r="H1049" s="100" t="s">
        <v>943</v>
      </c>
      <c r="I1049" s="100" t="s">
        <v>943</v>
      </c>
      <c r="J1049" s="100" t="s">
        <v>13614</v>
      </c>
      <c r="K1049" s="45" t="s">
        <v>943</v>
      </c>
      <c r="L1049" s="101" t="s">
        <v>13615</v>
      </c>
      <c r="M1049" s="45">
        <v>1</v>
      </c>
      <c r="N1049" s="102">
        <v>43250</v>
      </c>
      <c r="O1049" s="102">
        <v>43256</v>
      </c>
      <c r="V1049" s="15">
        <f t="shared" si="19"/>
        <v>-30893</v>
      </c>
    </row>
    <row r="1050" spans="1:22" x14ac:dyDescent="0.25">
      <c r="A1050" s="134" t="s">
        <v>23</v>
      </c>
      <c r="B1050" s="134">
        <v>1805</v>
      </c>
      <c r="C1050" s="174" t="s">
        <v>10989</v>
      </c>
      <c r="D1050" s="45" t="s">
        <v>1553</v>
      </c>
      <c r="E1050" s="45" t="s">
        <v>984</v>
      </c>
      <c r="F1050" s="45" t="s">
        <v>951</v>
      </c>
      <c r="G1050" s="45" t="s">
        <v>943</v>
      </c>
      <c r="H1050" s="100" t="s">
        <v>943</v>
      </c>
      <c r="I1050" s="100" t="s">
        <v>13616</v>
      </c>
      <c r="J1050" s="100" t="s">
        <v>13617</v>
      </c>
      <c r="K1050" s="45" t="s">
        <v>943</v>
      </c>
      <c r="L1050" s="101" t="s">
        <v>13618</v>
      </c>
      <c r="M1050" s="45">
        <v>1</v>
      </c>
      <c r="N1050" s="102">
        <v>43250</v>
      </c>
      <c r="O1050" s="102">
        <v>43256</v>
      </c>
      <c r="V1050" s="15">
        <f t="shared" si="19"/>
        <v>-30893</v>
      </c>
    </row>
    <row r="1051" spans="1:22" x14ac:dyDescent="0.25">
      <c r="A1051" s="134" t="s">
        <v>23</v>
      </c>
      <c r="B1051" s="134">
        <v>1805</v>
      </c>
      <c r="C1051" s="174" t="s">
        <v>10990</v>
      </c>
      <c r="D1051" s="45" t="s">
        <v>1553</v>
      </c>
      <c r="E1051" s="45" t="s">
        <v>984</v>
      </c>
      <c r="F1051" s="45" t="s">
        <v>951</v>
      </c>
      <c r="G1051" s="173" t="s">
        <v>13613</v>
      </c>
      <c r="H1051" s="100" t="s">
        <v>943</v>
      </c>
      <c r="I1051" s="100" t="s">
        <v>943</v>
      </c>
      <c r="J1051" s="100" t="s">
        <v>13619</v>
      </c>
      <c r="K1051" s="45" t="s">
        <v>943</v>
      </c>
      <c r="L1051" s="101" t="s">
        <v>13620</v>
      </c>
      <c r="M1051" s="45">
        <v>1</v>
      </c>
      <c r="N1051" s="102">
        <v>43250</v>
      </c>
      <c r="O1051" s="102">
        <v>43256</v>
      </c>
      <c r="V1051" s="15">
        <f t="shared" si="19"/>
        <v>-30893</v>
      </c>
    </row>
    <row r="1052" spans="1:22" x14ac:dyDescent="0.25">
      <c r="A1052" s="134" t="s">
        <v>23</v>
      </c>
      <c r="B1052" s="134">
        <v>1805</v>
      </c>
      <c r="C1052" s="174" t="s">
        <v>10991</v>
      </c>
      <c r="D1052" s="45" t="s">
        <v>1553</v>
      </c>
      <c r="E1052" s="45" t="s">
        <v>984</v>
      </c>
      <c r="F1052" s="45" t="s">
        <v>951</v>
      </c>
      <c r="G1052" s="173" t="s">
        <v>13613</v>
      </c>
      <c r="H1052" s="100" t="s">
        <v>943</v>
      </c>
      <c r="I1052" s="100" t="s">
        <v>943</v>
      </c>
      <c r="J1052" s="100" t="s">
        <v>13621</v>
      </c>
      <c r="K1052" s="45" t="s">
        <v>943</v>
      </c>
      <c r="L1052" s="101" t="s">
        <v>13622</v>
      </c>
      <c r="M1052" s="45">
        <v>1</v>
      </c>
      <c r="N1052" s="102">
        <v>43250</v>
      </c>
      <c r="O1052" s="102">
        <v>43256</v>
      </c>
      <c r="V1052" s="15">
        <f t="shared" si="19"/>
        <v>-30893</v>
      </c>
    </row>
    <row r="1053" spans="1:22" x14ac:dyDescent="0.25">
      <c r="A1053" s="134" t="s">
        <v>23</v>
      </c>
      <c r="B1053" s="134">
        <v>1805</v>
      </c>
      <c r="C1053" s="174" t="s">
        <v>10992</v>
      </c>
      <c r="D1053" s="45" t="s">
        <v>1553</v>
      </c>
      <c r="E1053" s="45" t="s">
        <v>984</v>
      </c>
      <c r="F1053" s="45" t="s">
        <v>951</v>
      </c>
      <c r="G1053" s="173" t="s">
        <v>13613</v>
      </c>
      <c r="H1053" s="100" t="s">
        <v>943</v>
      </c>
      <c r="I1053" s="100" t="s">
        <v>943</v>
      </c>
      <c r="J1053" s="100" t="s">
        <v>13623</v>
      </c>
      <c r="K1053" s="45" t="s">
        <v>943</v>
      </c>
      <c r="L1053" s="101" t="s">
        <v>13624</v>
      </c>
      <c r="M1053" s="45">
        <v>1</v>
      </c>
      <c r="N1053" s="102">
        <v>43250</v>
      </c>
      <c r="O1053" s="102">
        <v>43256</v>
      </c>
      <c r="V1053" s="15">
        <f t="shared" si="19"/>
        <v>-30893</v>
      </c>
    </row>
    <row r="1054" spans="1:22" x14ac:dyDescent="0.25">
      <c r="A1054" s="134" t="s">
        <v>23</v>
      </c>
      <c r="B1054" s="134">
        <v>1805</v>
      </c>
      <c r="C1054" s="174" t="s">
        <v>10993</v>
      </c>
      <c r="D1054" s="45" t="s">
        <v>1553</v>
      </c>
      <c r="E1054" s="45" t="s">
        <v>13625</v>
      </c>
      <c r="F1054" s="45" t="s">
        <v>951</v>
      </c>
      <c r="G1054" s="45" t="s">
        <v>943</v>
      </c>
      <c r="H1054" s="100" t="s">
        <v>943</v>
      </c>
      <c r="I1054" s="100" t="s">
        <v>943</v>
      </c>
      <c r="J1054" s="100" t="s">
        <v>13626</v>
      </c>
      <c r="K1054" s="45" t="s">
        <v>943</v>
      </c>
      <c r="L1054" s="101" t="s">
        <v>13627</v>
      </c>
      <c r="M1054" s="45">
        <v>1</v>
      </c>
      <c r="N1054" s="102">
        <v>43250</v>
      </c>
      <c r="O1054" s="102">
        <v>43256</v>
      </c>
      <c r="V1054" s="15">
        <f t="shared" si="19"/>
        <v>-30893</v>
      </c>
    </row>
    <row r="1055" spans="1:22" x14ac:dyDescent="0.25">
      <c r="A1055" s="134" t="s">
        <v>23</v>
      </c>
      <c r="B1055" s="134">
        <v>1805</v>
      </c>
      <c r="C1055" s="174" t="s">
        <v>10994</v>
      </c>
      <c r="D1055" s="45" t="s">
        <v>1553</v>
      </c>
      <c r="E1055" s="45" t="s">
        <v>984</v>
      </c>
      <c r="F1055" s="45" t="s">
        <v>951</v>
      </c>
      <c r="G1055" s="45" t="s">
        <v>943</v>
      </c>
      <c r="H1055" s="100" t="s">
        <v>943</v>
      </c>
      <c r="I1055" s="100" t="s">
        <v>13628</v>
      </c>
      <c r="J1055" s="100" t="s">
        <v>13629</v>
      </c>
      <c r="K1055" s="45" t="s">
        <v>943</v>
      </c>
      <c r="L1055" s="101" t="s">
        <v>13630</v>
      </c>
      <c r="M1055" s="45">
        <v>1</v>
      </c>
      <c r="N1055" s="102">
        <v>43250</v>
      </c>
      <c r="O1055" s="102">
        <v>43256</v>
      </c>
      <c r="V1055" s="15">
        <f t="shared" si="19"/>
        <v>-30893</v>
      </c>
    </row>
    <row r="1056" spans="1:22" x14ac:dyDescent="0.25">
      <c r="A1056" s="134" t="s">
        <v>23</v>
      </c>
      <c r="B1056" s="134">
        <v>1805</v>
      </c>
      <c r="C1056" s="174" t="s">
        <v>10995</v>
      </c>
      <c r="D1056" s="45" t="s">
        <v>1553</v>
      </c>
      <c r="E1056" s="45" t="s">
        <v>984</v>
      </c>
      <c r="F1056" s="45" t="s">
        <v>951</v>
      </c>
      <c r="G1056" s="45" t="s">
        <v>943</v>
      </c>
      <c r="H1056" s="100" t="s">
        <v>943</v>
      </c>
      <c r="I1056" s="100" t="s">
        <v>13631</v>
      </c>
      <c r="J1056" s="100" t="s">
        <v>13632</v>
      </c>
      <c r="K1056" s="45" t="s">
        <v>943</v>
      </c>
      <c r="L1056" s="101" t="s">
        <v>13633</v>
      </c>
      <c r="M1056" s="45">
        <v>1</v>
      </c>
      <c r="N1056" s="102">
        <v>43250</v>
      </c>
      <c r="O1056" s="102">
        <v>43256</v>
      </c>
      <c r="V1056" s="15">
        <f t="shared" si="19"/>
        <v>-30893</v>
      </c>
    </row>
    <row r="1057" spans="1:22" x14ac:dyDescent="0.25">
      <c r="A1057" s="134" t="s">
        <v>23</v>
      </c>
      <c r="B1057" s="134">
        <v>1805</v>
      </c>
      <c r="C1057" s="174" t="s">
        <v>10996</v>
      </c>
      <c r="D1057" s="45" t="s">
        <v>1553</v>
      </c>
      <c r="E1057" s="45" t="s">
        <v>13634</v>
      </c>
      <c r="F1057" s="45" t="s">
        <v>951</v>
      </c>
      <c r="G1057" s="45" t="s">
        <v>943</v>
      </c>
      <c r="H1057" s="100" t="s">
        <v>943</v>
      </c>
      <c r="I1057" s="100" t="s">
        <v>943</v>
      </c>
      <c r="J1057" s="100" t="s">
        <v>13635</v>
      </c>
      <c r="K1057" s="45" t="s">
        <v>943</v>
      </c>
      <c r="L1057" s="101" t="s">
        <v>13636</v>
      </c>
      <c r="M1057" s="45">
        <v>1</v>
      </c>
      <c r="N1057" s="102">
        <v>43250</v>
      </c>
      <c r="O1057" s="102">
        <v>43256</v>
      </c>
      <c r="V1057" s="15">
        <f t="shared" si="19"/>
        <v>-30893</v>
      </c>
    </row>
    <row r="1058" spans="1:22" x14ac:dyDescent="0.25">
      <c r="A1058" s="134" t="s">
        <v>23</v>
      </c>
      <c r="B1058" s="134">
        <v>1805</v>
      </c>
      <c r="C1058" s="174" t="s">
        <v>11032</v>
      </c>
      <c r="D1058" s="45" t="s">
        <v>1553</v>
      </c>
      <c r="E1058" s="45" t="s">
        <v>12125</v>
      </c>
      <c r="F1058" s="45" t="s">
        <v>951</v>
      </c>
      <c r="G1058" s="45" t="s">
        <v>943</v>
      </c>
      <c r="H1058" s="100" t="s">
        <v>943</v>
      </c>
      <c r="I1058" s="100" t="s">
        <v>943</v>
      </c>
      <c r="J1058" s="100" t="s">
        <v>13637</v>
      </c>
      <c r="K1058" s="45" t="s">
        <v>943</v>
      </c>
      <c r="L1058" s="45" t="s">
        <v>13638</v>
      </c>
      <c r="M1058" s="45">
        <v>1</v>
      </c>
      <c r="N1058" s="102">
        <v>43250</v>
      </c>
      <c r="O1058" s="102">
        <v>43256</v>
      </c>
      <c r="V1058" s="15">
        <f t="shared" si="19"/>
        <v>-30893</v>
      </c>
    </row>
    <row r="1059" spans="1:22" x14ac:dyDescent="0.25">
      <c r="A1059" s="134" t="s">
        <v>23</v>
      </c>
      <c r="B1059" s="134">
        <v>1805</v>
      </c>
      <c r="C1059" s="174" t="s">
        <v>11033</v>
      </c>
      <c r="D1059" s="45" t="s">
        <v>1553</v>
      </c>
      <c r="E1059" s="45" t="s">
        <v>12125</v>
      </c>
      <c r="F1059" s="45" t="s">
        <v>951</v>
      </c>
      <c r="G1059" s="45" t="s">
        <v>943</v>
      </c>
      <c r="H1059" s="100" t="s">
        <v>943</v>
      </c>
      <c r="I1059" s="100" t="s">
        <v>943</v>
      </c>
      <c r="J1059" s="100" t="s">
        <v>13639</v>
      </c>
      <c r="K1059" s="45" t="s">
        <v>943</v>
      </c>
      <c r="L1059" s="45" t="s">
        <v>13640</v>
      </c>
      <c r="M1059" s="45">
        <v>1</v>
      </c>
      <c r="N1059" s="102">
        <v>43250</v>
      </c>
      <c r="O1059" s="102">
        <v>43256</v>
      </c>
      <c r="V1059" s="15">
        <f t="shared" si="19"/>
        <v>-30893</v>
      </c>
    </row>
    <row r="1060" spans="1:22" x14ac:dyDescent="0.25">
      <c r="A1060" s="134" t="s">
        <v>23</v>
      </c>
      <c r="B1060" s="134">
        <v>1805</v>
      </c>
      <c r="C1060" s="174" t="s">
        <v>11034</v>
      </c>
      <c r="D1060" s="45" t="s">
        <v>1553</v>
      </c>
      <c r="E1060" s="45" t="s">
        <v>1554</v>
      </c>
      <c r="F1060" s="45" t="s">
        <v>951</v>
      </c>
      <c r="G1060" s="45" t="s">
        <v>1474</v>
      </c>
      <c r="H1060" s="100" t="s">
        <v>943</v>
      </c>
      <c r="I1060" s="100" t="s">
        <v>13641</v>
      </c>
      <c r="J1060" s="100" t="s">
        <v>13642</v>
      </c>
      <c r="K1060" s="45" t="s">
        <v>1621</v>
      </c>
      <c r="L1060" s="45" t="s">
        <v>13643</v>
      </c>
      <c r="M1060" s="45">
        <v>1</v>
      </c>
      <c r="N1060" s="102">
        <v>43250</v>
      </c>
      <c r="O1060" s="102">
        <v>43256</v>
      </c>
      <c r="V1060" s="15">
        <f t="shared" si="19"/>
        <v>-30893</v>
      </c>
    </row>
    <row r="1061" spans="1:22" x14ac:dyDescent="0.25">
      <c r="A1061" s="134" t="s">
        <v>23</v>
      </c>
      <c r="B1061" s="134">
        <v>1805</v>
      </c>
      <c r="C1061" s="174" t="s">
        <v>11035</v>
      </c>
      <c r="D1061" s="45" t="s">
        <v>1553</v>
      </c>
      <c r="E1061" s="45" t="s">
        <v>1554</v>
      </c>
      <c r="F1061" s="45" t="s">
        <v>951</v>
      </c>
      <c r="G1061" s="45" t="s">
        <v>943</v>
      </c>
      <c r="H1061" s="100" t="s">
        <v>943</v>
      </c>
      <c r="I1061" s="100" t="s">
        <v>943</v>
      </c>
      <c r="J1061" s="100" t="s">
        <v>13644</v>
      </c>
      <c r="K1061" s="45" t="s">
        <v>943</v>
      </c>
      <c r="L1061" s="45" t="s">
        <v>13645</v>
      </c>
      <c r="M1061" s="45">
        <v>1</v>
      </c>
      <c r="N1061" s="102">
        <v>43250</v>
      </c>
      <c r="O1061" s="102">
        <v>43256</v>
      </c>
      <c r="V1061" s="15">
        <f t="shared" si="19"/>
        <v>-30893</v>
      </c>
    </row>
    <row r="1062" spans="1:22" x14ac:dyDescent="0.25">
      <c r="A1062" s="134" t="s">
        <v>23</v>
      </c>
      <c r="B1062" s="134">
        <v>1805</v>
      </c>
      <c r="C1062" s="174" t="s">
        <v>11036</v>
      </c>
      <c r="D1062" s="45" t="s">
        <v>1553</v>
      </c>
      <c r="E1062" s="45" t="s">
        <v>1554</v>
      </c>
      <c r="F1062" s="45" t="s">
        <v>951</v>
      </c>
      <c r="G1062" s="45" t="s">
        <v>943</v>
      </c>
      <c r="H1062" s="100" t="s">
        <v>943</v>
      </c>
      <c r="I1062" s="100" t="s">
        <v>943</v>
      </c>
      <c r="J1062" s="100" t="s">
        <v>8253</v>
      </c>
      <c r="K1062" s="45" t="s">
        <v>943</v>
      </c>
      <c r="L1062" s="45" t="s">
        <v>8254</v>
      </c>
      <c r="M1062" s="45">
        <v>1</v>
      </c>
      <c r="N1062" s="102">
        <v>43250</v>
      </c>
      <c r="O1062" s="102">
        <v>43256</v>
      </c>
      <c r="V1062" s="15">
        <f t="shared" si="19"/>
        <v>-30893</v>
      </c>
    </row>
    <row r="1063" spans="1:22" x14ac:dyDescent="0.25">
      <c r="A1063" s="134" t="s">
        <v>23</v>
      </c>
      <c r="B1063" s="134">
        <v>1805</v>
      </c>
      <c r="C1063" s="174" t="s">
        <v>11037</v>
      </c>
      <c r="D1063" s="45" t="s">
        <v>1553</v>
      </c>
      <c r="E1063" s="45" t="s">
        <v>1554</v>
      </c>
      <c r="F1063" s="45" t="s">
        <v>951</v>
      </c>
      <c r="G1063" s="45" t="s">
        <v>943</v>
      </c>
      <c r="H1063" s="100" t="s">
        <v>943</v>
      </c>
      <c r="I1063" s="100" t="s">
        <v>943</v>
      </c>
      <c r="J1063" s="100" t="s">
        <v>8251</v>
      </c>
      <c r="K1063" s="45" t="s">
        <v>943</v>
      </c>
      <c r="L1063" s="45" t="s">
        <v>8252</v>
      </c>
      <c r="M1063" s="45">
        <v>1</v>
      </c>
      <c r="N1063" s="102">
        <v>43250</v>
      </c>
      <c r="O1063" s="102">
        <v>43256</v>
      </c>
      <c r="V1063" s="15">
        <f t="shared" si="19"/>
        <v>-30893</v>
      </c>
    </row>
    <row r="1064" spans="1:22" x14ac:dyDescent="0.25">
      <c r="A1064" s="134" t="s">
        <v>23</v>
      </c>
      <c r="B1064" s="134">
        <v>1805</v>
      </c>
      <c r="C1064" s="174" t="s">
        <v>11038</v>
      </c>
      <c r="D1064" s="45" t="s">
        <v>1553</v>
      </c>
      <c r="E1064" s="45" t="s">
        <v>1554</v>
      </c>
      <c r="F1064" s="45" t="s">
        <v>951</v>
      </c>
      <c r="G1064" s="45" t="s">
        <v>943</v>
      </c>
      <c r="H1064" s="100" t="s">
        <v>943</v>
      </c>
      <c r="I1064" s="100" t="s">
        <v>943</v>
      </c>
      <c r="J1064" s="100" t="s">
        <v>13646</v>
      </c>
      <c r="K1064" s="45" t="s">
        <v>943</v>
      </c>
      <c r="L1064" s="45" t="s">
        <v>11849</v>
      </c>
      <c r="M1064" s="45">
        <v>1</v>
      </c>
      <c r="N1064" s="102">
        <v>43250</v>
      </c>
      <c r="O1064" s="102">
        <v>43256</v>
      </c>
      <c r="V1064" s="15">
        <f t="shared" si="19"/>
        <v>-30893</v>
      </c>
    </row>
    <row r="1065" spans="1:22" x14ac:dyDescent="0.25">
      <c r="A1065" s="134" t="s">
        <v>23</v>
      </c>
      <c r="B1065" s="134">
        <v>1805</v>
      </c>
      <c r="C1065" s="174" t="s">
        <v>11039</v>
      </c>
      <c r="D1065" s="45" t="s">
        <v>1553</v>
      </c>
      <c r="E1065" s="45" t="s">
        <v>6767</v>
      </c>
      <c r="F1065" s="45" t="s">
        <v>951</v>
      </c>
      <c r="G1065" s="45" t="s">
        <v>943</v>
      </c>
      <c r="H1065" s="100" t="s">
        <v>943</v>
      </c>
      <c r="I1065" s="100" t="s">
        <v>943</v>
      </c>
      <c r="J1065" s="100" t="s">
        <v>13647</v>
      </c>
      <c r="K1065" s="45" t="s">
        <v>943</v>
      </c>
      <c r="L1065" s="45" t="s">
        <v>8794</v>
      </c>
      <c r="M1065" s="45">
        <v>1</v>
      </c>
      <c r="N1065" s="102">
        <v>43250</v>
      </c>
      <c r="O1065" s="102">
        <v>43256</v>
      </c>
      <c r="V1065" s="15">
        <f t="shared" si="19"/>
        <v>-30893</v>
      </c>
    </row>
    <row r="1066" spans="1:22" x14ac:dyDescent="0.25">
      <c r="A1066" s="134" t="s">
        <v>23</v>
      </c>
      <c r="B1066" s="134">
        <v>1805</v>
      </c>
      <c r="C1066" s="174" t="s">
        <v>11040</v>
      </c>
      <c r="D1066" s="45" t="s">
        <v>1553</v>
      </c>
      <c r="E1066" s="45" t="s">
        <v>6767</v>
      </c>
      <c r="F1066" s="45" t="s">
        <v>951</v>
      </c>
      <c r="G1066" s="45" t="s">
        <v>1691</v>
      </c>
      <c r="H1066" s="100" t="s">
        <v>943</v>
      </c>
      <c r="I1066" s="100" t="s">
        <v>943</v>
      </c>
      <c r="J1066" s="100" t="s">
        <v>13648</v>
      </c>
      <c r="K1066" s="45" t="s">
        <v>943</v>
      </c>
      <c r="L1066" s="45" t="s">
        <v>3055</v>
      </c>
      <c r="M1066" s="45">
        <v>1</v>
      </c>
      <c r="N1066" s="102">
        <v>43250</v>
      </c>
      <c r="O1066" s="102">
        <v>43256</v>
      </c>
      <c r="V1066" s="15">
        <f t="shared" si="19"/>
        <v>-30893</v>
      </c>
    </row>
    <row r="1067" spans="1:22" x14ac:dyDescent="0.25">
      <c r="A1067" s="134" t="s">
        <v>23</v>
      </c>
      <c r="B1067" s="134">
        <v>1805</v>
      </c>
      <c r="C1067" s="174" t="s">
        <v>11041</v>
      </c>
      <c r="D1067" s="45" t="s">
        <v>952</v>
      </c>
      <c r="E1067" s="45" t="s">
        <v>13650</v>
      </c>
      <c r="F1067" s="45" t="s">
        <v>943</v>
      </c>
      <c r="G1067" s="45" t="s">
        <v>943</v>
      </c>
      <c r="H1067" s="100" t="s">
        <v>13651</v>
      </c>
      <c r="I1067" s="100" t="s">
        <v>943</v>
      </c>
      <c r="J1067" s="100" t="s">
        <v>943</v>
      </c>
      <c r="K1067" s="45" t="s">
        <v>943</v>
      </c>
      <c r="L1067" s="45" t="s">
        <v>13652</v>
      </c>
      <c r="M1067" s="45">
        <v>1</v>
      </c>
      <c r="N1067" s="102">
        <v>43250</v>
      </c>
      <c r="O1067" s="102">
        <v>43256</v>
      </c>
      <c r="V1067" s="15">
        <f t="shared" si="19"/>
        <v>-30893</v>
      </c>
    </row>
    <row r="1068" spans="1:22" x14ac:dyDescent="0.25">
      <c r="A1068" s="134" t="s">
        <v>23</v>
      </c>
      <c r="B1068" s="134">
        <v>1805</v>
      </c>
      <c r="C1068" s="174" t="s">
        <v>11042</v>
      </c>
      <c r="D1068" s="45" t="s">
        <v>2130</v>
      </c>
      <c r="E1068" s="45" t="s">
        <v>1548</v>
      </c>
      <c r="F1068" s="45" t="s">
        <v>939</v>
      </c>
      <c r="G1068" s="45" t="s">
        <v>13361</v>
      </c>
      <c r="H1068" s="100" t="s">
        <v>13653</v>
      </c>
      <c r="I1068" s="100" t="s">
        <v>943</v>
      </c>
      <c r="J1068" s="100" t="s">
        <v>13654</v>
      </c>
      <c r="K1068" s="45" t="s">
        <v>943</v>
      </c>
      <c r="L1068" s="45" t="s">
        <v>943</v>
      </c>
      <c r="M1068" s="45">
        <v>1</v>
      </c>
      <c r="N1068" s="102">
        <v>43250</v>
      </c>
      <c r="O1068" s="102">
        <v>43256</v>
      </c>
      <c r="V1068" s="15">
        <f t="shared" si="19"/>
        <v>-30893</v>
      </c>
    </row>
    <row r="1069" spans="1:22" x14ac:dyDescent="0.25">
      <c r="A1069" s="134" t="s">
        <v>23</v>
      </c>
      <c r="B1069" s="134">
        <v>1805</v>
      </c>
      <c r="C1069" s="174" t="s">
        <v>11043</v>
      </c>
      <c r="D1069" s="45" t="s">
        <v>2130</v>
      </c>
      <c r="E1069" s="45" t="s">
        <v>1451</v>
      </c>
      <c r="F1069" s="45" t="s">
        <v>943</v>
      </c>
      <c r="G1069" s="45" t="s">
        <v>940</v>
      </c>
      <c r="H1069" s="100" t="s">
        <v>5583</v>
      </c>
      <c r="I1069" s="100" t="s">
        <v>943</v>
      </c>
      <c r="J1069" s="100" t="s">
        <v>13655</v>
      </c>
      <c r="K1069" s="45" t="s">
        <v>943</v>
      </c>
      <c r="L1069" s="45" t="s">
        <v>1330</v>
      </c>
      <c r="M1069" s="45">
        <v>1</v>
      </c>
      <c r="N1069" s="102">
        <v>43250</v>
      </c>
      <c r="O1069" s="102">
        <v>43256</v>
      </c>
      <c r="V1069" s="15">
        <f t="shared" si="19"/>
        <v>-30893</v>
      </c>
    </row>
    <row r="1070" spans="1:22" x14ac:dyDescent="0.25">
      <c r="A1070" s="134" t="s">
        <v>23</v>
      </c>
      <c r="B1070" s="134">
        <v>1805</v>
      </c>
      <c r="C1070" s="174" t="s">
        <v>11044</v>
      </c>
      <c r="D1070" s="45" t="s">
        <v>13525</v>
      </c>
      <c r="E1070" s="45" t="s">
        <v>7652</v>
      </c>
      <c r="F1070" s="45" t="s">
        <v>951</v>
      </c>
      <c r="G1070" s="45" t="s">
        <v>943</v>
      </c>
      <c r="H1070" s="100" t="s">
        <v>943</v>
      </c>
      <c r="I1070" s="100" t="s">
        <v>943</v>
      </c>
      <c r="J1070" s="100" t="s">
        <v>13666</v>
      </c>
      <c r="K1070" s="45" t="s">
        <v>943</v>
      </c>
      <c r="L1070" s="45" t="s">
        <v>13330</v>
      </c>
      <c r="M1070" s="45">
        <v>33</v>
      </c>
      <c r="N1070" s="102">
        <v>43251</v>
      </c>
      <c r="O1070" s="102">
        <v>43257</v>
      </c>
      <c r="V1070" s="15">
        <f t="shared" si="19"/>
        <v>-30894</v>
      </c>
    </row>
    <row r="1071" spans="1:22" x14ac:dyDescent="0.25">
      <c r="A1071" s="134" t="s">
        <v>23</v>
      </c>
      <c r="B1071" s="134">
        <v>1805</v>
      </c>
      <c r="C1071" s="174" t="s">
        <v>11050</v>
      </c>
      <c r="D1071" s="45" t="s">
        <v>13525</v>
      </c>
      <c r="E1071" s="45" t="s">
        <v>1107</v>
      </c>
      <c r="F1071" s="45" t="s">
        <v>6640</v>
      </c>
      <c r="G1071" s="45" t="s">
        <v>953</v>
      </c>
      <c r="H1071" s="100" t="s">
        <v>13667</v>
      </c>
      <c r="I1071" s="100" t="s">
        <v>943</v>
      </c>
      <c r="J1071" s="100" t="s">
        <v>5752</v>
      </c>
      <c r="K1071" s="45" t="s">
        <v>13668</v>
      </c>
      <c r="L1071" s="45" t="s">
        <v>1831</v>
      </c>
      <c r="M1071" s="45">
        <v>1</v>
      </c>
      <c r="N1071" s="102">
        <v>43251</v>
      </c>
      <c r="O1071" s="102">
        <v>43257</v>
      </c>
      <c r="V1071" s="15">
        <f t="shared" si="19"/>
        <v>-30894</v>
      </c>
    </row>
    <row r="1072" spans="1:22" x14ac:dyDescent="0.25">
      <c r="A1072" s="134" t="s">
        <v>23</v>
      </c>
      <c r="B1072" s="134">
        <v>1805</v>
      </c>
      <c r="C1072" s="174" t="s">
        <v>11051</v>
      </c>
      <c r="D1072" s="45" t="s">
        <v>13525</v>
      </c>
      <c r="E1072" s="45" t="s">
        <v>6632</v>
      </c>
      <c r="F1072" s="45" t="s">
        <v>6676</v>
      </c>
      <c r="G1072" s="45" t="s">
        <v>940</v>
      </c>
      <c r="H1072" s="45" t="s">
        <v>1898</v>
      </c>
      <c r="I1072" s="100" t="s">
        <v>13669</v>
      </c>
      <c r="J1072" s="100" t="s">
        <v>3994</v>
      </c>
      <c r="K1072" s="45" t="s">
        <v>1111</v>
      </c>
      <c r="L1072" s="45" t="s">
        <v>1664</v>
      </c>
      <c r="M1072" s="45">
        <v>1</v>
      </c>
      <c r="N1072" s="102">
        <v>43251</v>
      </c>
      <c r="O1072" s="102">
        <v>43257</v>
      </c>
      <c r="V1072" s="15">
        <f t="shared" si="19"/>
        <v>-30894</v>
      </c>
    </row>
    <row r="1073" spans="1:22" x14ac:dyDescent="0.25">
      <c r="A1073" s="134" t="s">
        <v>23</v>
      </c>
      <c r="B1073" s="134">
        <v>1805</v>
      </c>
      <c r="C1073" s="174" t="s">
        <v>11052</v>
      </c>
      <c r="D1073" s="45" t="s">
        <v>13525</v>
      </c>
      <c r="E1073" s="45" t="s">
        <v>11372</v>
      </c>
      <c r="F1073" s="45" t="s">
        <v>942</v>
      </c>
      <c r="G1073" s="45" t="s">
        <v>1679</v>
      </c>
      <c r="H1073" s="100" t="s">
        <v>943</v>
      </c>
      <c r="I1073" s="100" t="s">
        <v>943</v>
      </c>
      <c r="J1073" s="100" t="s">
        <v>5537</v>
      </c>
      <c r="K1073" s="45" t="s">
        <v>4291</v>
      </c>
      <c r="L1073" s="45" t="s">
        <v>4289</v>
      </c>
      <c r="M1073" s="45">
        <v>1</v>
      </c>
      <c r="N1073" s="102">
        <v>43251</v>
      </c>
      <c r="O1073" s="102">
        <v>43257</v>
      </c>
      <c r="V1073" s="15">
        <f t="shared" si="19"/>
        <v>-30894</v>
      </c>
    </row>
    <row r="1074" spans="1:22" x14ac:dyDescent="0.25">
      <c r="A1074" s="134" t="s">
        <v>23</v>
      </c>
      <c r="B1074" s="134">
        <v>1805</v>
      </c>
      <c r="C1074" s="174" t="s">
        <v>11053</v>
      </c>
      <c r="D1074" s="45" t="s">
        <v>13525</v>
      </c>
      <c r="E1074" s="45" t="s">
        <v>11372</v>
      </c>
      <c r="F1074" s="45" t="s">
        <v>942</v>
      </c>
      <c r="G1074" s="45" t="s">
        <v>13671</v>
      </c>
      <c r="H1074" s="100" t="s">
        <v>943</v>
      </c>
      <c r="I1074" s="100" t="s">
        <v>943</v>
      </c>
      <c r="J1074" s="100" t="s">
        <v>3995</v>
      </c>
      <c r="K1074" s="45" t="s">
        <v>943</v>
      </c>
      <c r="L1074" s="45" t="s">
        <v>13670</v>
      </c>
      <c r="M1074" s="45">
        <v>1</v>
      </c>
      <c r="N1074" s="102">
        <v>43251</v>
      </c>
      <c r="O1074" s="102">
        <v>43257</v>
      </c>
      <c r="V1074" s="15">
        <f t="shared" si="19"/>
        <v>-30894</v>
      </c>
    </row>
    <row r="1075" spans="1:22" x14ac:dyDescent="0.25">
      <c r="A1075" s="134" t="s">
        <v>23</v>
      </c>
      <c r="B1075" s="134">
        <v>1805</v>
      </c>
      <c r="C1075" s="174" t="s">
        <v>11054</v>
      </c>
      <c r="D1075" s="45" t="s">
        <v>13525</v>
      </c>
      <c r="E1075" s="45" t="s">
        <v>11372</v>
      </c>
      <c r="F1075" s="45" t="s">
        <v>942</v>
      </c>
      <c r="G1075" s="45" t="s">
        <v>940</v>
      </c>
      <c r="H1075" s="100" t="s">
        <v>943</v>
      </c>
      <c r="I1075" s="100" t="s">
        <v>943</v>
      </c>
      <c r="J1075" s="100" t="s">
        <v>4004</v>
      </c>
      <c r="K1075" s="45" t="s">
        <v>1111</v>
      </c>
      <c r="L1075" s="45" t="s">
        <v>13672</v>
      </c>
      <c r="M1075" s="45">
        <v>1</v>
      </c>
      <c r="N1075" s="102">
        <v>43251</v>
      </c>
      <c r="O1075" s="102">
        <v>43257</v>
      </c>
      <c r="V1075" s="15">
        <f t="shared" si="19"/>
        <v>-30894</v>
      </c>
    </row>
    <row r="1076" spans="1:22" x14ac:dyDescent="0.25">
      <c r="A1076" s="134" t="s">
        <v>23</v>
      </c>
      <c r="B1076" s="134">
        <v>1805</v>
      </c>
      <c r="C1076" s="174" t="s">
        <v>11055</v>
      </c>
      <c r="D1076" s="45" t="s">
        <v>13525</v>
      </c>
      <c r="E1076" s="45" t="s">
        <v>11372</v>
      </c>
      <c r="F1076" s="45" t="s">
        <v>942</v>
      </c>
      <c r="G1076" s="45" t="s">
        <v>1679</v>
      </c>
      <c r="H1076" s="100" t="s">
        <v>943</v>
      </c>
      <c r="I1076" s="100" t="s">
        <v>943</v>
      </c>
      <c r="J1076" s="100" t="s">
        <v>4014</v>
      </c>
      <c r="K1076" s="45" t="s">
        <v>4291</v>
      </c>
      <c r="L1076" s="45" t="s">
        <v>13673</v>
      </c>
      <c r="M1076" s="45">
        <v>1</v>
      </c>
      <c r="N1076" s="102">
        <v>43251</v>
      </c>
      <c r="O1076" s="102">
        <v>43257</v>
      </c>
      <c r="V1076" s="15">
        <f t="shared" si="19"/>
        <v>-30894</v>
      </c>
    </row>
    <row r="1077" spans="1:22" x14ac:dyDescent="0.25">
      <c r="A1077" s="134" t="s">
        <v>23</v>
      </c>
      <c r="B1077" s="134">
        <v>1805</v>
      </c>
      <c r="C1077" s="174" t="s">
        <v>11056</v>
      </c>
      <c r="D1077" s="45" t="s">
        <v>13525</v>
      </c>
      <c r="E1077" s="45" t="s">
        <v>11372</v>
      </c>
      <c r="F1077" s="45" t="s">
        <v>942</v>
      </c>
      <c r="G1077" s="45" t="s">
        <v>1679</v>
      </c>
      <c r="H1077" s="100" t="s">
        <v>943</v>
      </c>
      <c r="I1077" s="100" t="s">
        <v>943</v>
      </c>
      <c r="J1077" s="100" t="s">
        <v>4013</v>
      </c>
      <c r="K1077" s="45" t="s">
        <v>4291</v>
      </c>
      <c r="L1077" s="45" t="s">
        <v>13674</v>
      </c>
      <c r="M1077" s="45">
        <v>1</v>
      </c>
      <c r="N1077" s="102">
        <v>43251</v>
      </c>
      <c r="O1077" s="102">
        <v>43257</v>
      </c>
      <c r="V1077" s="15">
        <f t="shared" si="19"/>
        <v>-30894</v>
      </c>
    </row>
    <row r="1078" spans="1:22" x14ac:dyDescent="0.25">
      <c r="A1078" s="134" t="s">
        <v>23</v>
      </c>
      <c r="B1078" s="134">
        <v>1805</v>
      </c>
      <c r="C1078" s="174" t="s">
        <v>11057</v>
      </c>
      <c r="D1078" s="45" t="s">
        <v>13525</v>
      </c>
      <c r="E1078" s="45" t="s">
        <v>11372</v>
      </c>
      <c r="F1078" s="45" t="s">
        <v>942</v>
      </c>
      <c r="G1078" s="45" t="s">
        <v>1679</v>
      </c>
      <c r="H1078" s="100" t="s">
        <v>943</v>
      </c>
      <c r="I1078" s="100" t="s">
        <v>943</v>
      </c>
      <c r="J1078" s="100" t="s">
        <v>4012</v>
      </c>
      <c r="K1078" s="45" t="s">
        <v>4291</v>
      </c>
      <c r="L1078" s="45" t="s">
        <v>13675</v>
      </c>
      <c r="M1078" s="45">
        <v>1</v>
      </c>
      <c r="N1078" s="102">
        <v>43251</v>
      </c>
      <c r="O1078" s="102">
        <v>43257</v>
      </c>
      <c r="V1078" s="15">
        <f t="shared" si="19"/>
        <v>-30894</v>
      </c>
    </row>
    <row r="1079" spans="1:22" x14ac:dyDescent="0.25">
      <c r="A1079" s="134" t="s">
        <v>23</v>
      </c>
      <c r="B1079" s="134">
        <v>1805</v>
      </c>
      <c r="C1079" s="174" t="s">
        <v>11058</v>
      </c>
      <c r="D1079" s="45" t="s">
        <v>13525</v>
      </c>
      <c r="E1079" s="45" t="s">
        <v>11372</v>
      </c>
      <c r="F1079" s="45" t="s">
        <v>942</v>
      </c>
      <c r="G1079" s="45" t="s">
        <v>1679</v>
      </c>
      <c r="H1079" s="100" t="s">
        <v>943</v>
      </c>
      <c r="I1079" s="100" t="s">
        <v>943</v>
      </c>
      <c r="J1079" s="100" t="s">
        <v>5536</v>
      </c>
      <c r="K1079" s="45" t="s">
        <v>4291</v>
      </c>
      <c r="L1079" s="45" t="s">
        <v>4290</v>
      </c>
      <c r="M1079" s="45">
        <v>1</v>
      </c>
      <c r="N1079" s="102">
        <v>43251</v>
      </c>
      <c r="O1079" s="102">
        <v>43257</v>
      </c>
      <c r="V1079" s="15">
        <f t="shared" si="19"/>
        <v>-30894</v>
      </c>
    </row>
    <row r="1080" spans="1:22" x14ac:dyDescent="0.25">
      <c r="A1080" s="134" t="s">
        <v>23</v>
      </c>
      <c r="B1080" s="134">
        <v>1805</v>
      </c>
      <c r="C1080" s="174" t="s">
        <v>11059</v>
      </c>
      <c r="D1080" s="45" t="s">
        <v>13525</v>
      </c>
      <c r="E1080" s="45" t="s">
        <v>11372</v>
      </c>
      <c r="F1080" s="45" t="s">
        <v>942</v>
      </c>
      <c r="G1080" s="45" t="s">
        <v>13671</v>
      </c>
      <c r="H1080" s="100" t="s">
        <v>943</v>
      </c>
      <c r="I1080" s="100" t="s">
        <v>943</v>
      </c>
      <c r="J1080" s="100" t="s">
        <v>3996</v>
      </c>
      <c r="K1080" s="45" t="s">
        <v>1179</v>
      </c>
      <c r="L1080" s="45" t="s">
        <v>13676</v>
      </c>
      <c r="M1080" s="45">
        <v>1</v>
      </c>
      <c r="N1080" s="102">
        <v>43251</v>
      </c>
      <c r="O1080" s="102">
        <v>43257</v>
      </c>
    </row>
    <row r="1081" spans="1:22" x14ac:dyDescent="0.25">
      <c r="A1081" s="134" t="s">
        <v>23</v>
      </c>
      <c r="B1081" s="134">
        <v>1805</v>
      </c>
      <c r="C1081" s="174" t="s">
        <v>11060</v>
      </c>
      <c r="D1081" s="45" t="s">
        <v>13525</v>
      </c>
      <c r="E1081" s="45" t="s">
        <v>1175</v>
      </c>
      <c r="F1081" s="45" t="s">
        <v>939</v>
      </c>
      <c r="G1081" s="45" t="s">
        <v>1409</v>
      </c>
      <c r="H1081" s="100" t="s">
        <v>943</v>
      </c>
      <c r="I1081" s="100" t="s">
        <v>13677</v>
      </c>
      <c r="J1081" s="100" t="s">
        <v>5751</v>
      </c>
      <c r="K1081" s="45" t="s">
        <v>1179</v>
      </c>
      <c r="L1081" s="45" t="s">
        <v>1358</v>
      </c>
      <c r="M1081" s="45">
        <v>1</v>
      </c>
      <c r="N1081" s="102">
        <v>43251</v>
      </c>
      <c r="O1081" s="102">
        <v>43257</v>
      </c>
    </row>
    <row r="1082" spans="1:22" x14ac:dyDescent="0.25">
      <c r="A1082" s="134" t="s">
        <v>23</v>
      </c>
      <c r="B1082" s="134">
        <v>1805</v>
      </c>
      <c r="C1082" s="174" t="s">
        <v>11061</v>
      </c>
      <c r="D1082" s="45" t="s">
        <v>13525</v>
      </c>
      <c r="E1082" s="45" t="s">
        <v>1175</v>
      </c>
      <c r="F1082" s="45" t="s">
        <v>942</v>
      </c>
      <c r="G1082" s="45" t="s">
        <v>5281</v>
      </c>
      <c r="H1082" s="100" t="s">
        <v>943</v>
      </c>
      <c r="I1082" s="100" t="s">
        <v>13678</v>
      </c>
      <c r="J1082" s="100" t="s">
        <v>5757</v>
      </c>
      <c r="K1082" s="45" t="s">
        <v>943</v>
      </c>
      <c r="L1082" s="45" t="s">
        <v>1330</v>
      </c>
      <c r="M1082" s="45">
        <v>1</v>
      </c>
      <c r="N1082" s="102">
        <v>43251</v>
      </c>
      <c r="O1082" s="102">
        <v>43257</v>
      </c>
    </row>
    <row r="1083" spans="1:22" x14ac:dyDescent="0.25">
      <c r="A1083" s="134" t="s">
        <v>23</v>
      </c>
      <c r="B1083" s="134">
        <v>1805</v>
      </c>
      <c r="C1083" s="174" t="s">
        <v>11062</v>
      </c>
      <c r="D1083" s="45" t="s">
        <v>1079</v>
      </c>
      <c r="E1083" s="45" t="s">
        <v>13688</v>
      </c>
      <c r="F1083" s="45" t="s">
        <v>951</v>
      </c>
      <c r="G1083" s="45" t="s">
        <v>1079</v>
      </c>
      <c r="H1083" s="100" t="s">
        <v>943</v>
      </c>
      <c r="I1083" s="100" t="s">
        <v>943</v>
      </c>
      <c r="J1083" s="100" t="s">
        <v>13689</v>
      </c>
      <c r="K1083" s="45" t="s">
        <v>943</v>
      </c>
      <c r="L1083" s="45" t="s">
        <v>13690</v>
      </c>
      <c r="M1083" s="45">
        <v>4</v>
      </c>
      <c r="N1083" s="102">
        <v>43250</v>
      </c>
      <c r="O1083" s="102">
        <v>43252</v>
      </c>
    </row>
    <row r="1084" spans="1:22" x14ac:dyDescent="0.25">
      <c r="A1084" s="134" t="s">
        <v>23</v>
      </c>
      <c r="B1084" s="134">
        <v>1805</v>
      </c>
      <c r="C1084" s="174" t="s">
        <v>11063</v>
      </c>
      <c r="D1084" s="45" t="s">
        <v>9494</v>
      </c>
      <c r="E1084" s="45" t="s">
        <v>6632</v>
      </c>
      <c r="F1084" s="45" t="s">
        <v>6676</v>
      </c>
      <c r="G1084" s="45" t="s">
        <v>940</v>
      </c>
      <c r="H1084" s="100" t="s">
        <v>4599</v>
      </c>
      <c r="I1084" s="100" t="s">
        <v>13715</v>
      </c>
      <c r="J1084" s="100" t="s">
        <v>13716</v>
      </c>
      <c r="K1084" s="45" t="s">
        <v>1111</v>
      </c>
      <c r="L1084" s="45" t="s">
        <v>3897</v>
      </c>
      <c r="M1084" s="45">
        <v>1</v>
      </c>
      <c r="N1084" s="102">
        <v>43251</v>
      </c>
      <c r="O1084" s="102">
        <v>43257</v>
      </c>
    </row>
    <row r="1085" spans="1:22" x14ac:dyDescent="0.25">
      <c r="A1085" s="134" t="s">
        <v>23</v>
      </c>
      <c r="B1085" s="134">
        <v>1805</v>
      </c>
      <c r="C1085" s="174" t="s">
        <v>11064</v>
      </c>
      <c r="D1085" s="45" t="s">
        <v>9494</v>
      </c>
      <c r="E1085" s="45" t="s">
        <v>6632</v>
      </c>
      <c r="F1085" s="45" t="s">
        <v>6676</v>
      </c>
      <c r="G1085" s="45" t="s">
        <v>940</v>
      </c>
      <c r="H1085" s="100" t="s">
        <v>4131</v>
      </c>
      <c r="I1085" s="100" t="s">
        <v>13717</v>
      </c>
      <c r="J1085" s="100" t="s">
        <v>13718</v>
      </c>
      <c r="K1085" s="45" t="s">
        <v>1111</v>
      </c>
      <c r="L1085" s="45" t="s">
        <v>2021</v>
      </c>
      <c r="M1085" s="45">
        <v>1</v>
      </c>
      <c r="N1085" s="102">
        <v>43251</v>
      </c>
      <c r="O1085" s="102">
        <v>43257</v>
      </c>
    </row>
    <row r="1086" spans="1:22" x14ac:dyDescent="0.25">
      <c r="A1086" s="134" t="s">
        <v>23</v>
      </c>
      <c r="B1086" s="134">
        <v>1805</v>
      </c>
      <c r="C1086" s="174" t="s">
        <v>11065</v>
      </c>
      <c r="D1086" s="45" t="s">
        <v>9494</v>
      </c>
      <c r="E1086" s="45" t="s">
        <v>941</v>
      </c>
      <c r="F1086" s="45" t="s">
        <v>7407</v>
      </c>
      <c r="G1086" s="45" t="s">
        <v>1323</v>
      </c>
      <c r="H1086" s="100" t="s">
        <v>943</v>
      </c>
      <c r="I1086" s="100" t="s">
        <v>13721</v>
      </c>
      <c r="J1086" s="100" t="s">
        <v>13720</v>
      </c>
      <c r="K1086" s="45" t="s">
        <v>943</v>
      </c>
      <c r="L1086" s="45" t="s">
        <v>13722</v>
      </c>
      <c r="M1086" s="45">
        <v>1</v>
      </c>
      <c r="N1086" s="102">
        <v>43251</v>
      </c>
      <c r="O1086" s="102">
        <v>43257</v>
      </c>
    </row>
    <row r="1087" spans="1:22" x14ac:dyDescent="0.25">
      <c r="A1087" s="134" t="s">
        <v>23</v>
      </c>
      <c r="B1087" s="134">
        <v>1805</v>
      </c>
      <c r="C1087" s="174" t="s">
        <v>2157</v>
      </c>
      <c r="D1087" s="45" t="s">
        <v>9494</v>
      </c>
      <c r="E1087" s="45" t="s">
        <v>941</v>
      </c>
      <c r="F1087" s="45" t="s">
        <v>7407</v>
      </c>
      <c r="G1087" s="45" t="s">
        <v>960</v>
      </c>
      <c r="H1087" s="100" t="s">
        <v>13723</v>
      </c>
      <c r="I1087" s="100" t="s">
        <v>13724</v>
      </c>
      <c r="J1087" s="100" t="s">
        <v>13725</v>
      </c>
      <c r="K1087" s="45" t="s">
        <v>943</v>
      </c>
      <c r="L1087" s="45" t="s">
        <v>13726</v>
      </c>
      <c r="M1087" s="45">
        <v>1</v>
      </c>
      <c r="N1087" s="102">
        <v>43251</v>
      </c>
      <c r="O1087" s="102">
        <v>43257</v>
      </c>
    </row>
    <row r="1088" spans="1:22" x14ac:dyDescent="0.25">
      <c r="A1088" s="134" t="s">
        <v>23</v>
      </c>
      <c r="B1088" s="134">
        <v>1805</v>
      </c>
      <c r="C1088" s="177" t="s">
        <v>11066</v>
      </c>
      <c r="D1088" s="45" t="s">
        <v>10065</v>
      </c>
      <c r="E1088" s="45" t="s">
        <v>1618</v>
      </c>
      <c r="F1088" s="45" t="s">
        <v>951</v>
      </c>
      <c r="G1088" s="45" t="s">
        <v>4063</v>
      </c>
      <c r="H1088" s="100" t="s">
        <v>13735</v>
      </c>
      <c r="I1088" s="100" t="s">
        <v>943</v>
      </c>
      <c r="J1088" s="100" t="s">
        <v>13728</v>
      </c>
      <c r="K1088" s="45" t="s">
        <v>1621</v>
      </c>
      <c r="L1088" s="45" t="s">
        <v>13729</v>
      </c>
      <c r="M1088" s="45">
        <v>20</v>
      </c>
      <c r="N1088" s="102">
        <v>43251</v>
      </c>
      <c r="O1088" s="102">
        <v>43257</v>
      </c>
    </row>
    <row r="1089" spans="1:17" x14ac:dyDescent="0.25">
      <c r="A1089" s="134" t="s">
        <v>23</v>
      </c>
      <c r="B1089" s="134">
        <v>1805</v>
      </c>
      <c r="C1089" s="177" t="s">
        <v>11067</v>
      </c>
      <c r="D1089" s="45" t="s">
        <v>10065</v>
      </c>
      <c r="E1089" s="45" t="s">
        <v>1334</v>
      </c>
      <c r="F1089" s="45" t="s">
        <v>939</v>
      </c>
      <c r="G1089" s="45" t="s">
        <v>3923</v>
      </c>
      <c r="H1089" s="100" t="s">
        <v>943</v>
      </c>
      <c r="I1089" s="100" t="s">
        <v>13730</v>
      </c>
      <c r="J1089" s="100" t="s">
        <v>13731</v>
      </c>
      <c r="K1089" s="45" t="s">
        <v>1179</v>
      </c>
      <c r="L1089" s="45" t="s">
        <v>1959</v>
      </c>
      <c r="M1089" s="45">
        <v>1</v>
      </c>
      <c r="N1089" s="102">
        <v>43251</v>
      </c>
      <c r="O1089" s="102">
        <v>43257</v>
      </c>
    </row>
    <row r="1090" spans="1:17" x14ac:dyDescent="0.25">
      <c r="A1090" s="134" t="s">
        <v>23</v>
      </c>
      <c r="B1090" s="134">
        <v>1805</v>
      </c>
      <c r="C1090" s="177" t="s">
        <v>11068</v>
      </c>
      <c r="D1090" s="45" t="s">
        <v>10065</v>
      </c>
      <c r="E1090" s="45" t="s">
        <v>1107</v>
      </c>
      <c r="F1090" s="45" t="s">
        <v>939</v>
      </c>
      <c r="G1090" s="45" t="s">
        <v>940</v>
      </c>
      <c r="H1090" s="100" t="s">
        <v>13736</v>
      </c>
      <c r="I1090" s="100" t="s">
        <v>13732</v>
      </c>
      <c r="J1090" s="100" t="s">
        <v>13733</v>
      </c>
      <c r="K1090" s="45" t="s">
        <v>1179</v>
      </c>
      <c r="L1090" s="45" t="s">
        <v>1766</v>
      </c>
      <c r="M1090" s="45">
        <v>1</v>
      </c>
      <c r="N1090" s="102">
        <v>43251</v>
      </c>
      <c r="O1090" s="102">
        <v>43257</v>
      </c>
      <c r="Q1090" s="45" t="s">
        <v>1762</v>
      </c>
    </row>
    <row r="1091" spans="1:17" x14ac:dyDescent="0.25">
      <c r="A1091" s="134" t="s">
        <v>23</v>
      </c>
      <c r="B1091" s="134">
        <v>1805</v>
      </c>
      <c r="C1091" s="177" t="s">
        <v>11069</v>
      </c>
      <c r="D1091" s="45" t="s">
        <v>10065</v>
      </c>
      <c r="E1091" s="45" t="s">
        <v>1107</v>
      </c>
      <c r="F1091" s="45" t="s">
        <v>6640</v>
      </c>
      <c r="G1091" s="45" t="s">
        <v>940</v>
      </c>
      <c r="H1091" s="100" t="s">
        <v>943</v>
      </c>
      <c r="I1091" s="100" t="s">
        <v>943</v>
      </c>
      <c r="J1091" s="100" t="s">
        <v>13734</v>
      </c>
      <c r="K1091" s="45" t="s">
        <v>1179</v>
      </c>
      <c r="L1091" s="45" t="s">
        <v>1831</v>
      </c>
      <c r="M1091" s="45">
        <v>1</v>
      </c>
      <c r="N1091" s="102">
        <v>43251</v>
      </c>
      <c r="O1091" s="102">
        <v>43257</v>
      </c>
    </row>
    <row r="1092" spans="1:17" x14ac:dyDescent="0.25">
      <c r="A1092" s="134" t="s">
        <v>23</v>
      </c>
      <c r="B1092" s="134">
        <v>1805</v>
      </c>
      <c r="C1092" s="177" t="s">
        <v>11070</v>
      </c>
      <c r="D1092" s="45" t="s">
        <v>10065</v>
      </c>
      <c r="E1092" s="45" t="s">
        <v>4062</v>
      </c>
      <c r="F1092" s="45" t="s">
        <v>951</v>
      </c>
      <c r="G1092" s="45" t="s">
        <v>1425</v>
      </c>
      <c r="H1092" s="100" t="s">
        <v>13737</v>
      </c>
      <c r="I1092" s="100" t="s">
        <v>13738</v>
      </c>
      <c r="J1092" s="100" t="s">
        <v>13739</v>
      </c>
      <c r="K1092" s="45" t="s">
        <v>943</v>
      </c>
      <c r="L1092" s="45" t="s">
        <v>943</v>
      </c>
      <c r="M1092" s="45">
        <v>1</v>
      </c>
      <c r="N1092" s="102">
        <v>43251</v>
      </c>
      <c r="O1092" s="102">
        <v>43257</v>
      </c>
    </row>
    <row r="1093" spans="1:17" x14ac:dyDescent="0.25">
      <c r="A1093" s="134" t="s">
        <v>23</v>
      </c>
      <c r="B1093" s="134">
        <v>1805</v>
      </c>
      <c r="C1093" s="177" t="s">
        <v>11071</v>
      </c>
      <c r="D1093" s="45" t="s">
        <v>10065</v>
      </c>
      <c r="E1093" s="45" t="s">
        <v>4062</v>
      </c>
      <c r="F1093" s="45" t="s">
        <v>951</v>
      </c>
      <c r="G1093" s="45" t="s">
        <v>1425</v>
      </c>
      <c r="H1093" s="100" t="s">
        <v>13740</v>
      </c>
      <c r="I1093" s="100" t="s">
        <v>13741</v>
      </c>
      <c r="J1093" s="100" t="s">
        <v>13742</v>
      </c>
      <c r="K1093" s="45" t="s">
        <v>943</v>
      </c>
      <c r="L1093" s="45" t="s">
        <v>943</v>
      </c>
      <c r="M1093" s="45">
        <v>1</v>
      </c>
      <c r="N1093" s="102">
        <v>43251</v>
      </c>
      <c r="O1093" s="102">
        <v>43257</v>
      </c>
    </row>
    <row r="1094" spans="1:17" x14ac:dyDescent="0.25">
      <c r="A1094" s="134" t="s">
        <v>23</v>
      </c>
      <c r="B1094" s="134">
        <v>1805</v>
      </c>
      <c r="C1094" s="177" t="s">
        <v>11072</v>
      </c>
      <c r="D1094" s="45" t="s">
        <v>10065</v>
      </c>
      <c r="E1094" s="45" t="s">
        <v>4062</v>
      </c>
      <c r="F1094" s="45" t="s">
        <v>951</v>
      </c>
      <c r="G1094" s="45" t="s">
        <v>1425</v>
      </c>
      <c r="H1094" s="100" t="s">
        <v>13740</v>
      </c>
      <c r="I1094" s="100" t="s">
        <v>13743</v>
      </c>
      <c r="J1094" s="100" t="s">
        <v>13744</v>
      </c>
      <c r="K1094" s="45" t="s">
        <v>943</v>
      </c>
      <c r="L1094" s="45" t="s">
        <v>943</v>
      </c>
      <c r="M1094" s="45">
        <v>1</v>
      </c>
      <c r="N1094" s="102">
        <v>43251</v>
      </c>
      <c r="O1094" s="102">
        <v>43257</v>
      </c>
    </row>
    <row r="1095" spans="1:17" x14ac:dyDescent="0.25">
      <c r="A1095" s="134" t="s">
        <v>23</v>
      </c>
      <c r="B1095" s="134">
        <v>1805</v>
      </c>
      <c r="C1095" s="177" t="s">
        <v>11073</v>
      </c>
      <c r="D1095" s="45" t="s">
        <v>10065</v>
      </c>
      <c r="E1095" s="45" t="s">
        <v>4062</v>
      </c>
      <c r="F1095" s="45" t="s">
        <v>951</v>
      </c>
      <c r="G1095" s="45" t="s">
        <v>943</v>
      </c>
      <c r="H1095" s="100" t="s">
        <v>13745</v>
      </c>
      <c r="I1095" s="100" t="s">
        <v>943</v>
      </c>
      <c r="J1095" s="100" t="s">
        <v>13746</v>
      </c>
      <c r="K1095" s="45" t="s">
        <v>943</v>
      </c>
      <c r="L1095" s="45" t="s">
        <v>943</v>
      </c>
      <c r="M1095" s="45">
        <v>1</v>
      </c>
      <c r="N1095" s="102">
        <v>43251</v>
      </c>
      <c r="O1095" s="102">
        <v>43257</v>
      </c>
    </row>
    <row r="1096" spans="1:17" x14ac:dyDescent="0.25">
      <c r="A1096" s="134" t="s">
        <v>23</v>
      </c>
      <c r="B1096" s="134">
        <v>1805</v>
      </c>
      <c r="C1096" s="177" t="s">
        <v>11074</v>
      </c>
      <c r="D1096" s="45" t="s">
        <v>10065</v>
      </c>
      <c r="E1096" s="45" t="s">
        <v>13747</v>
      </c>
      <c r="F1096" s="45" t="s">
        <v>951</v>
      </c>
      <c r="G1096" s="45" t="s">
        <v>1425</v>
      </c>
      <c r="H1096" s="100" t="s">
        <v>13737</v>
      </c>
      <c r="I1096" s="100" t="s">
        <v>943</v>
      </c>
      <c r="J1096" s="100" t="s">
        <v>13748</v>
      </c>
      <c r="K1096" s="45" t="s">
        <v>943</v>
      </c>
      <c r="L1096" s="45" t="s">
        <v>943</v>
      </c>
      <c r="M1096" s="45">
        <v>1</v>
      </c>
      <c r="N1096" s="102">
        <v>43251</v>
      </c>
      <c r="O1096" s="102">
        <v>43257</v>
      </c>
    </row>
    <row r="1097" spans="1:17" x14ac:dyDescent="0.25">
      <c r="A1097" s="134" t="s">
        <v>23</v>
      </c>
      <c r="B1097" s="134">
        <v>1805</v>
      </c>
      <c r="C1097" s="177" t="s">
        <v>11075</v>
      </c>
      <c r="D1097" s="45" t="s">
        <v>13749</v>
      </c>
      <c r="E1097" s="45" t="s">
        <v>1175</v>
      </c>
      <c r="F1097" s="45" t="s">
        <v>939</v>
      </c>
      <c r="G1097" s="45" t="s">
        <v>1409</v>
      </c>
      <c r="H1097" s="100" t="s">
        <v>943</v>
      </c>
      <c r="I1097" s="100" t="s">
        <v>13750</v>
      </c>
      <c r="J1097" s="100" t="s">
        <v>1465</v>
      </c>
      <c r="K1097" s="45" t="s">
        <v>1179</v>
      </c>
      <c r="L1097" s="45" t="s">
        <v>1180</v>
      </c>
      <c r="M1097" s="45">
        <v>1</v>
      </c>
      <c r="N1097" s="102">
        <v>43251</v>
      </c>
      <c r="O1097" s="102">
        <v>43257</v>
      </c>
    </row>
    <row r="1098" spans="1:17" x14ac:dyDescent="0.25">
      <c r="A1098" s="134" t="s">
        <v>23</v>
      </c>
      <c r="B1098" s="134">
        <v>1805</v>
      </c>
      <c r="C1098" s="177" t="s">
        <v>11076</v>
      </c>
      <c r="D1098" s="45" t="s">
        <v>13749</v>
      </c>
      <c r="E1098" s="45" t="s">
        <v>1175</v>
      </c>
      <c r="F1098" s="45" t="s">
        <v>939</v>
      </c>
      <c r="G1098" s="45" t="s">
        <v>1409</v>
      </c>
      <c r="H1098" s="100" t="s">
        <v>943</v>
      </c>
      <c r="I1098" s="100" t="s">
        <v>13751</v>
      </c>
      <c r="J1098" s="100" t="s">
        <v>1465</v>
      </c>
      <c r="K1098" s="45" t="s">
        <v>1179</v>
      </c>
      <c r="L1098" s="45" t="s">
        <v>1180</v>
      </c>
      <c r="M1098" s="45">
        <v>1</v>
      </c>
      <c r="N1098" s="102">
        <v>43251</v>
      </c>
      <c r="O1098" s="102">
        <v>43257</v>
      </c>
    </row>
    <row r="1099" spans="1:17" x14ac:dyDescent="0.25">
      <c r="A1099" s="134" t="s">
        <v>23</v>
      </c>
      <c r="B1099" s="134">
        <v>1805</v>
      </c>
      <c r="C1099" s="177" t="s">
        <v>11077</v>
      </c>
      <c r="D1099" s="45" t="s">
        <v>13749</v>
      </c>
      <c r="E1099" s="45" t="s">
        <v>1175</v>
      </c>
      <c r="F1099" s="45" t="s">
        <v>939</v>
      </c>
      <c r="G1099" s="45" t="s">
        <v>1409</v>
      </c>
      <c r="H1099" s="100" t="s">
        <v>943</v>
      </c>
      <c r="I1099" s="100" t="s">
        <v>13752</v>
      </c>
      <c r="J1099" s="100" t="s">
        <v>1465</v>
      </c>
      <c r="K1099" s="45" t="s">
        <v>1179</v>
      </c>
      <c r="L1099" s="45" t="s">
        <v>1180</v>
      </c>
      <c r="M1099" s="45">
        <v>1</v>
      </c>
      <c r="N1099" s="102">
        <v>43251</v>
      </c>
      <c r="O1099" s="102">
        <v>43257</v>
      </c>
    </row>
    <row r="1100" spans="1:17" x14ac:dyDescent="0.25">
      <c r="A1100" s="134" t="s">
        <v>23</v>
      </c>
      <c r="B1100" s="134">
        <v>1805</v>
      </c>
      <c r="C1100" s="177" t="s">
        <v>11087</v>
      </c>
      <c r="D1100" s="45" t="s">
        <v>13749</v>
      </c>
      <c r="E1100" s="45" t="s">
        <v>1175</v>
      </c>
      <c r="F1100" s="45" t="s">
        <v>939</v>
      </c>
      <c r="G1100" s="45" t="s">
        <v>1464</v>
      </c>
      <c r="H1100" s="100" t="s">
        <v>943</v>
      </c>
      <c r="I1100" s="100" t="s">
        <v>943</v>
      </c>
      <c r="J1100" s="100" t="s">
        <v>1465</v>
      </c>
      <c r="K1100" s="45" t="s">
        <v>1179</v>
      </c>
      <c r="L1100" s="45" t="s">
        <v>1180</v>
      </c>
      <c r="M1100" s="45">
        <v>1</v>
      </c>
      <c r="N1100" s="102">
        <v>43251</v>
      </c>
      <c r="O1100" s="102">
        <v>43257</v>
      </c>
      <c r="Q1100" s="45" t="s">
        <v>2565</v>
      </c>
    </row>
    <row r="1101" spans="1:17" x14ac:dyDescent="0.25">
      <c r="A1101" s="134" t="s">
        <v>23</v>
      </c>
      <c r="B1101" s="134">
        <v>1805</v>
      </c>
      <c r="C1101" s="177" t="s">
        <v>11088</v>
      </c>
      <c r="D1101" s="45" t="s">
        <v>13749</v>
      </c>
      <c r="E1101" s="45" t="s">
        <v>1175</v>
      </c>
      <c r="F1101" s="45" t="s">
        <v>939</v>
      </c>
      <c r="G1101" s="45" t="s">
        <v>1464</v>
      </c>
      <c r="H1101" s="100" t="s">
        <v>943</v>
      </c>
      <c r="I1101" s="100" t="s">
        <v>943</v>
      </c>
      <c r="J1101" s="100" t="s">
        <v>1465</v>
      </c>
      <c r="K1101" s="45" t="s">
        <v>1179</v>
      </c>
      <c r="L1101" s="45" t="s">
        <v>1180</v>
      </c>
      <c r="M1101" s="45">
        <v>1</v>
      </c>
      <c r="N1101" s="102">
        <v>43251</v>
      </c>
      <c r="O1101" s="102">
        <v>43257</v>
      </c>
      <c r="Q1101" s="45" t="s">
        <v>3030</v>
      </c>
    </row>
    <row r="1102" spans="1:17" x14ac:dyDescent="0.25">
      <c r="A1102" s="134" t="s">
        <v>23</v>
      </c>
      <c r="B1102" s="134">
        <v>1805</v>
      </c>
      <c r="C1102" s="177" t="s">
        <v>11089</v>
      </c>
      <c r="D1102" s="45" t="s">
        <v>13749</v>
      </c>
      <c r="E1102" s="45" t="s">
        <v>1175</v>
      </c>
      <c r="F1102" s="45" t="s">
        <v>939</v>
      </c>
      <c r="G1102" s="45" t="s">
        <v>1464</v>
      </c>
      <c r="H1102" s="100" t="s">
        <v>943</v>
      </c>
      <c r="I1102" s="100" t="s">
        <v>943</v>
      </c>
      <c r="J1102" s="100" t="s">
        <v>1465</v>
      </c>
      <c r="K1102" s="45" t="s">
        <v>1179</v>
      </c>
      <c r="L1102" s="45" t="s">
        <v>1180</v>
      </c>
      <c r="M1102" s="45">
        <v>1</v>
      </c>
      <c r="N1102" s="102">
        <v>43251</v>
      </c>
      <c r="O1102" s="102">
        <v>43257</v>
      </c>
      <c r="Q1102" s="45" t="s">
        <v>3030</v>
      </c>
    </row>
    <row r="1103" spans="1:17" x14ac:dyDescent="0.25">
      <c r="A1103" s="134" t="s">
        <v>23</v>
      </c>
      <c r="B1103" s="134">
        <v>1805</v>
      </c>
      <c r="C1103" s="177" t="s">
        <v>11090</v>
      </c>
      <c r="D1103" s="45" t="s">
        <v>13749</v>
      </c>
      <c r="E1103" s="45" t="s">
        <v>1846</v>
      </c>
      <c r="F1103" s="45" t="s">
        <v>939</v>
      </c>
      <c r="G1103" s="45" t="s">
        <v>943</v>
      </c>
      <c r="H1103" s="100" t="s">
        <v>943</v>
      </c>
      <c r="I1103" s="100" t="s">
        <v>943</v>
      </c>
      <c r="J1103" s="100" t="s">
        <v>1465</v>
      </c>
      <c r="K1103" s="45" t="s">
        <v>1111</v>
      </c>
      <c r="L1103" s="45" t="s">
        <v>13753</v>
      </c>
      <c r="M1103" s="45">
        <v>1</v>
      </c>
      <c r="N1103" s="102">
        <v>43251</v>
      </c>
      <c r="O1103" s="102">
        <v>43257</v>
      </c>
    </row>
    <row r="1104" spans="1:17" x14ac:dyDescent="0.25">
      <c r="A1104" s="134" t="s">
        <v>23</v>
      </c>
      <c r="B1104" s="134">
        <v>1805</v>
      </c>
      <c r="C1104" s="177" t="s">
        <v>11091</v>
      </c>
      <c r="D1104" s="45" t="s">
        <v>3800</v>
      </c>
      <c r="E1104" s="45" t="s">
        <v>7652</v>
      </c>
      <c r="F1104" s="45" t="s">
        <v>951</v>
      </c>
      <c r="G1104" s="45" t="s">
        <v>940</v>
      </c>
      <c r="H1104" s="100" t="s">
        <v>13755</v>
      </c>
      <c r="I1104" s="100" t="s">
        <v>13756</v>
      </c>
      <c r="J1104" s="100" t="s">
        <v>13757</v>
      </c>
      <c r="K1104" s="45" t="s">
        <v>13758</v>
      </c>
      <c r="L1104" s="45" t="s">
        <v>1659</v>
      </c>
      <c r="M1104" s="45">
        <v>46</v>
      </c>
      <c r="N1104" s="102">
        <v>43251</v>
      </c>
      <c r="O1104" s="102">
        <v>43257</v>
      </c>
    </row>
    <row r="1105" spans="1:15" x14ac:dyDescent="0.25">
      <c r="A1105" s="134" t="s">
        <v>23</v>
      </c>
      <c r="B1105" s="134">
        <v>1805</v>
      </c>
      <c r="C1105" s="177" t="s">
        <v>11092</v>
      </c>
      <c r="M1105" s="45">
        <v>1</v>
      </c>
      <c r="N1105" s="102">
        <v>43251</v>
      </c>
      <c r="O1105" s="102">
        <v>43257</v>
      </c>
    </row>
    <row r="1106" spans="1:15" x14ac:dyDescent="0.25">
      <c r="A1106" s="134" t="s">
        <v>23</v>
      </c>
      <c r="B1106" s="134">
        <v>1805</v>
      </c>
      <c r="C1106" s="177" t="s">
        <v>11093</v>
      </c>
      <c r="M1106" s="45">
        <v>1</v>
      </c>
      <c r="N1106" s="102">
        <v>43251</v>
      </c>
      <c r="O1106" s="102">
        <v>43257</v>
      </c>
    </row>
    <row r="1107" spans="1:15" x14ac:dyDescent="0.25">
      <c r="A1107" s="134" t="s">
        <v>23</v>
      </c>
      <c r="B1107" s="134">
        <v>1805</v>
      </c>
      <c r="C1107" s="177" t="s">
        <v>11094</v>
      </c>
      <c r="M1107" s="45">
        <v>1</v>
      </c>
      <c r="N1107" s="102">
        <v>43251</v>
      </c>
      <c r="O1107" s="102">
        <v>43257</v>
      </c>
    </row>
    <row r="1108" spans="1:15" x14ac:dyDescent="0.25">
      <c r="A1108" s="134" t="s">
        <v>23</v>
      </c>
      <c r="B1108" s="134">
        <v>1805</v>
      </c>
      <c r="C1108" s="177" t="s">
        <v>11095</v>
      </c>
      <c r="M1108" s="45">
        <v>1</v>
      </c>
      <c r="N1108" s="102">
        <v>43251</v>
      </c>
      <c r="O1108" s="102">
        <v>43257</v>
      </c>
    </row>
    <row r="1109" spans="1:15" x14ac:dyDescent="0.25">
      <c r="A1109" s="134" t="s">
        <v>23</v>
      </c>
      <c r="B1109" s="134">
        <v>1805</v>
      </c>
      <c r="C1109" s="177" t="s">
        <v>11096</v>
      </c>
      <c r="M1109" s="45">
        <v>1</v>
      </c>
      <c r="N1109" s="102">
        <v>43251</v>
      </c>
      <c r="O1109" s="102">
        <v>43257</v>
      </c>
    </row>
    <row r="1110" spans="1:15" x14ac:dyDescent="0.25">
      <c r="A1110" s="134" t="s">
        <v>23</v>
      </c>
      <c r="B1110" s="134">
        <v>1805</v>
      </c>
      <c r="C1110" s="177" t="s">
        <v>11097</v>
      </c>
      <c r="M1110" s="45">
        <v>1</v>
      </c>
      <c r="N1110" s="102">
        <v>43251</v>
      </c>
      <c r="O1110" s="102">
        <v>43257</v>
      </c>
    </row>
    <row r="1111" spans="1:15" x14ac:dyDescent="0.25">
      <c r="A1111" s="134" t="s">
        <v>23</v>
      </c>
      <c r="B1111" s="134">
        <v>1805</v>
      </c>
      <c r="C1111" s="177" t="s">
        <v>11098</v>
      </c>
      <c r="M1111" s="45">
        <v>1</v>
      </c>
      <c r="N1111" s="102">
        <v>43251</v>
      </c>
      <c r="O1111" s="102">
        <v>43257</v>
      </c>
    </row>
    <row r="1112" spans="1:15" x14ac:dyDescent="0.25">
      <c r="A1112" s="134" t="s">
        <v>23</v>
      </c>
      <c r="B1112" s="134">
        <v>1805</v>
      </c>
      <c r="C1112" s="177" t="s">
        <v>11099</v>
      </c>
    </row>
    <row r="1113" spans="1:15" x14ac:dyDescent="0.25">
      <c r="A1113" s="134" t="s">
        <v>23</v>
      </c>
      <c r="B1113" s="134">
        <v>1805</v>
      </c>
      <c r="C1113" s="177" t="s">
        <v>11100</v>
      </c>
    </row>
    <row r="1114" spans="1:15" x14ac:dyDescent="0.25">
      <c r="A1114" s="134" t="s">
        <v>23</v>
      </c>
      <c r="B1114" s="134">
        <v>1805</v>
      </c>
      <c r="C1114" s="177" t="s">
        <v>11101</v>
      </c>
    </row>
    <row r="1115" spans="1:15" x14ac:dyDescent="0.25">
      <c r="A1115" s="134" t="s">
        <v>23</v>
      </c>
      <c r="B1115" s="134">
        <v>1805</v>
      </c>
      <c r="C1115" s="177" t="s">
        <v>11102</v>
      </c>
    </row>
    <row r="1116" spans="1:15" x14ac:dyDescent="0.25">
      <c r="A1116" s="134" t="s">
        <v>23</v>
      </c>
      <c r="B1116" s="134">
        <v>1805</v>
      </c>
      <c r="C1116" s="177" t="s">
        <v>11103</v>
      </c>
    </row>
    <row r="1117" spans="1:15" x14ac:dyDescent="0.25">
      <c r="A1117" s="134" t="s">
        <v>23</v>
      </c>
      <c r="B1117" s="134">
        <v>1805</v>
      </c>
      <c r="C1117" s="177" t="s">
        <v>11104</v>
      </c>
    </row>
    <row r="1118" spans="1:15" x14ac:dyDescent="0.25">
      <c r="A1118" s="134" t="s">
        <v>23</v>
      </c>
      <c r="B1118" s="134">
        <v>1805</v>
      </c>
      <c r="C1118" s="177" t="s">
        <v>11105</v>
      </c>
    </row>
    <row r="1119" spans="1:15" x14ac:dyDescent="0.25">
      <c r="A1119" s="134" t="s">
        <v>23</v>
      </c>
      <c r="B1119" s="134">
        <v>1805</v>
      </c>
      <c r="C1119" s="177" t="s">
        <v>11106</v>
      </c>
    </row>
    <row r="1120" spans="1:15" x14ac:dyDescent="0.25">
      <c r="A1120" s="134" t="s">
        <v>23</v>
      </c>
      <c r="B1120" s="134">
        <v>1805</v>
      </c>
      <c r="C1120" s="177" t="s">
        <v>11107</v>
      </c>
    </row>
    <row r="1121" spans="1:3" x14ac:dyDescent="0.25">
      <c r="A1121" s="134" t="s">
        <v>23</v>
      </c>
      <c r="B1121" s="134">
        <v>1805</v>
      </c>
      <c r="C1121" s="177" t="s">
        <v>11108</v>
      </c>
    </row>
    <row r="1122" spans="1:3" x14ac:dyDescent="0.25">
      <c r="A1122" s="134" t="s">
        <v>23</v>
      </c>
      <c r="B1122" s="134">
        <v>1805</v>
      </c>
      <c r="C1122" s="177" t="s">
        <v>11109</v>
      </c>
    </row>
    <row r="1123" spans="1:3" x14ac:dyDescent="0.25">
      <c r="A1123" s="134" t="s">
        <v>23</v>
      </c>
      <c r="B1123" s="134">
        <v>1805</v>
      </c>
      <c r="C1123" s="177" t="s">
        <v>11110</v>
      </c>
    </row>
    <row r="1124" spans="1:3" x14ac:dyDescent="0.25">
      <c r="A1124" s="134" t="s">
        <v>23</v>
      </c>
      <c r="B1124" s="134">
        <v>1805</v>
      </c>
      <c r="C1124" s="177" t="s">
        <v>13679</v>
      </c>
    </row>
    <row r="1125" spans="1:3" x14ac:dyDescent="0.25">
      <c r="A1125" s="134" t="s">
        <v>23</v>
      </c>
      <c r="B1125" s="134">
        <v>1805</v>
      </c>
      <c r="C1125" s="177" t="s">
        <v>13680</v>
      </c>
    </row>
    <row r="1126" spans="1:3" x14ac:dyDescent="0.25">
      <c r="A1126" s="134" t="s">
        <v>23</v>
      </c>
      <c r="B1126" s="134">
        <v>1805</v>
      </c>
      <c r="C1126" s="177" t="s">
        <v>8707</v>
      </c>
    </row>
    <row r="1127" spans="1:3" x14ac:dyDescent="0.25">
      <c r="A1127" s="134" t="s">
        <v>23</v>
      </c>
      <c r="B1127" s="134">
        <v>1805</v>
      </c>
      <c r="C1127" s="177" t="s">
        <v>6150</v>
      </c>
    </row>
    <row r="1128" spans="1:3" x14ac:dyDescent="0.25">
      <c r="A1128" s="134" t="s">
        <v>23</v>
      </c>
      <c r="B1128" s="134">
        <v>1805</v>
      </c>
      <c r="C1128" s="177" t="s">
        <v>13681</v>
      </c>
    </row>
    <row r="1129" spans="1:3" x14ac:dyDescent="0.25">
      <c r="A1129" s="134" t="s">
        <v>23</v>
      </c>
      <c r="B1129" s="134">
        <v>1805</v>
      </c>
      <c r="C1129" s="177" t="s">
        <v>13682</v>
      </c>
    </row>
    <row r="1130" spans="1:3" x14ac:dyDescent="0.25">
      <c r="A1130" s="134" t="s">
        <v>23</v>
      </c>
      <c r="B1130" s="134">
        <v>1805</v>
      </c>
      <c r="C1130" s="177" t="s">
        <v>13683</v>
      </c>
    </row>
    <row r="1131" spans="1:3" x14ac:dyDescent="0.25">
      <c r="A1131" s="134" t="s">
        <v>23</v>
      </c>
      <c r="B1131" s="134">
        <v>1805</v>
      </c>
      <c r="C1131" s="177" t="s">
        <v>13684</v>
      </c>
    </row>
    <row r="1132" spans="1:3" x14ac:dyDescent="0.25">
      <c r="A1132" s="134" t="s">
        <v>23</v>
      </c>
      <c r="B1132" s="134">
        <v>1805</v>
      </c>
      <c r="C1132" s="177" t="s">
        <v>13685</v>
      </c>
    </row>
    <row r="1133" spans="1:3" x14ac:dyDescent="0.25">
      <c r="A1133" s="134" t="s">
        <v>23</v>
      </c>
      <c r="B1133" s="134">
        <v>1805</v>
      </c>
      <c r="C1133" s="177" t="s">
        <v>13686</v>
      </c>
    </row>
    <row r="1134" spans="1:3" x14ac:dyDescent="0.25">
      <c r="A1134" s="134" t="s">
        <v>23</v>
      </c>
      <c r="B1134" s="134">
        <v>1805</v>
      </c>
      <c r="C1134" s="177" t="s">
        <v>13687</v>
      </c>
    </row>
  </sheetData>
  <autoFilter ref="A1:V1134" xr:uid="{00000000-0009-0000-0000-000004000000}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2"/>
  <dimension ref="A1:X1048576"/>
  <sheetViews>
    <sheetView tabSelected="1" topLeftCell="L1" workbookViewId="0">
      <pane ySplit="1" topLeftCell="A561" activePane="bottomLeft" state="frozen"/>
      <selection activeCell="D788" sqref="D788"/>
      <selection pane="bottomLeft" activeCell="R570" sqref="R570"/>
    </sheetView>
  </sheetViews>
  <sheetFormatPr baseColWidth="10" defaultRowHeight="15" x14ac:dyDescent="0.25"/>
  <cols>
    <col min="1" max="1" width="8.28515625" style="45" customWidth="1"/>
    <col min="2" max="2" width="7.7109375" style="45" customWidth="1"/>
    <col min="3" max="3" width="11.42578125" style="45"/>
    <col min="4" max="4" width="13.42578125" style="45" bestFit="1" customWidth="1"/>
    <col min="5" max="5" width="38" style="45" bestFit="1" customWidth="1"/>
    <col min="6" max="6" width="11.42578125" style="45"/>
    <col min="7" max="7" width="18" style="45" customWidth="1"/>
    <col min="8" max="8" width="11.42578125" style="45"/>
    <col min="9" max="9" width="11.42578125" style="100"/>
    <col min="10" max="10" width="11.42578125" style="49"/>
    <col min="11" max="11" width="14" style="45" customWidth="1"/>
    <col min="12" max="14" width="11.42578125" style="45"/>
    <col min="15" max="15" width="12.42578125" style="45" customWidth="1"/>
    <col min="16" max="16" width="20.7109375" style="45" bestFit="1" customWidth="1"/>
    <col min="17" max="17" width="27.85546875" style="100" customWidth="1"/>
    <col min="18" max="18" width="56.7109375" style="45" bestFit="1" customWidth="1"/>
    <col min="19" max="19" width="42.28515625" style="45" bestFit="1" customWidth="1"/>
    <col min="20" max="20" width="15.7109375" style="45" bestFit="1" customWidth="1"/>
    <col min="21" max="21" width="11.42578125" style="45"/>
    <col min="22" max="22" width="12.28515625" style="45" bestFit="1" customWidth="1"/>
    <col min="23" max="23" width="10.7109375" style="45" bestFit="1" customWidth="1"/>
    <col min="24" max="16384" width="11.42578125" style="45"/>
  </cols>
  <sheetData>
    <row r="1" spans="1:24" ht="30.75" customHeigh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" t="s">
        <v>13</v>
      </c>
      <c r="O1" s="1" t="s">
        <v>14</v>
      </c>
      <c r="P1" s="1" t="s">
        <v>13759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4" t="s">
        <v>21</v>
      </c>
      <c r="W1" s="7" t="s">
        <v>22</v>
      </c>
      <c r="X1" s="44"/>
    </row>
    <row r="2" spans="1:24" x14ac:dyDescent="0.25">
      <c r="A2" s="42" t="s">
        <v>980</v>
      </c>
      <c r="B2" s="42">
        <v>1801</v>
      </c>
      <c r="C2" s="41" t="s">
        <v>983</v>
      </c>
      <c r="D2" s="69" t="s">
        <v>981</v>
      </c>
      <c r="E2" s="42" t="s">
        <v>984</v>
      </c>
      <c r="F2" s="40" t="s">
        <v>951</v>
      </c>
      <c r="G2" s="40" t="s">
        <v>940</v>
      </c>
      <c r="H2" s="40" t="s">
        <v>985</v>
      </c>
      <c r="I2" s="41" t="s">
        <v>1137</v>
      </c>
      <c r="J2" s="43" t="s">
        <v>1138</v>
      </c>
      <c r="K2" s="40" t="s">
        <v>943</v>
      </c>
      <c r="L2" s="40" t="s">
        <v>1139</v>
      </c>
      <c r="M2" s="40">
        <v>1</v>
      </c>
      <c r="N2" s="44">
        <v>43104</v>
      </c>
      <c r="O2" s="44">
        <v>43108</v>
      </c>
      <c r="P2" s="44" t="s">
        <v>1140</v>
      </c>
      <c r="Q2" s="42"/>
      <c r="R2" s="42"/>
      <c r="S2" s="42"/>
      <c r="T2" s="106">
        <v>43108.718055555553</v>
      </c>
      <c r="U2" s="102">
        <v>43108</v>
      </c>
      <c r="V2" s="42">
        <f>NETWORKDAYS(N2,U2)</f>
        <v>3</v>
      </c>
      <c r="W2" s="42"/>
      <c r="X2" s="44"/>
    </row>
    <row r="3" spans="1:24" x14ac:dyDescent="0.25">
      <c r="A3" s="42" t="s">
        <v>980</v>
      </c>
      <c r="B3" s="42">
        <v>1801</v>
      </c>
      <c r="C3" s="41" t="s">
        <v>1118</v>
      </c>
      <c r="D3" s="69" t="s">
        <v>981</v>
      </c>
      <c r="E3" s="42" t="s">
        <v>984</v>
      </c>
      <c r="F3" s="40" t="s">
        <v>951</v>
      </c>
      <c r="G3" s="40" t="s">
        <v>940</v>
      </c>
      <c r="H3" s="40" t="s">
        <v>1141</v>
      </c>
      <c r="I3" s="41" t="s">
        <v>1142</v>
      </c>
      <c r="J3" s="43" t="s">
        <v>1143</v>
      </c>
      <c r="K3" s="40" t="s">
        <v>943</v>
      </c>
      <c r="L3" s="40" t="s">
        <v>1144</v>
      </c>
      <c r="M3" s="40">
        <v>1</v>
      </c>
      <c r="N3" s="44">
        <v>43104</v>
      </c>
      <c r="O3" s="44">
        <v>43108</v>
      </c>
      <c r="P3" s="44" t="s">
        <v>1140</v>
      </c>
      <c r="Q3" s="42"/>
      <c r="R3" s="42"/>
      <c r="S3" s="42"/>
      <c r="T3" s="106">
        <v>43108.718055555553</v>
      </c>
      <c r="U3" s="102">
        <v>43108</v>
      </c>
      <c r="V3" s="42">
        <f t="shared" ref="V3:V67" si="0">NETWORKDAYS(N3,U3)</f>
        <v>3</v>
      </c>
      <c r="W3" s="42"/>
      <c r="X3" s="44"/>
    </row>
    <row r="4" spans="1:24" x14ac:dyDescent="0.25">
      <c r="A4" s="42" t="s">
        <v>980</v>
      </c>
      <c r="B4" s="42">
        <v>1801</v>
      </c>
      <c r="C4" s="41" t="s">
        <v>1119</v>
      </c>
      <c r="D4" s="69" t="s">
        <v>981</v>
      </c>
      <c r="E4" s="42" t="s">
        <v>984</v>
      </c>
      <c r="F4" s="40" t="s">
        <v>951</v>
      </c>
      <c r="G4" s="40" t="s">
        <v>940</v>
      </c>
      <c r="H4" s="40" t="s">
        <v>985</v>
      </c>
      <c r="I4" s="41" t="s">
        <v>1146</v>
      </c>
      <c r="J4" s="43" t="s">
        <v>1147</v>
      </c>
      <c r="K4" s="40" t="s">
        <v>943</v>
      </c>
      <c r="L4" s="40" t="s">
        <v>1148</v>
      </c>
      <c r="M4" s="40">
        <v>1</v>
      </c>
      <c r="N4" s="44">
        <v>43104</v>
      </c>
      <c r="O4" s="44">
        <v>43108</v>
      </c>
      <c r="P4" s="44" t="s">
        <v>1140</v>
      </c>
      <c r="Q4" s="42"/>
      <c r="R4" s="42"/>
      <c r="S4" s="42"/>
      <c r="T4" s="106">
        <v>43108.718055555553</v>
      </c>
      <c r="U4" s="102">
        <v>43108</v>
      </c>
      <c r="V4" s="42">
        <f t="shared" si="0"/>
        <v>3</v>
      </c>
      <c r="W4" s="42"/>
      <c r="X4" s="44"/>
    </row>
    <row r="5" spans="1:24" x14ac:dyDescent="0.25">
      <c r="A5" s="42" t="s">
        <v>980</v>
      </c>
      <c r="B5" s="42">
        <v>1801</v>
      </c>
      <c r="C5" s="41" t="s">
        <v>1120</v>
      </c>
      <c r="D5" s="69" t="s">
        <v>981</v>
      </c>
      <c r="E5" s="42" t="s">
        <v>984</v>
      </c>
      <c r="F5" s="40" t="s">
        <v>951</v>
      </c>
      <c r="G5" s="40" t="s">
        <v>940</v>
      </c>
      <c r="H5" s="40" t="s">
        <v>1149</v>
      </c>
      <c r="I5" s="41" t="s">
        <v>1150</v>
      </c>
      <c r="J5" s="43" t="s">
        <v>1151</v>
      </c>
      <c r="K5" s="40" t="s">
        <v>943</v>
      </c>
      <c r="L5" s="40" t="s">
        <v>1152</v>
      </c>
      <c r="M5" s="40">
        <v>1</v>
      </c>
      <c r="N5" s="44">
        <v>43104</v>
      </c>
      <c r="O5" s="44">
        <v>43108</v>
      </c>
      <c r="P5" s="44" t="s">
        <v>1140</v>
      </c>
      <c r="Q5" s="42"/>
      <c r="R5" s="42"/>
      <c r="S5" s="42"/>
      <c r="T5" s="106">
        <v>43108.718055555553</v>
      </c>
      <c r="U5" s="102">
        <v>43108</v>
      </c>
      <c r="V5" s="42">
        <f t="shared" si="0"/>
        <v>3</v>
      </c>
      <c r="W5" s="42"/>
      <c r="X5" s="44"/>
    </row>
    <row r="6" spans="1:24" x14ac:dyDescent="0.25">
      <c r="A6" s="42" t="s">
        <v>980</v>
      </c>
      <c r="B6" s="42">
        <v>1801</v>
      </c>
      <c r="C6" s="41" t="s">
        <v>1121</v>
      </c>
      <c r="D6" s="69" t="s">
        <v>981</v>
      </c>
      <c r="E6" s="42" t="s">
        <v>984</v>
      </c>
      <c r="F6" s="40" t="s">
        <v>951</v>
      </c>
      <c r="G6" s="40" t="s">
        <v>940</v>
      </c>
      <c r="H6" s="40" t="s">
        <v>1149</v>
      </c>
      <c r="I6" s="41" t="s">
        <v>1153</v>
      </c>
      <c r="J6" s="43" t="s">
        <v>1154</v>
      </c>
      <c r="K6" s="40" t="s">
        <v>943</v>
      </c>
      <c r="L6" s="40" t="s">
        <v>1155</v>
      </c>
      <c r="M6" s="40">
        <v>1</v>
      </c>
      <c r="N6" s="44">
        <v>43104</v>
      </c>
      <c r="O6" s="44">
        <v>43108</v>
      </c>
      <c r="P6" s="44" t="s">
        <v>1140</v>
      </c>
      <c r="Q6" s="42"/>
      <c r="R6" s="42"/>
      <c r="S6" s="42"/>
      <c r="T6" s="106">
        <v>43108.718055555553</v>
      </c>
      <c r="U6" s="102">
        <v>43108</v>
      </c>
      <c r="V6" s="42">
        <f t="shared" si="0"/>
        <v>3</v>
      </c>
      <c r="W6" s="42"/>
      <c r="X6" s="44"/>
    </row>
    <row r="7" spans="1:24" x14ac:dyDescent="0.25">
      <c r="A7" s="42" t="s">
        <v>980</v>
      </c>
      <c r="B7" s="42">
        <v>1801</v>
      </c>
      <c r="C7" s="41" t="s">
        <v>1122</v>
      </c>
      <c r="D7" s="69" t="s">
        <v>981</v>
      </c>
      <c r="E7" s="42" t="s">
        <v>984</v>
      </c>
      <c r="F7" s="40" t="s">
        <v>951</v>
      </c>
      <c r="G7" s="40" t="s">
        <v>940</v>
      </c>
      <c r="H7" s="40" t="s">
        <v>1156</v>
      </c>
      <c r="I7" s="41" t="s">
        <v>1157</v>
      </c>
      <c r="J7" s="43" t="s">
        <v>1158</v>
      </c>
      <c r="K7" s="40" t="s">
        <v>943</v>
      </c>
      <c r="L7" s="40" t="s">
        <v>1159</v>
      </c>
      <c r="M7" s="40">
        <v>1</v>
      </c>
      <c r="N7" s="44">
        <v>43104</v>
      </c>
      <c r="O7" s="44">
        <v>43108</v>
      </c>
      <c r="P7" s="44" t="s">
        <v>1140</v>
      </c>
      <c r="Q7" s="42"/>
      <c r="R7" s="42"/>
      <c r="S7" s="42"/>
      <c r="T7" s="106">
        <v>43108.718055555553</v>
      </c>
      <c r="U7" s="102">
        <v>43108</v>
      </c>
      <c r="V7" s="42">
        <f t="shared" si="0"/>
        <v>3</v>
      </c>
      <c r="W7" s="42"/>
      <c r="X7" s="44"/>
    </row>
    <row r="8" spans="1:24" x14ac:dyDescent="0.25">
      <c r="A8" s="42" t="s">
        <v>980</v>
      </c>
      <c r="B8" s="42">
        <v>1801</v>
      </c>
      <c r="C8" s="41" t="s">
        <v>1123</v>
      </c>
      <c r="D8" s="69" t="s">
        <v>981</v>
      </c>
      <c r="E8" s="42" t="s">
        <v>984</v>
      </c>
      <c r="F8" s="40" t="s">
        <v>951</v>
      </c>
      <c r="G8" s="40" t="s">
        <v>940</v>
      </c>
      <c r="H8" s="40" t="s">
        <v>1156</v>
      </c>
      <c r="I8" s="41" t="s">
        <v>1160</v>
      </c>
      <c r="J8" s="43" t="s">
        <v>1161</v>
      </c>
      <c r="K8" s="40" t="s">
        <v>943</v>
      </c>
      <c r="L8" s="40" t="s">
        <v>1162</v>
      </c>
      <c r="M8" s="40">
        <v>1</v>
      </c>
      <c r="N8" s="44">
        <v>43104</v>
      </c>
      <c r="O8" s="44">
        <v>43108</v>
      </c>
      <c r="P8" s="44" t="s">
        <v>1140</v>
      </c>
      <c r="Q8" s="42"/>
      <c r="R8" s="42"/>
      <c r="S8" s="42"/>
      <c r="T8" s="106">
        <v>43108.718055555553</v>
      </c>
      <c r="U8" s="102">
        <v>43108</v>
      </c>
      <c r="V8" s="42">
        <f t="shared" si="0"/>
        <v>3</v>
      </c>
      <c r="W8" s="42"/>
      <c r="X8" s="44"/>
    </row>
    <row r="9" spans="1:24" x14ac:dyDescent="0.25">
      <c r="A9" s="42" t="s">
        <v>980</v>
      </c>
      <c r="B9" s="42">
        <v>1801</v>
      </c>
      <c r="C9" s="41" t="s">
        <v>1124</v>
      </c>
      <c r="D9" s="69" t="s">
        <v>981</v>
      </c>
      <c r="E9" s="42" t="s">
        <v>984</v>
      </c>
      <c r="F9" s="40" t="s">
        <v>951</v>
      </c>
      <c r="G9" s="40" t="s">
        <v>940</v>
      </c>
      <c r="H9" s="40" t="s">
        <v>1163</v>
      </c>
      <c r="I9" s="41" t="s">
        <v>1164</v>
      </c>
      <c r="J9" s="43" t="s">
        <v>1165</v>
      </c>
      <c r="K9" s="40" t="s">
        <v>943</v>
      </c>
      <c r="L9" s="40" t="s">
        <v>1166</v>
      </c>
      <c r="M9" s="40">
        <v>1</v>
      </c>
      <c r="N9" s="44">
        <v>43104</v>
      </c>
      <c r="O9" s="44">
        <v>43108</v>
      </c>
      <c r="P9" s="44" t="s">
        <v>1140</v>
      </c>
      <c r="Q9" s="42"/>
      <c r="R9" s="42"/>
      <c r="S9" s="42"/>
      <c r="T9" s="106">
        <v>43108.718055555553</v>
      </c>
      <c r="U9" s="102">
        <v>43108</v>
      </c>
      <c r="V9" s="42">
        <f t="shared" si="0"/>
        <v>3</v>
      </c>
      <c r="W9" s="42"/>
      <c r="X9" s="44"/>
    </row>
    <row r="10" spans="1:24" x14ac:dyDescent="0.25">
      <c r="A10" s="42" t="s">
        <v>980</v>
      </c>
      <c r="B10" s="42">
        <v>1801</v>
      </c>
      <c r="C10" s="41" t="s">
        <v>1125</v>
      </c>
      <c r="D10" s="69" t="s">
        <v>981</v>
      </c>
      <c r="E10" s="42" t="s">
        <v>984</v>
      </c>
      <c r="F10" s="40" t="s">
        <v>951</v>
      </c>
      <c r="G10" s="40" t="s">
        <v>940</v>
      </c>
      <c r="H10" s="40" t="s">
        <v>1141</v>
      </c>
      <c r="I10" s="41" t="s">
        <v>1146</v>
      </c>
      <c r="J10" s="43" t="s">
        <v>1167</v>
      </c>
      <c r="K10" s="40" t="s">
        <v>943</v>
      </c>
      <c r="L10" s="40" t="s">
        <v>1145</v>
      </c>
      <c r="M10" s="40">
        <v>1</v>
      </c>
      <c r="N10" s="44">
        <v>43104</v>
      </c>
      <c r="O10" s="44">
        <v>43108</v>
      </c>
      <c r="P10" s="44" t="s">
        <v>1140</v>
      </c>
      <c r="Q10" s="42"/>
      <c r="R10" s="42"/>
      <c r="S10" s="42"/>
      <c r="T10" s="106">
        <v>43108.718055555553</v>
      </c>
      <c r="U10" s="102">
        <v>43108</v>
      </c>
      <c r="V10" s="42">
        <f t="shared" si="0"/>
        <v>3</v>
      </c>
      <c r="W10" s="42"/>
      <c r="X10" s="44"/>
    </row>
    <row r="11" spans="1:24" x14ac:dyDescent="0.25">
      <c r="A11" s="42" t="s">
        <v>980</v>
      </c>
      <c r="B11" s="42">
        <v>1801</v>
      </c>
      <c r="C11" s="41" t="s">
        <v>1126</v>
      </c>
      <c r="D11" s="69" t="s">
        <v>981</v>
      </c>
      <c r="E11" s="42" t="s">
        <v>984</v>
      </c>
      <c r="F11" s="40" t="s">
        <v>951</v>
      </c>
      <c r="G11" s="40" t="s">
        <v>940</v>
      </c>
      <c r="H11" s="40" t="s">
        <v>1163</v>
      </c>
      <c r="I11" s="41" t="s">
        <v>1146</v>
      </c>
      <c r="J11" s="43" t="s">
        <v>1168</v>
      </c>
      <c r="K11" s="40" t="s">
        <v>943</v>
      </c>
      <c r="L11" s="40" t="s">
        <v>1166</v>
      </c>
      <c r="M11" s="40">
        <v>1</v>
      </c>
      <c r="N11" s="44">
        <v>43104</v>
      </c>
      <c r="O11" s="44">
        <v>43108</v>
      </c>
      <c r="P11" s="44" t="s">
        <v>1140</v>
      </c>
      <c r="Q11" s="42"/>
      <c r="R11" s="42"/>
      <c r="S11" s="42"/>
      <c r="T11" s="106">
        <v>43108.718055555553</v>
      </c>
      <c r="U11" s="102">
        <v>43108</v>
      </c>
      <c r="V11" s="42">
        <f t="shared" si="0"/>
        <v>3</v>
      </c>
      <c r="W11" s="42"/>
      <c r="X11" s="44"/>
    </row>
    <row r="12" spans="1:24" x14ac:dyDescent="0.25">
      <c r="A12" s="42" t="s">
        <v>980</v>
      </c>
      <c r="B12" s="42">
        <v>1801</v>
      </c>
      <c r="C12" s="41" t="s">
        <v>1127</v>
      </c>
      <c r="D12" s="69" t="s">
        <v>981</v>
      </c>
      <c r="E12" s="42" t="s">
        <v>1169</v>
      </c>
      <c r="F12" s="40" t="s">
        <v>942</v>
      </c>
      <c r="G12" s="40" t="s">
        <v>953</v>
      </c>
      <c r="H12" s="40" t="s">
        <v>1170</v>
      </c>
      <c r="I12" s="40" t="s">
        <v>943</v>
      </c>
      <c r="J12" s="40" t="s">
        <v>1171</v>
      </c>
      <c r="K12" s="40" t="s">
        <v>943</v>
      </c>
      <c r="L12" s="40" t="s">
        <v>943</v>
      </c>
      <c r="M12" s="40">
        <v>1</v>
      </c>
      <c r="N12" s="44">
        <v>43104</v>
      </c>
      <c r="O12" s="44">
        <v>43108</v>
      </c>
      <c r="P12" s="44" t="s">
        <v>1140</v>
      </c>
      <c r="Q12" s="42" t="s">
        <v>1172</v>
      </c>
      <c r="R12" s="42"/>
      <c r="S12" s="42"/>
      <c r="T12" s="23" t="s">
        <v>1853</v>
      </c>
      <c r="U12" s="62">
        <v>43115</v>
      </c>
      <c r="V12" s="42">
        <f t="shared" si="0"/>
        <v>8</v>
      </c>
      <c r="W12" s="42"/>
      <c r="X12" s="44"/>
    </row>
    <row r="13" spans="1:24" x14ac:dyDescent="0.25">
      <c r="A13" s="42" t="s">
        <v>980</v>
      </c>
      <c r="B13" s="42">
        <v>1801</v>
      </c>
      <c r="C13" s="41" t="s">
        <v>1128</v>
      </c>
      <c r="D13" s="69" t="s">
        <v>981</v>
      </c>
      <c r="E13" s="42" t="s">
        <v>1169</v>
      </c>
      <c r="F13" s="40" t="s">
        <v>942</v>
      </c>
      <c r="G13" s="40" t="s">
        <v>953</v>
      </c>
      <c r="H13" s="40" t="s">
        <v>1170</v>
      </c>
      <c r="I13" s="40" t="s">
        <v>943</v>
      </c>
      <c r="J13" s="40" t="s">
        <v>3317</v>
      </c>
      <c r="K13" s="40" t="s">
        <v>943</v>
      </c>
      <c r="L13" s="40" t="s">
        <v>943</v>
      </c>
      <c r="M13" s="40">
        <v>1</v>
      </c>
      <c r="N13" s="44">
        <v>43104</v>
      </c>
      <c r="O13" s="44">
        <v>43108</v>
      </c>
      <c r="P13" s="44" t="s">
        <v>1140</v>
      </c>
      <c r="Q13" s="42" t="s">
        <v>1173</v>
      </c>
      <c r="R13" s="42"/>
      <c r="S13" s="42"/>
      <c r="T13" s="23" t="s">
        <v>1853</v>
      </c>
      <c r="U13" s="62">
        <v>43115</v>
      </c>
      <c r="V13" s="42">
        <f t="shared" si="0"/>
        <v>8</v>
      </c>
      <c r="W13" s="42"/>
      <c r="X13" s="44"/>
    </row>
    <row r="14" spans="1:24" x14ac:dyDescent="0.25">
      <c r="A14" s="42" t="s">
        <v>980</v>
      </c>
      <c r="B14" s="42">
        <v>1801</v>
      </c>
      <c r="C14" s="41" t="s">
        <v>1129</v>
      </c>
      <c r="D14" s="69" t="s">
        <v>981</v>
      </c>
      <c r="E14" s="42" t="s">
        <v>1175</v>
      </c>
      <c r="F14" s="40" t="s">
        <v>939</v>
      </c>
      <c r="G14" s="40" t="s">
        <v>940</v>
      </c>
      <c r="H14" s="40" t="s">
        <v>1176</v>
      </c>
      <c r="I14" s="41" t="s">
        <v>1177</v>
      </c>
      <c r="J14" s="43" t="s">
        <v>1645</v>
      </c>
      <c r="K14" s="40" t="s">
        <v>1179</v>
      </c>
      <c r="L14" s="40" t="s">
        <v>1180</v>
      </c>
      <c r="M14" s="40">
        <v>1</v>
      </c>
      <c r="N14" s="44">
        <v>43104</v>
      </c>
      <c r="O14" s="44">
        <v>43108</v>
      </c>
      <c r="P14" s="44" t="s">
        <v>1174</v>
      </c>
      <c r="Q14" s="42" t="s">
        <v>1178</v>
      </c>
      <c r="R14" s="42"/>
      <c r="S14" s="42"/>
      <c r="T14" s="113">
        <v>43108.619444444441</v>
      </c>
      <c r="U14" s="62">
        <v>43108</v>
      </c>
      <c r="V14" s="42">
        <f t="shared" si="0"/>
        <v>3</v>
      </c>
      <c r="W14" s="42"/>
      <c r="X14" s="44"/>
    </row>
    <row r="15" spans="1:24" x14ac:dyDescent="0.25">
      <c r="A15" s="42" t="s">
        <v>980</v>
      </c>
      <c r="B15" s="42">
        <v>1801</v>
      </c>
      <c r="C15" s="41" t="s">
        <v>1130</v>
      </c>
      <c r="D15" s="69" t="s">
        <v>981</v>
      </c>
      <c r="E15" s="42" t="s">
        <v>1107</v>
      </c>
      <c r="F15" s="40" t="s">
        <v>939</v>
      </c>
      <c r="G15" s="40" t="s">
        <v>953</v>
      </c>
      <c r="H15" s="40" t="s">
        <v>1181</v>
      </c>
      <c r="I15" s="40" t="s">
        <v>1182</v>
      </c>
      <c r="J15" s="49" t="s">
        <v>1362</v>
      </c>
      <c r="K15" s="40" t="s">
        <v>1183</v>
      </c>
      <c r="L15" s="40" t="s">
        <v>1004</v>
      </c>
      <c r="M15" s="40">
        <v>1</v>
      </c>
      <c r="N15" s="44">
        <v>43104</v>
      </c>
      <c r="O15" s="44">
        <v>43108</v>
      </c>
      <c r="P15" s="44" t="s">
        <v>1174</v>
      </c>
      <c r="Q15" s="42" t="s">
        <v>1466</v>
      </c>
      <c r="R15" s="42"/>
      <c r="S15" s="42"/>
      <c r="T15" s="113">
        <v>43108.619444444441</v>
      </c>
      <c r="U15" s="62">
        <v>43108</v>
      </c>
      <c r="V15" s="42">
        <f t="shared" si="0"/>
        <v>3</v>
      </c>
      <c r="W15" s="42"/>
      <c r="X15" s="44"/>
    </row>
    <row r="16" spans="1:24" x14ac:dyDescent="0.25">
      <c r="A16" s="42" t="s">
        <v>980</v>
      </c>
      <c r="B16" s="42">
        <v>1801</v>
      </c>
      <c r="C16" s="41" t="s">
        <v>1131</v>
      </c>
      <c r="D16" s="69" t="s">
        <v>981</v>
      </c>
      <c r="E16" s="42" t="s">
        <v>1184</v>
      </c>
      <c r="F16" s="40" t="s">
        <v>951</v>
      </c>
      <c r="G16" s="40" t="s">
        <v>1193</v>
      </c>
      <c r="H16" s="40" t="s">
        <v>1194</v>
      </c>
      <c r="I16" s="40" t="s">
        <v>1185</v>
      </c>
      <c r="J16" s="43" t="s">
        <v>1189</v>
      </c>
      <c r="K16" s="40" t="s">
        <v>943</v>
      </c>
      <c r="L16" s="40" t="s">
        <v>1198</v>
      </c>
      <c r="M16" s="40">
        <v>1</v>
      </c>
      <c r="N16" s="44">
        <v>43104</v>
      </c>
      <c r="O16" s="44">
        <v>43108</v>
      </c>
      <c r="P16" s="44" t="s">
        <v>1174</v>
      </c>
      <c r="Q16" s="42"/>
      <c r="R16" s="42"/>
      <c r="S16" s="42"/>
      <c r="T16" s="113">
        <v>43108.619444444441</v>
      </c>
      <c r="U16" s="62">
        <v>43108</v>
      </c>
      <c r="V16" s="42">
        <f t="shared" si="0"/>
        <v>3</v>
      </c>
      <c r="W16" s="42"/>
      <c r="X16" s="44"/>
    </row>
    <row r="17" spans="1:24" x14ac:dyDescent="0.25">
      <c r="A17" s="42" t="s">
        <v>980</v>
      </c>
      <c r="B17" s="42">
        <v>1801</v>
      </c>
      <c r="C17" s="41" t="s">
        <v>1132</v>
      </c>
      <c r="D17" s="69" t="s">
        <v>981</v>
      </c>
      <c r="E17" s="42" t="s">
        <v>1184</v>
      </c>
      <c r="F17" s="40" t="s">
        <v>951</v>
      </c>
      <c r="G17" s="40" t="s">
        <v>1193</v>
      </c>
      <c r="H17" s="40" t="s">
        <v>1195</v>
      </c>
      <c r="I17" s="40" t="s">
        <v>1186</v>
      </c>
      <c r="J17" s="43" t="s">
        <v>1190</v>
      </c>
      <c r="K17" s="40" t="s">
        <v>943</v>
      </c>
      <c r="L17" s="40" t="s">
        <v>1201</v>
      </c>
      <c r="M17" s="40">
        <v>1</v>
      </c>
      <c r="N17" s="44">
        <v>43104</v>
      </c>
      <c r="O17" s="44">
        <v>43108</v>
      </c>
      <c r="P17" s="44" t="s">
        <v>1174</v>
      </c>
      <c r="Q17" s="42"/>
      <c r="R17" s="42"/>
      <c r="S17" s="42"/>
      <c r="T17" s="113">
        <v>43108.619444444441</v>
      </c>
      <c r="U17" s="62">
        <v>43108</v>
      </c>
      <c r="V17" s="42">
        <f t="shared" si="0"/>
        <v>3</v>
      </c>
      <c r="W17" s="42"/>
      <c r="X17" s="44"/>
    </row>
    <row r="18" spans="1:24" x14ac:dyDescent="0.25">
      <c r="A18" s="42" t="s">
        <v>980</v>
      </c>
      <c r="B18" s="42">
        <v>1801</v>
      </c>
      <c r="C18" s="41" t="s">
        <v>1133</v>
      </c>
      <c r="D18" s="69" t="s">
        <v>981</v>
      </c>
      <c r="E18" s="42" t="s">
        <v>1184</v>
      </c>
      <c r="F18" s="40" t="s">
        <v>951</v>
      </c>
      <c r="G18" s="40" t="s">
        <v>1193</v>
      </c>
      <c r="H18" s="40" t="s">
        <v>1196</v>
      </c>
      <c r="I18" s="40" t="s">
        <v>1187</v>
      </c>
      <c r="J18" s="43" t="s">
        <v>1191</v>
      </c>
      <c r="K18" s="40" t="s">
        <v>943</v>
      </c>
      <c r="L18" s="40" t="s">
        <v>1199</v>
      </c>
      <c r="M18" s="40">
        <v>1</v>
      </c>
      <c r="N18" s="44">
        <v>43104</v>
      </c>
      <c r="O18" s="44">
        <v>43108</v>
      </c>
      <c r="P18" s="44" t="s">
        <v>1174</v>
      </c>
      <c r="Q18" s="42"/>
      <c r="R18" s="42"/>
      <c r="S18" s="42"/>
      <c r="T18" s="113">
        <v>43108.619444444441</v>
      </c>
      <c r="U18" s="62">
        <v>43108</v>
      </c>
      <c r="V18" s="42">
        <f t="shared" si="0"/>
        <v>3</v>
      </c>
      <c r="W18" s="42"/>
      <c r="X18" s="44"/>
    </row>
    <row r="19" spans="1:24" x14ac:dyDescent="0.25">
      <c r="A19" s="42" t="s">
        <v>980</v>
      </c>
      <c r="B19" s="42">
        <v>1801</v>
      </c>
      <c r="C19" s="41" t="s">
        <v>1134</v>
      </c>
      <c r="D19" s="69" t="s">
        <v>981</v>
      </c>
      <c r="E19" s="42" t="s">
        <v>1184</v>
      </c>
      <c r="F19" s="40" t="s">
        <v>951</v>
      </c>
      <c r="G19" s="40" t="s">
        <v>1193</v>
      </c>
      <c r="H19" s="40" t="s">
        <v>1197</v>
      </c>
      <c r="I19" s="40" t="s">
        <v>1188</v>
      </c>
      <c r="J19" s="43" t="s">
        <v>1192</v>
      </c>
      <c r="K19" s="40" t="s">
        <v>943</v>
      </c>
      <c r="L19" s="40" t="s">
        <v>1200</v>
      </c>
      <c r="M19" s="40">
        <v>1</v>
      </c>
      <c r="N19" s="44">
        <v>43104</v>
      </c>
      <c r="O19" s="44">
        <v>43108</v>
      </c>
      <c r="P19" s="44" t="s">
        <v>1174</v>
      </c>
      <c r="Q19" s="42"/>
      <c r="R19" s="42"/>
      <c r="S19" s="42"/>
      <c r="T19" s="113">
        <v>43108.619444444441</v>
      </c>
      <c r="U19" s="62">
        <v>43108</v>
      </c>
      <c r="V19" s="42">
        <f t="shared" si="0"/>
        <v>3</v>
      </c>
      <c r="W19" s="42"/>
      <c r="X19" s="44"/>
    </row>
    <row r="20" spans="1:24" x14ac:dyDescent="0.25">
      <c r="A20" s="42" t="s">
        <v>980</v>
      </c>
      <c r="B20" s="42">
        <v>1801</v>
      </c>
      <c r="C20" s="41" t="s">
        <v>1135</v>
      </c>
      <c r="D20" s="69" t="s">
        <v>981</v>
      </c>
      <c r="E20" s="42" t="s">
        <v>1646</v>
      </c>
      <c r="F20" s="40" t="s">
        <v>951</v>
      </c>
      <c r="G20" s="40" t="s">
        <v>1210</v>
      </c>
      <c r="H20" s="40" t="s">
        <v>1213</v>
      </c>
      <c r="I20" s="40" t="s">
        <v>1212</v>
      </c>
      <c r="J20" s="43" t="s">
        <v>1209</v>
      </c>
      <c r="K20" s="40" t="s">
        <v>943</v>
      </c>
      <c r="L20" s="40" t="s">
        <v>943</v>
      </c>
      <c r="M20" s="40">
        <v>1</v>
      </c>
      <c r="N20" s="44">
        <v>43104</v>
      </c>
      <c r="O20" s="44">
        <v>43108</v>
      </c>
      <c r="P20" s="44" t="s">
        <v>1442</v>
      </c>
      <c r="Q20" s="42"/>
      <c r="R20" s="42"/>
      <c r="S20" s="42"/>
      <c r="T20" s="23" t="s">
        <v>1853</v>
      </c>
      <c r="U20" s="62">
        <v>43115</v>
      </c>
      <c r="V20" s="42">
        <f t="shared" si="0"/>
        <v>8</v>
      </c>
      <c r="W20" s="42"/>
      <c r="X20" s="44"/>
    </row>
    <row r="21" spans="1:24" x14ac:dyDescent="0.25">
      <c r="A21" s="42" t="s">
        <v>980</v>
      </c>
      <c r="B21" s="42">
        <v>1801</v>
      </c>
      <c r="C21" s="41" t="s">
        <v>1136</v>
      </c>
      <c r="D21" s="69" t="s">
        <v>981</v>
      </c>
      <c r="E21" s="42" t="s">
        <v>1217</v>
      </c>
      <c r="F21" s="40" t="s">
        <v>1223</v>
      </c>
      <c r="G21" s="40" t="s">
        <v>1210</v>
      </c>
      <c r="H21" s="40" t="s">
        <v>1215</v>
      </c>
      <c r="I21" s="41" t="s">
        <v>943</v>
      </c>
      <c r="J21" s="43" t="s">
        <v>1216</v>
      </c>
      <c r="K21" s="40" t="s">
        <v>943</v>
      </c>
      <c r="L21" s="40" t="s">
        <v>943</v>
      </c>
      <c r="M21" s="40">
        <v>1</v>
      </c>
      <c r="N21" s="44">
        <v>43104</v>
      </c>
      <c r="O21" s="44">
        <v>43108</v>
      </c>
      <c r="P21" s="44" t="s">
        <v>1442</v>
      </c>
      <c r="Q21" s="42"/>
      <c r="R21" s="42"/>
      <c r="S21" s="42"/>
      <c r="T21" s="113">
        <v>43108.614583333336</v>
      </c>
      <c r="U21" s="62">
        <v>43108</v>
      </c>
      <c r="V21" s="42">
        <f t="shared" si="0"/>
        <v>3</v>
      </c>
      <c r="W21" s="42"/>
      <c r="X21" s="44"/>
    </row>
    <row r="22" spans="1:24" x14ac:dyDescent="0.25">
      <c r="A22" s="42" t="s">
        <v>980</v>
      </c>
      <c r="B22" s="42">
        <v>1801</v>
      </c>
      <c r="C22" s="41" t="s">
        <v>1202</v>
      </c>
      <c r="D22" s="69" t="s">
        <v>981</v>
      </c>
      <c r="E22" s="42" t="s">
        <v>1217</v>
      </c>
      <c r="F22" s="40" t="s">
        <v>1223</v>
      </c>
      <c r="G22" s="40" t="s">
        <v>1210</v>
      </c>
      <c r="H22" s="40" t="s">
        <v>1214</v>
      </c>
      <c r="I22" s="41" t="s">
        <v>943</v>
      </c>
      <c r="J22" s="43" t="s">
        <v>1219</v>
      </c>
      <c r="K22" s="40" t="s">
        <v>943</v>
      </c>
      <c r="L22" s="40" t="s">
        <v>943</v>
      </c>
      <c r="M22" s="40">
        <v>1</v>
      </c>
      <c r="N22" s="44">
        <v>43104</v>
      </c>
      <c r="O22" s="44">
        <v>43108</v>
      </c>
      <c r="P22" s="44" t="s">
        <v>1442</v>
      </c>
      <c r="Q22" s="42"/>
      <c r="R22" s="42"/>
      <c r="S22" s="42"/>
      <c r="T22" s="113">
        <v>43108.614583333336</v>
      </c>
      <c r="U22" s="62">
        <v>43108</v>
      </c>
      <c r="V22" s="42">
        <f t="shared" si="0"/>
        <v>3</v>
      </c>
      <c r="W22" s="42"/>
      <c r="X22" s="44"/>
    </row>
    <row r="23" spans="1:24" x14ac:dyDescent="0.25">
      <c r="A23" s="42" t="s">
        <v>980</v>
      </c>
      <c r="B23" s="42">
        <v>1801</v>
      </c>
      <c r="C23" s="41" t="s">
        <v>1203</v>
      </c>
      <c r="D23" s="69" t="s">
        <v>981</v>
      </c>
      <c r="E23" s="42" t="s">
        <v>1217</v>
      </c>
      <c r="F23" s="40" t="s">
        <v>1223</v>
      </c>
      <c r="G23" s="40" t="s">
        <v>1210</v>
      </c>
      <c r="H23" s="40" t="s">
        <v>1215</v>
      </c>
      <c r="I23" s="41" t="s">
        <v>943</v>
      </c>
      <c r="J23" s="43" t="s">
        <v>1220</v>
      </c>
      <c r="K23" s="40" t="s">
        <v>943</v>
      </c>
      <c r="L23" s="40" t="s">
        <v>943</v>
      </c>
      <c r="M23" s="40">
        <v>1</v>
      </c>
      <c r="N23" s="44">
        <v>43104</v>
      </c>
      <c r="O23" s="44">
        <v>43108</v>
      </c>
      <c r="P23" s="44" t="s">
        <v>1442</v>
      </c>
      <c r="Q23" s="42"/>
      <c r="R23" s="42"/>
      <c r="S23" s="42"/>
      <c r="T23" s="113">
        <v>43108.614583333336</v>
      </c>
      <c r="U23" s="62">
        <v>43108</v>
      </c>
      <c r="V23" s="42">
        <f t="shared" si="0"/>
        <v>3</v>
      </c>
      <c r="W23" s="42"/>
      <c r="X23" s="44"/>
    </row>
    <row r="24" spans="1:24" x14ac:dyDescent="0.25">
      <c r="A24" s="42" t="s">
        <v>980</v>
      </c>
      <c r="B24" s="42">
        <v>1801</v>
      </c>
      <c r="C24" s="41" t="s">
        <v>1204</v>
      </c>
      <c r="D24" s="69" t="s">
        <v>981</v>
      </c>
      <c r="E24" s="42" t="s">
        <v>1217</v>
      </c>
      <c r="F24" s="40" t="s">
        <v>1223</v>
      </c>
      <c r="G24" s="40" t="s">
        <v>1210</v>
      </c>
      <c r="H24" s="40" t="s">
        <v>1218</v>
      </c>
      <c r="I24" s="41" t="s">
        <v>943</v>
      </c>
      <c r="J24" s="43" t="s">
        <v>1221</v>
      </c>
      <c r="K24" s="40" t="s">
        <v>943</v>
      </c>
      <c r="L24" s="40" t="s">
        <v>943</v>
      </c>
      <c r="M24" s="40">
        <v>1</v>
      </c>
      <c r="N24" s="44">
        <v>43104</v>
      </c>
      <c r="O24" s="44">
        <v>43108</v>
      </c>
      <c r="P24" s="44" t="s">
        <v>1442</v>
      </c>
      <c r="Q24" s="42"/>
      <c r="R24" s="42"/>
      <c r="S24" s="42"/>
      <c r="T24" s="113">
        <v>43108.614583333336</v>
      </c>
      <c r="U24" s="62">
        <v>43108</v>
      </c>
      <c r="V24" s="42">
        <f t="shared" si="0"/>
        <v>3</v>
      </c>
      <c r="W24" s="42"/>
      <c r="X24" s="44"/>
    </row>
    <row r="25" spans="1:24" x14ac:dyDescent="0.25">
      <c r="A25" s="42" t="s">
        <v>980</v>
      </c>
      <c r="B25" s="42">
        <v>1801</v>
      </c>
      <c r="C25" s="41" t="s">
        <v>1205</v>
      </c>
      <c r="D25" s="69" t="s">
        <v>981</v>
      </c>
      <c r="E25" s="42" t="s">
        <v>1217</v>
      </c>
      <c r="F25" s="40" t="s">
        <v>1223</v>
      </c>
      <c r="G25" s="40" t="s">
        <v>1210</v>
      </c>
      <c r="H25" s="40" t="s">
        <v>1214</v>
      </c>
      <c r="I25" s="41" t="s">
        <v>943</v>
      </c>
      <c r="J25" s="43" t="s">
        <v>1222</v>
      </c>
      <c r="K25" s="40" t="s">
        <v>943</v>
      </c>
      <c r="L25" s="40" t="s">
        <v>943</v>
      </c>
      <c r="M25" s="40">
        <v>1</v>
      </c>
      <c r="N25" s="44">
        <v>43104</v>
      </c>
      <c r="O25" s="44">
        <v>43108</v>
      </c>
      <c r="P25" s="44" t="s">
        <v>1442</v>
      </c>
      <c r="Q25" s="42"/>
      <c r="R25" s="42"/>
      <c r="S25" s="42"/>
      <c r="T25" s="113">
        <v>43108.614583333336</v>
      </c>
      <c r="U25" s="62">
        <v>43108</v>
      </c>
      <c r="V25" s="42">
        <f t="shared" si="0"/>
        <v>3</v>
      </c>
      <c r="W25" s="42"/>
      <c r="X25" s="44"/>
    </row>
    <row r="26" spans="1:24" x14ac:dyDescent="0.25">
      <c r="A26" s="42" t="s">
        <v>980</v>
      </c>
      <c r="B26" s="42">
        <v>1801</v>
      </c>
      <c r="C26" s="41" t="s">
        <v>1206</v>
      </c>
      <c r="D26" s="69" t="s">
        <v>981</v>
      </c>
      <c r="E26" s="42" t="s">
        <v>1211</v>
      </c>
      <c r="F26" s="40" t="s">
        <v>951</v>
      </c>
      <c r="G26" s="40" t="s">
        <v>1210</v>
      </c>
      <c r="H26" s="40" t="s">
        <v>1443</v>
      </c>
      <c r="I26" s="41" t="s">
        <v>943</v>
      </c>
      <c r="J26" s="43" t="s">
        <v>1444</v>
      </c>
      <c r="K26" s="40" t="s">
        <v>943</v>
      </c>
      <c r="L26" s="40" t="s">
        <v>1445</v>
      </c>
      <c r="M26" s="40">
        <v>1</v>
      </c>
      <c r="N26" s="44">
        <v>43108</v>
      </c>
      <c r="O26" s="44">
        <v>43110</v>
      </c>
      <c r="P26" s="44" t="s">
        <v>1442</v>
      </c>
      <c r="Q26" s="42">
        <v>468</v>
      </c>
      <c r="R26" s="42"/>
      <c r="S26" s="42"/>
      <c r="T26" s="23" t="s">
        <v>1650</v>
      </c>
      <c r="U26" s="62">
        <v>43112</v>
      </c>
      <c r="V26" s="42">
        <f t="shared" si="0"/>
        <v>5</v>
      </c>
      <c r="W26" s="42"/>
      <c r="X26" s="44"/>
    </row>
    <row r="27" spans="1:24" x14ac:dyDescent="0.25">
      <c r="A27" s="42" t="s">
        <v>980</v>
      </c>
      <c r="B27" s="42">
        <v>1801</v>
      </c>
      <c r="C27" s="41" t="s">
        <v>1207</v>
      </c>
      <c r="D27" s="69" t="s">
        <v>981</v>
      </c>
      <c r="E27" s="42" t="s">
        <v>1217</v>
      </c>
      <c r="F27" s="40" t="s">
        <v>1223</v>
      </c>
      <c r="G27" s="40" t="s">
        <v>1210</v>
      </c>
      <c r="H27" s="40" t="s">
        <v>1446</v>
      </c>
      <c r="I27" s="41" t="s">
        <v>943</v>
      </c>
      <c r="J27" s="43" t="s">
        <v>1447</v>
      </c>
      <c r="K27" s="40" t="s">
        <v>943</v>
      </c>
      <c r="L27" s="40" t="s">
        <v>943</v>
      </c>
      <c r="M27" s="40">
        <v>1</v>
      </c>
      <c r="N27" s="44">
        <v>43108</v>
      </c>
      <c r="O27" s="44">
        <v>43110</v>
      </c>
      <c r="P27" s="44" t="s">
        <v>1442</v>
      </c>
      <c r="Q27" s="42">
        <v>468</v>
      </c>
      <c r="R27" s="42"/>
      <c r="S27" s="42"/>
      <c r="T27" s="113">
        <v>43110.693055555559</v>
      </c>
      <c r="U27" s="62">
        <v>43110</v>
      </c>
      <c r="V27" s="42">
        <f t="shared" si="0"/>
        <v>3</v>
      </c>
      <c r="W27" s="42"/>
      <c r="X27" s="44"/>
    </row>
    <row r="28" spans="1:24" x14ac:dyDescent="0.25">
      <c r="A28" s="42" t="s">
        <v>980</v>
      </c>
      <c r="B28" s="42">
        <v>1801</v>
      </c>
      <c r="C28" s="41" t="s">
        <v>1208</v>
      </c>
      <c r="D28" s="69" t="s">
        <v>981</v>
      </c>
      <c r="E28" s="42" t="s">
        <v>1217</v>
      </c>
      <c r="F28" s="40" t="s">
        <v>1223</v>
      </c>
      <c r="G28" s="40" t="s">
        <v>1210</v>
      </c>
      <c r="H28" s="40" t="s">
        <v>1448</v>
      </c>
      <c r="I28" s="41" t="s">
        <v>943</v>
      </c>
      <c r="J28" s="43" t="s">
        <v>1449</v>
      </c>
      <c r="K28" s="40" t="s">
        <v>943</v>
      </c>
      <c r="L28" s="40" t="s">
        <v>943</v>
      </c>
      <c r="M28" s="40">
        <v>1</v>
      </c>
      <c r="N28" s="44">
        <v>43108</v>
      </c>
      <c r="O28" s="44">
        <v>43110</v>
      </c>
      <c r="P28" s="44" t="s">
        <v>1442</v>
      </c>
      <c r="Q28" s="42">
        <v>468</v>
      </c>
      <c r="R28" s="42"/>
      <c r="S28" s="42"/>
      <c r="T28" s="113">
        <v>43110.693055555559</v>
      </c>
      <c r="U28" s="62">
        <v>43110</v>
      </c>
      <c r="V28" s="42">
        <f t="shared" si="0"/>
        <v>3</v>
      </c>
      <c r="W28" s="42"/>
      <c r="X28" s="44"/>
    </row>
    <row r="29" spans="1:24" x14ac:dyDescent="0.25">
      <c r="A29" s="42" t="s">
        <v>980</v>
      </c>
      <c r="B29" s="42">
        <v>1801</v>
      </c>
      <c r="C29" s="41" t="s">
        <v>1224</v>
      </c>
      <c r="D29" s="69" t="s">
        <v>981</v>
      </c>
      <c r="E29" s="42" t="s">
        <v>1217</v>
      </c>
      <c r="F29" s="40" t="s">
        <v>1223</v>
      </c>
      <c r="G29" s="40" t="s">
        <v>1210</v>
      </c>
      <c r="H29" s="40" t="s">
        <v>943</v>
      </c>
      <c r="I29" s="41" t="s">
        <v>943</v>
      </c>
      <c r="J29" s="43" t="s">
        <v>1450</v>
      </c>
      <c r="K29" s="40" t="s">
        <v>943</v>
      </c>
      <c r="L29" s="40" t="s">
        <v>943</v>
      </c>
      <c r="M29" s="40">
        <v>1</v>
      </c>
      <c r="N29" s="44">
        <v>43108</v>
      </c>
      <c r="O29" s="44">
        <v>43110</v>
      </c>
      <c r="P29" s="44" t="s">
        <v>1442</v>
      </c>
      <c r="Q29" s="42">
        <v>468</v>
      </c>
      <c r="R29" s="42"/>
      <c r="S29" s="42"/>
      <c r="T29" s="113">
        <v>43110.693055555559</v>
      </c>
      <c r="U29" s="62">
        <v>43110</v>
      </c>
      <c r="V29" s="42">
        <f t="shared" si="0"/>
        <v>3</v>
      </c>
      <c r="W29" s="42"/>
      <c r="X29" s="44"/>
    </row>
    <row r="30" spans="1:24" x14ac:dyDescent="0.25">
      <c r="A30" s="42" t="s">
        <v>980</v>
      </c>
      <c r="B30" s="42">
        <v>1801</v>
      </c>
      <c r="C30" s="41" t="s">
        <v>1225</v>
      </c>
      <c r="D30" s="69" t="s">
        <v>981</v>
      </c>
      <c r="E30" s="42" t="s">
        <v>1451</v>
      </c>
      <c r="F30" s="40" t="s">
        <v>951</v>
      </c>
      <c r="G30" s="40" t="s">
        <v>953</v>
      </c>
      <c r="H30" s="40" t="s">
        <v>1452</v>
      </c>
      <c r="I30" s="41" t="s">
        <v>943</v>
      </c>
      <c r="J30" s="43" t="s">
        <v>1453</v>
      </c>
      <c r="K30" s="40" t="s">
        <v>943</v>
      </c>
      <c r="L30" s="40" t="s">
        <v>1454</v>
      </c>
      <c r="M30" s="40">
        <v>1</v>
      </c>
      <c r="N30" s="44">
        <v>43108</v>
      </c>
      <c r="O30" s="44">
        <v>43110</v>
      </c>
      <c r="P30" s="44" t="s">
        <v>1442</v>
      </c>
      <c r="Q30" s="42">
        <v>468</v>
      </c>
      <c r="R30" s="42"/>
      <c r="S30" s="42"/>
      <c r="T30" s="23" t="s">
        <v>1650</v>
      </c>
      <c r="U30" s="62">
        <v>43112</v>
      </c>
      <c r="V30" s="42">
        <f t="shared" si="0"/>
        <v>5</v>
      </c>
      <c r="W30" s="42"/>
      <c r="X30" s="44"/>
    </row>
    <row r="31" spans="1:24" x14ac:dyDescent="0.25">
      <c r="A31" s="42" t="s">
        <v>980</v>
      </c>
      <c r="B31" s="42">
        <v>1801</v>
      </c>
      <c r="C31" s="41" t="s">
        <v>1226</v>
      </c>
      <c r="D31" s="69" t="s">
        <v>981</v>
      </c>
      <c r="E31" s="42" t="s">
        <v>1458</v>
      </c>
      <c r="F31" s="40" t="s">
        <v>951</v>
      </c>
      <c r="G31" s="40" t="s">
        <v>953</v>
      </c>
      <c r="H31" s="40" t="s">
        <v>1459</v>
      </c>
      <c r="I31" s="41" t="s">
        <v>1460</v>
      </c>
      <c r="J31" s="43" t="s">
        <v>1461</v>
      </c>
      <c r="K31" s="40" t="s">
        <v>943</v>
      </c>
      <c r="L31" s="40" t="s">
        <v>1462</v>
      </c>
      <c r="M31" s="40">
        <v>50</v>
      </c>
      <c r="N31" s="44">
        <v>43108</v>
      </c>
      <c r="O31" s="44">
        <v>43110</v>
      </c>
      <c r="P31" s="44" t="s">
        <v>1442</v>
      </c>
      <c r="Q31" s="42" t="s">
        <v>1527</v>
      </c>
      <c r="R31" s="42"/>
      <c r="S31" s="42"/>
      <c r="T31" s="23" t="s">
        <v>1650</v>
      </c>
      <c r="U31" s="62">
        <v>43112</v>
      </c>
      <c r="V31" s="42">
        <f t="shared" si="0"/>
        <v>5</v>
      </c>
      <c r="W31" s="42"/>
      <c r="X31" s="44"/>
    </row>
    <row r="32" spans="1:24" x14ac:dyDescent="0.25">
      <c r="A32" s="42" t="s">
        <v>980</v>
      </c>
      <c r="B32" s="42">
        <v>1801</v>
      </c>
      <c r="C32" s="41" t="s">
        <v>1227</v>
      </c>
      <c r="D32" s="69" t="s">
        <v>981</v>
      </c>
      <c r="E32" s="42" t="s">
        <v>1458</v>
      </c>
      <c r="F32" s="40" t="s">
        <v>951</v>
      </c>
      <c r="G32" s="40" t="s">
        <v>953</v>
      </c>
      <c r="H32" s="40" t="s">
        <v>1520</v>
      </c>
      <c r="I32" s="41" t="s">
        <v>1521</v>
      </c>
      <c r="J32" s="43" t="s">
        <v>1522</v>
      </c>
      <c r="K32" s="40" t="s">
        <v>943</v>
      </c>
      <c r="L32" s="40" t="s">
        <v>1523</v>
      </c>
      <c r="M32" s="40">
        <v>190</v>
      </c>
      <c r="N32" s="44">
        <v>43110</v>
      </c>
      <c r="O32" s="44">
        <v>43112</v>
      </c>
      <c r="P32" s="44" t="s">
        <v>1442</v>
      </c>
      <c r="Q32" s="42">
        <v>468</v>
      </c>
      <c r="R32" s="42"/>
      <c r="S32" s="42"/>
      <c r="T32" s="23" t="s">
        <v>1853</v>
      </c>
      <c r="U32" s="62">
        <v>43115</v>
      </c>
      <c r="V32" s="42">
        <f t="shared" si="0"/>
        <v>4</v>
      </c>
      <c r="W32" s="42"/>
      <c r="X32" s="44"/>
    </row>
    <row r="33" spans="1:24" x14ac:dyDescent="0.25">
      <c r="A33" s="42" t="s">
        <v>980</v>
      </c>
      <c r="B33" s="42">
        <v>1801</v>
      </c>
      <c r="C33" s="41" t="s">
        <v>1228</v>
      </c>
      <c r="D33" s="69" t="s">
        <v>981</v>
      </c>
      <c r="E33" s="42" t="s">
        <v>1458</v>
      </c>
      <c r="F33" s="40" t="s">
        <v>951</v>
      </c>
      <c r="G33" s="40" t="s">
        <v>953</v>
      </c>
      <c r="H33" s="40" t="s">
        <v>1520</v>
      </c>
      <c r="I33" s="41" t="s">
        <v>1525</v>
      </c>
      <c r="J33" s="43" t="s">
        <v>1524</v>
      </c>
      <c r="K33" s="40" t="s">
        <v>943</v>
      </c>
      <c r="L33" s="40" t="s">
        <v>1526</v>
      </c>
      <c r="M33" s="40">
        <v>250</v>
      </c>
      <c r="N33" s="44">
        <v>43110</v>
      </c>
      <c r="O33" s="44">
        <v>43112</v>
      </c>
      <c r="P33" s="44" t="s">
        <v>1442</v>
      </c>
      <c r="Q33" s="42">
        <v>468</v>
      </c>
      <c r="R33" s="42"/>
      <c r="S33" s="42"/>
      <c r="T33" s="23" t="s">
        <v>2058</v>
      </c>
      <c r="U33" s="62">
        <v>43116</v>
      </c>
      <c r="V33" s="42">
        <f t="shared" si="0"/>
        <v>5</v>
      </c>
      <c r="W33" s="42"/>
      <c r="X33" s="44"/>
    </row>
    <row r="34" spans="1:24" x14ac:dyDescent="0.25">
      <c r="A34" s="42" t="s">
        <v>980</v>
      </c>
      <c r="B34" s="42">
        <v>1801</v>
      </c>
      <c r="C34" s="41" t="s">
        <v>1229</v>
      </c>
      <c r="D34" s="69" t="s">
        <v>981</v>
      </c>
      <c r="E34" s="42" t="s">
        <v>1217</v>
      </c>
      <c r="F34" s="40" t="s">
        <v>1223</v>
      </c>
      <c r="G34" s="40" t="s">
        <v>1210</v>
      </c>
      <c r="H34" s="40" t="s">
        <v>1218</v>
      </c>
      <c r="I34" s="41" t="s">
        <v>943</v>
      </c>
      <c r="J34" s="43" t="s">
        <v>1528</v>
      </c>
      <c r="K34" s="40" t="s">
        <v>943</v>
      </c>
      <c r="L34" s="40" t="s">
        <v>943</v>
      </c>
      <c r="M34" s="40">
        <v>2</v>
      </c>
      <c r="N34" s="44">
        <v>43110</v>
      </c>
      <c r="O34" s="44">
        <v>43112</v>
      </c>
      <c r="P34" s="44" t="s">
        <v>1442</v>
      </c>
      <c r="Q34" s="42">
        <v>472</v>
      </c>
      <c r="R34" s="42"/>
      <c r="S34" s="42"/>
      <c r="T34" s="62">
        <v>43110.693749999999</v>
      </c>
      <c r="U34" s="62">
        <v>43110</v>
      </c>
      <c r="V34" s="42">
        <f t="shared" si="0"/>
        <v>1</v>
      </c>
      <c r="W34" s="42"/>
      <c r="X34" s="44"/>
    </row>
    <row r="35" spans="1:24" x14ac:dyDescent="0.25">
      <c r="A35" s="42" t="s">
        <v>980</v>
      </c>
      <c r="B35" s="42">
        <v>1801</v>
      </c>
      <c r="C35" s="41" t="s">
        <v>1230</v>
      </c>
      <c r="D35" s="69" t="s">
        <v>981</v>
      </c>
      <c r="E35" s="42" t="s">
        <v>1217</v>
      </c>
      <c r="F35" s="40" t="s">
        <v>1223</v>
      </c>
      <c r="G35" s="40" t="s">
        <v>1210</v>
      </c>
      <c r="H35" s="40" t="s">
        <v>1215</v>
      </c>
      <c r="I35" s="41" t="s">
        <v>943</v>
      </c>
      <c r="J35" s="43" t="s">
        <v>1529</v>
      </c>
      <c r="K35" s="40" t="s">
        <v>943</v>
      </c>
      <c r="L35" s="40" t="s">
        <v>943</v>
      </c>
      <c r="M35" s="40">
        <v>2</v>
      </c>
      <c r="N35" s="44">
        <v>43110</v>
      </c>
      <c r="O35" s="44">
        <v>43112</v>
      </c>
      <c r="P35" s="44" t="s">
        <v>1442</v>
      </c>
      <c r="Q35" s="42">
        <v>472</v>
      </c>
      <c r="R35" s="42"/>
      <c r="S35" s="42"/>
      <c r="T35" s="62">
        <v>43110.693749999999</v>
      </c>
      <c r="U35" s="62">
        <v>43110</v>
      </c>
      <c r="V35" s="42">
        <f t="shared" si="0"/>
        <v>1</v>
      </c>
      <c r="W35" s="42"/>
      <c r="X35" s="44"/>
    </row>
    <row r="36" spans="1:24" x14ac:dyDescent="0.25">
      <c r="A36" s="42" t="s">
        <v>980</v>
      </c>
      <c r="B36" s="42">
        <v>1801</v>
      </c>
      <c r="C36" s="41" t="s">
        <v>1231</v>
      </c>
      <c r="D36" s="69" t="s">
        <v>981</v>
      </c>
      <c r="E36" s="42" t="s">
        <v>1217</v>
      </c>
      <c r="F36" s="40" t="s">
        <v>1223</v>
      </c>
      <c r="G36" s="40" t="s">
        <v>1210</v>
      </c>
      <c r="H36" s="40" t="s">
        <v>1214</v>
      </c>
      <c r="I36" s="41" t="s">
        <v>943</v>
      </c>
      <c r="J36" s="43" t="s">
        <v>1530</v>
      </c>
      <c r="K36" s="40" t="s">
        <v>943</v>
      </c>
      <c r="L36" s="40" t="s">
        <v>943</v>
      </c>
      <c r="M36" s="40">
        <v>2</v>
      </c>
      <c r="N36" s="44">
        <v>43110</v>
      </c>
      <c r="O36" s="44">
        <v>43112</v>
      </c>
      <c r="P36" s="44" t="s">
        <v>1442</v>
      </c>
      <c r="Q36" s="42">
        <v>472</v>
      </c>
      <c r="R36" s="42"/>
      <c r="S36" s="42"/>
      <c r="T36" s="62">
        <v>43110.693749999999</v>
      </c>
      <c r="U36" s="62">
        <v>43110</v>
      </c>
      <c r="V36" s="42">
        <f t="shared" si="0"/>
        <v>1</v>
      </c>
      <c r="W36" s="42"/>
      <c r="X36" s="44"/>
    </row>
    <row r="37" spans="1:24" x14ac:dyDescent="0.25">
      <c r="A37" s="42" t="s">
        <v>980</v>
      </c>
      <c r="B37" s="42">
        <v>1801</v>
      </c>
      <c r="C37" s="41" t="s">
        <v>1232</v>
      </c>
      <c r="D37" s="69" t="s">
        <v>981</v>
      </c>
      <c r="E37" s="42" t="s">
        <v>1531</v>
      </c>
      <c r="F37" s="40" t="s">
        <v>951</v>
      </c>
      <c r="G37" s="40" t="s">
        <v>1210</v>
      </c>
      <c r="H37" s="40" t="s">
        <v>1532</v>
      </c>
      <c r="I37" s="41" t="s">
        <v>943</v>
      </c>
      <c r="J37" s="43" t="s">
        <v>1533</v>
      </c>
      <c r="K37" s="40" t="s">
        <v>943</v>
      </c>
      <c r="L37" s="40" t="s">
        <v>1534</v>
      </c>
      <c r="M37" s="40">
        <v>2</v>
      </c>
      <c r="N37" s="44">
        <v>43110</v>
      </c>
      <c r="O37" s="44">
        <v>43112</v>
      </c>
      <c r="P37" s="44" t="s">
        <v>1442</v>
      </c>
      <c r="Q37" s="42">
        <v>472</v>
      </c>
      <c r="R37" s="42"/>
      <c r="S37" s="42"/>
      <c r="T37" s="23" t="s">
        <v>1853</v>
      </c>
      <c r="U37" s="62">
        <v>43115</v>
      </c>
      <c r="V37" s="42">
        <f t="shared" si="0"/>
        <v>4</v>
      </c>
      <c r="W37" s="42"/>
      <c r="X37" s="44"/>
    </row>
    <row r="38" spans="1:24" x14ac:dyDescent="0.25">
      <c r="A38" s="42" t="s">
        <v>980</v>
      </c>
      <c r="B38" s="42">
        <v>1801</v>
      </c>
      <c r="C38" s="41" t="s">
        <v>1233</v>
      </c>
      <c r="D38" s="69" t="s">
        <v>981</v>
      </c>
      <c r="E38" s="42" t="s">
        <v>1535</v>
      </c>
      <c r="F38" s="40" t="s">
        <v>939</v>
      </c>
      <c r="G38" s="40" t="s">
        <v>1537</v>
      </c>
      <c r="H38" s="40" t="s">
        <v>943</v>
      </c>
      <c r="I38" s="41" t="s">
        <v>943</v>
      </c>
      <c r="J38" s="43" t="s">
        <v>1538</v>
      </c>
      <c r="K38" s="40" t="s">
        <v>943</v>
      </c>
      <c r="L38" s="40" t="s">
        <v>943</v>
      </c>
      <c r="M38" s="40">
        <v>1</v>
      </c>
      <c r="N38" s="44">
        <v>43110</v>
      </c>
      <c r="O38" s="44">
        <v>43112</v>
      </c>
      <c r="P38" s="44" t="s">
        <v>1536</v>
      </c>
      <c r="Q38" s="42">
        <v>1684</v>
      </c>
      <c r="R38" s="42"/>
      <c r="S38" s="42"/>
      <c r="T38" s="23" t="s">
        <v>1853</v>
      </c>
      <c r="U38" s="62">
        <v>43115</v>
      </c>
      <c r="V38" s="42">
        <f t="shared" si="0"/>
        <v>4</v>
      </c>
      <c r="W38" s="42"/>
      <c r="X38" s="44"/>
    </row>
    <row r="39" spans="1:24" x14ac:dyDescent="0.25">
      <c r="A39" s="42" t="s">
        <v>980</v>
      </c>
      <c r="B39" s="42">
        <v>1801</v>
      </c>
      <c r="C39" s="41" t="s">
        <v>1234</v>
      </c>
      <c r="D39" s="69" t="s">
        <v>981</v>
      </c>
      <c r="E39" s="42" t="s">
        <v>1211</v>
      </c>
      <c r="F39" s="40" t="s">
        <v>1223</v>
      </c>
      <c r="G39" s="40" t="s">
        <v>1210</v>
      </c>
      <c r="H39" s="40" t="s">
        <v>1443</v>
      </c>
      <c r="I39" s="41" t="s">
        <v>943</v>
      </c>
      <c r="J39" s="43" t="s">
        <v>2100</v>
      </c>
      <c r="K39" s="40" t="s">
        <v>943</v>
      </c>
      <c r="L39" s="40" t="s">
        <v>1534</v>
      </c>
      <c r="M39" s="40">
        <v>1</v>
      </c>
      <c r="N39" s="44">
        <v>43110</v>
      </c>
      <c r="O39" s="44">
        <v>43112</v>
      </c>
      <c r="P39" s="44" t="s">
        <v>1540</v>
      </c>
      <c r="Q39" s="42">
        <v>472</v>
      </c>
      <c r="R39" s="42"/>
      <c r="S39" s="42"/>
      <c r="T39" s="23" t="s">
        <v>1853</v>
      </c>
      <c r="U39" s="62">
        <v>43115</v>
      </c>
      <c r="V39" s="42">
        <f t="shared" si="0"/>
        <v>4</v>
      </c>
      <c r="W39" s="42"/>
      <c r="X39" s="44"/>
    </row>
    <row r="40" spans="1:24" x14ac:dyDescent="0.25">
      <c r="A40" s="42" t="s">
        <v>980</v>
      </c>
      <c r="B40" s="42">
        <v>1801</v>
      </c>
      <c r="C40" s="41" t="s">
        <v>1235</v>
      </c>
      <c r="D40" s="69" t="s">
        <v>981</v>
      </c>
      <c r="E40" s="42" t="s">
        <v>1211</v>
      </c>
      <c r="F40" s="40" t="s">
        <v>1223</v>
      </c>
      <c r="G40" s="40" t="s">
        <v>1210</v>
      </c>
      <c r="H40" s="40" t="s">
        <v>1443</v>
      </c>
      <c r="I40" s="41" t="s">
        <v>943</v>
      </c>
      <c r="J40" s="43" t="s">
        <v>1541</v>
      </c>
      <c r="K40" s="40" t="s">
        <v>943</v>
      </c>
      <c r="L40" s="40" t="s">
        <v>1542</v>
      </c>
      <c r="M40" s="40">
        <v>1</v>
      </c>
      <c r="N40" s="44">
        <v>43110</v>
      </c>
      <c r="O40" s="44">
        <v>43112</v>
      </c>
      <c r="P40" s="44" t="s">
        <v>1540</v>
      </c>
      <c r="Q40" s="42">
        <v>472</v>
      </c>
      <c r="R40" s="42"/>
      <c r="S40" s="42"/>
      <c r="T40" s="23" t="s">
        <v>1853</v>
      </c>
      <c r="U40" s="62">
        <v>43115</v>
      </c>
      <c r="V40" s="42">
        <f t="shared" si="0"/>
        <v>4</v>
      </c>
      <c r="W40" s="42"/>
      <c r="X40" s="44"/>
    </row>
    <row r="41" spans="1:24" x14ac:dyDescent="0.25">
      <c r="A41" s="31" t="s">
        <v>980</v>
      </c>
      <c r="B41" s="42">
        <v>1801</v>
      </c>
      <c r="C41" s="41" t="s">
        <v>1236</v>
      </c>
      <c r="D41" s="69" t="s">
        <v>981</v>
      </c>
      <c r="E41" s="30" t="s">
        <v>1543</v>
      </c>
      <c r="F41" s="30" t="s">
        <v>1223</v>
      </c>
      <c r="G41" s="30" t="s">
        <v>940</v>
      </c>
      <c r="H41" s="40" t="s">
        <v>1544</v>
      </c>
      <c r="I41" s="41">
        <v>106709</v>
      </c>
      <c r="J41" s="43" t="s">
        <v>1545</v>
      </c>
      <c r="K41" s="30" t="s">
        <v>943</v>
      </c>
      <c r="L41" s="114" t="s">
        <v>943</v>
      </c>
      <c r="M41" s="30">
        <v>1</v>
      </c>
      <c r="N41" s="44">
        <v>43110</v>
      </c>
      <c r="O41" s="44">
        <v>43112</v>
      </c>
      <c r="P41" s="44" t="s">
        <v>1536</v>
      </c>
      <c r="Q41" s="42">
        <v>1684</v>
      </c>
      <c r="R41" s="23"/>
      <c r="S41" s="23"/>
      <c r="T41" s="23" t="s">
        <v>1853</v>
      </c>
      <c r="U41" s="62">
        <v>43115</v>
      </c>
      <c r="V41" s="42">
        <f t="shared" si="0"/>
        <v>4</v>
      </c>
      <c r="W41" s="102">
        <v>43285</v>
      </c>
    </row>
    <row r="42" spans="1:24" x14ac:dyDescent="0.25">
      <c r="A42" s="45" t="s">
        <v>980</v>
      </c>
      <c r="B42" s="42">
        <v>1801</v>
      </c>
      <c r="C42" s="41" t="s">
        <v>1237</v>
      </c>
      <c r="D42" s="69" t="s">
        <v>981</v>
      </c>
      <c r="E42" s="30" t="s">
        <v>1543</v>
      </c>
      <c r="F42" s="30" t="s">
        <v>939</v>
      </c>
      <c r="G42" s="30" t="s">
        <v>940</v>
      </c>
      <c r="H42" s="30" t="s">
        <v>943</v>
      </c>
      <c r="I42" s="30" t="s">
        <v>1546</v>
      </c>
      <c r="J42" s="30" t="s">
        <v>1547</v>
      </c>
      <c r="K42" s="23" t="s">
        <v>943</v>
      </c>
      <c r="L42" s="23" t="s">
        <v>943</v>
      </c>
      <c r="M42" s="23">
        <v>1</v>
      </c>
      <c r="N42" s="44">
        <v>43110</v>
      </c>
      <c r="O42" s="44">
        <v>43112</v>
      </c>
      <c r="P42" s="44" t="s">
        <v>1536</v>
      </c>
      <c r="Q42" s="42">
        <v>1684</v>
      </c>
      <c r="R42" s="23"/>
      <c r="S42" s="23"/>
      <c r="T42" s="23" t="s">
        <v>1853</v>
      </c>
      <c r="U42" s="62">
        <v>43115</v>
      </c>
      <c r="V42" s="42">
        <f t="shared" si="0"/>
        <v>4</v>
      </c>
      <c r="W42" s="102">
        <v>43285</v>
      </c>
    </row>
    <row r="43" spans="1:24" x14ac:dyDescent="0.25">
      <c r="A43" s="45" t="s">
        <v>980</v>
      </c>
      <c r="B43" s="42">
        <v>1801</v>
      </c>
      <c r="C43" s="41" t="s">
        <v>1238</v>
      </c>
      <c r="D43" s="69" t="s">
        <v>981</v>
      </c>
      <c r="E43" s="30" t="s">
        <v>1548</v>
      </c>
      <c r="F43" s="30" t="s">
        <v>1549</v>
      </c>
      <c r="G43" s="30" t="s">
        <v>1550</v>
      </c>
      <c r="H43" s="30" t="s">
        <v>943</v>
      </c>
      <c r="I43" s="30" t="s">
        <v>943</v>
      </c>
      <c r="J43" s="30" t="s">
        <v>1551</v>
      </c>
      <c r="K43" s="23" t="s">
        <v>943</v>
      </c>
      <c r="L43" s="23" t="s">
        <v>1552</v>
      </c>
      <c r="M43" s="23">
        <v>1</v>
      </c>
      <c r="N43" s="44">
        <v>43110</v>
      </c>
      <c r="O43" s="44">
        <v>43112</v>
      </c>
      <c r="P43" s="23" t="s">
        <v>1628</v>
      </c>
      <c r="Q43" s="23">
        <v>1296</v>
      </c>
      <c r="R43" s="23"/>
      <c r="S43" s="23"/>
      <c r="T43" s="23" t="s">
        <v>2081</v>
      </c>
      <c r="U43" s="62">
        <v>43117</v>
      </c>
      <c r="V43" s="42">
        <f t="shared" si="0"/>
        <v>6</v>
      </c>
      <c r="W43" s="102"/>
    </row>
    <row r="44" spans="1:24" x14ac:dyDescent="0.25">
      <c r="A44" s="42" t="s">
        <v>980</v>
      </c>
      <c r="B44" s="42">
        <v>1801</v>
      </c>
      <c r="C44" s="41" t="s">
        <v>1239</v>
      </c>
      <c r="D44" s="69" t="s">
        <v>981</v>
      </c>
      <c r="E44" s="63" t="s">
        <v>1217</v>
      </c>
      <c r="F44" s="40" t="s">
        <v>1223</v>
      </c>
      <c r="G44" s="47" t="s">
        <v>1210</v>
      </c>
      <c r="H44" s="40" t="s">
        <v>1218</v>
      </c>
      <c r="I44" s="40" t="s">
        <v>943</v>
      </c>
      <c r="J44" s="43" t="s">
        <v>1627</v>
      </c>
      <c r="K44" s="40" t="s">
        <v>943</v>
      </c>
      <c r="L44" s="40" t="s">
        <v>943</v>
      </c>
      <c r="M44" s="40">
        <v>1</v>
      </c>
      <c r="N44" s="44">
        <v>43111</v>
      </c>
      <c r="O44" s="44">
        <v>43115</v>
      </c>
      <c r="P44" s="44" t="s">
        <v>1540</v>
      </c>
      <c r="Q44" s="42">
        <v>474</v>
      </c>
      <c r="R44" s="23"/>
      <c r="S44" s="23"/>
      <c r="T44" s="23" t="s">
        <v>1853</v>
      </c>
      <c r="U44" s="62">
        <v>43115</v>
      </c>
      <c r="V44" s="42">
        <f t="shared" si="0"/>
        <v>3</v>
      </c>
    </row>
    <row r="45" spans="1:24" x14ac:dyDescent="0.25">
      <c r="A45" s="42" t="s">
        <v>980</v>
      </c>
      <c r="B45" s="42">
        <v>1801</v>
      </c>
      <c r="C45" s="41" t="s">
        <v>1240</v>
      </c>
      <c r="D45" s="69" t="s">
        <v>981</v>
      </c>
      <c r="E45" s="42" t="s">
        <v>1629</v>
      </c>
      <c r="F45" s="40" t="s">
        <v>1223</v>
      </c>
      <c r="G45" s="40" t="s">
        <v>1629</v>
      </c>
      <c r="H45" s="40" t="s">
        <v>1630</v>
      </c>
      <c r="I45" s="40">
        <v>35224</v>
      </c>
      <c r="J45" s="43" t="s">
        <v>1631</v>
      </c>
      <c r="K45" s="40" t="s">
        <v>943</v>
      </c>
      <c r="L45" s="40" t="s">
        <v>943</v>
      </c>
      <c r="M45" s="40">
        <v>1</v>
      </c>
      <c r="N45" s="44">
        <v>43111</v>
      </c>
      <c r="O45" s="44">
        <v>43115</v>
      </c>
      <c r="P45" s="44" t="s">
        <v>1540</v>
      </c>
      <c r="Q45" s="42">
        <v>474</v>
      </c>
      <c r="R45" s="23"/>
      <c r="S45" s="23"/>
      <c r="T45" s="23" t="s">
        <v>1853</v>
      </c>
      <c r="U45" s="62">
        <v>43115</v>
      </c>
      <c r="V45" s="42">
        <f t="shared" si="0"/>
        <v>3</v>
      </c>
    </row>
    <row r="46" spans="1:24" x14ac:dyDescent="0.25">
      <c r="A46" s="42" t="s">
        <v>980</v>
      </c>
      <c r="B46" s="42">
        <v>1801</v>
      </c>
      <c r="C46" s="41" t="s">
        <v>1241</v>
      </c>
      <c r="D46" s="69" t="s">
        <v>981</v>
      </c>
      <c r="E46" s="63" t="s">
        <v>1211</v>
      </c>
      <c r="F46" s="40" t="s">
        <v>1223</v>
      </c>
      <c r="G46" s="47" t="s">
        <v>1210</v>
      </c>
      <c r="H46" s="40" t="s">
        <v>1443</v>
      </c>
      <c r="I46" s="40" t="s">
        <v>943</v>
      </c>
      <c r="J46" s="43" t="s">
        <v>1632</v>
      </c>
      <c r="K46" s="40" t="s">
        <v>943</v>
      </c>
      <c r="L46" s="40" t="s">
        <v>1633</v>
      </c>
      <c r="M46" s="40">
        <v>1</v>
      </c>
      <c r="N46" s="44">
        <v>43111</v>
      </c>
      <c r="O46" s="44">
        <v>43115</v>
      </c>
      <c r="P46" s="44" t="s">
        <v>1540</v>
      </c>
      <c r="Q46" s="42">
        <v>474</v>
      </c>
      <c r="R46" s="23"/>
      <c r="S46" s="23"/>
      <c r="T46" s="23" t="s">
        <v>2058</v>
      </c>
      <c r="U46" s="62">
        <v>43116</v>
      </c>
      <c r="V46" s="42">
        <f t="shared" si="0"/>
        <v>4</v>
      </c>
    </row>
    <row r="47" spans="1:24" x14ac:dyDescent="0.25">
      <c r="A47" s="42" t="s">
        <v>980</v>
      </c>
      <c r="B47" s="42">
        <v>1801</v>
      </c>
      <c r="C47" s="41" t="s">
        <v>1242</v>
      </c>
      <c r="D47" s="69" t="s">
        <v>981</v>
      </c>
      <c r="E47" s="63" t="s">
        <v>1211</v>
      </c>
      <c r="F47" s="40" t="s">
        <v>1223</v>
      </c>
      <c r="G47" s="47" t="s">
        <v>1210</v>
      </c>
      <c r="H47" s="40" t="s">
        <v>1443</v>
      </c>
      <c r="I47" s="40" t="s">
        <v>943</v>
      </c>
      <c r="J47" s="43" t="s">
        <v>1634</v>
      </c>
      <c r="K47" s="40" t="s">
        <v>943</v>
      </c>
      <c r="L47" s="40" t="s">
        <v>1635</v>
      </c>
      <c r="M47" s="40">
        <v>1</v>
      </c>
      <c r="N47" s="44">
        <v>43111</v>
      </c>
      <c r="O47" s="44">
        <v>43115</v>
      </c>
      <c r="P47" s="44" t="s">
        <v>1540</v>
      </c>
      <c r="Q47" s="42">
        <v>474</v>
      </c>
      <c r="R47" s="23"/>
      <c r="S47" s="23"/>
      <c r="T47" s="23" t="s">
        <v>2058</v>
      </c>
      <c r="U47" s="62">
        <v>43116</v>
      </c>
      <c r="V47" s="42">
        <f t="shared" si="0"/>
        <v>4</v>
      </c>
    </row>
    <row r="48" spans="1:24" x14ac:dyDescent="0.25">
      <c r="A48" s="42" t="s">
        <v>980</v>
      </c>
      <c r="B48" s="42">
        <v>1801</v>
      </c>
      <c r="C48" s="41" t="s">
        <v>1243</v>
      </c>
      <c r="D48" s="69" t="s">
        <v>981</v>
      </c>
      <c r="E48" s="63" t="s">
        <v>1211</v>
      </c>
      <c r="F48" s="40" t="s">
        <v>1223</v>
      </c>
      <c r="G48" s="47" t="s">
        <v>1210</v>
      </c>
      <c r="H48" s="40" t="s">
        <v>1443</v>
      </c>
      <c r="I48" s="40" t="s">
        <v>943</v>
      </c>
      <c r="J48" s="43" t="s">
        <v>1636</v>
      </c>
      <c r="K48" s="40" t="s">
        <v>943</v>
      </c>
      <c r="L48" s="40" t="s">
        <v>1637</v>
      </c>
      <c r="M48" s="40">
        <v>1</v>
      </c>
      <c r="N48" s="44">
        <v>43111</v>
      </c>
      <c r="O48" s="44">
        <v>43115</v>
      </c>
      <c r="P48" s="44" t="s">
        <v>1540</v>
      </c>
      <c r="Q48" s="42">
        <v>474</v>
      </c>
      <c r="R48" s="23"/>
      <c r="S48" s="23"/>
      <c r="T48" s="23" t="s">
        <v>2058</v>
      </c>
      <c r="U48" s="62">
        <v>43116</v>
      </c>
      <c r="V48" s="42">
        <f t="shared" si="0"/>
        <v>4</v>
      </c>
    </row>
    <row r="49" spans="1:23" x14ac:dyDescent="0.25">
      <c r="A49" s="42" t="s">
        <v>980</v>
      </c>
      <c r="B49" s="42">
        <v>1801</v>
      </c>
      <c r="C49" s="41" t="s">
        <v>1244</v>
      </c>
      <c r="D49" s="69" t="s">
        <v>981</v>
      </c>
      <c r="E49" s="63" t="s">
        <v>1211</v>
      </c>
      <c r="F49" s="40" t="s">
        <v>1223</v>
      </c>
      <c r="G49" s="47" t="s">
        <v>1210</v>
      </c>
      <c r="H49" s="40" t="s">
        <v>1638</v>
      </c>
      <c r="I49" s="40" t="s">
        <v>943</v>
      </c>
      <c r="J49" s="43" t="s">
        <v>1639</v>
      </c>
      <c r="K49" s="40" t="s">
        <v>943</v>
      </c>
      <c r="L49" s="40" t="s">
        <v>1640</v>
      </c>
      <c r="M49" s="40">
        <v>1</v>
      </c>
      <c r="N49" s="44">
        <v>43111</v>
      </c>
      <c r="O49" s="44">
        <v>43115</v>
      </c>
      <c r="P49" s="44" t="s">
        <v>1540</v>
      </c>
      <c r="Q49" s="42">
        <v>474</v>
      </c>
      <c r="R49" s="23"/>
      <c r="S49" s="23"/>
      <c r="T49" s="23" t="s">
        <v>2058</v>
      </c>
      <c r="U49" s="62">
        <v>43116</v>
      </c>
      <c r="V49" s="42">
        <f t="shared" si="0"/>
        <v>4</v>
      </c>
    </row>
    <row r="50" spans="1:23" x14ac:dyDescent="0.25">
      <c r="A50" s="42" t="s">
        <v>980</v>
      </c>
      <c r="B50" s="42">
        <v>1801</v>
      </c>
      <c r="C50" s="41" t="s">
        <v>1245</v>
      </c>
      <c r="D50" s="69" t="s">
        <v>981</v>
      </c>
      <c r="E50" s="40" t="s">
        <v>941</v>
      </c>
      <c r="F50" s="40" t="s">
        <v>1223</v>
      </c>
      <c r="G50" s="47" t="s">
        <v>1641</v>
      </c>
      <c r="H50" s="40" t="s">
        <v>1643</v>
      </c>
      <c r="I50" s="40">
        <v>612059621</v>
      </c>
      <c r="J50" s="43" t="s">
        <v>1642</v>
      </c>
      <c r="K50" s="40" t="s">
        <v>943</v>
      </c>
      <c r="L50" s="40" t="s">
        <v>1644</v>
      </c>
      <c r="M50" s="40">
        <v>1</v>
      </c>
      <c r="N50" s="44">
        <v>43111</v>
      </c>
      <c r="O50" s="44">
        <v>43115</v>
      </c>
      <c r="P50" s="44" t="s">
        <v>1628</v>
      </c>
      <c r="Q50" s="42">
        <v>1688</v>
      </c>
      <c r="R50" s="23"/>
      <c r="S50" s="23"/>
      <c r="T50" s="23" t="s">
        <v>2099</v>
      </c>
      <c r="U50" s="62">
        <v>43117</v>
      </c>
      <c r="V50" s="42">
        <f t="shared" si="0"/>
        <v>5</v>
      </c>
    </row>
    <row r="51" spans="1:23" x14ac:dyDescent="0.25">
      <c r="A51" s="42" t="s">
        <v>980</v>
      </c>
      <c r="B51" s="42">
        <v>1801</v>
      </c>
      <c r="C51" s="41" t="s">
        <v>1246</v>
      </c>
      <c r="D51" s="69" t="s">
        <v>981</v>
      </c>
      <c r="E51" s="40" t="s">
        <v>1646</v>
      </c>
      <c r="F51" s="40" t="s">
        <v>1223</v>
      </c>
      <c r="G51" s="47" t="s">
        <v>1210</v>
      </c>
      <c r="H51" s="40" t="s">
        <v>1647</v>
      </c>
      <c r="I51" s="40" t="s">
        <v>943</v>
      </c>
      <c r="J51" s="43" t="s">
        <v>1648</v>
      </c>
      <c r="K51" s="40" t="s">
        <v>943</v>
      </c>
      <c r="L51" s="40" t="s">
        <v>943</v>
      </c>
      <c r="M51" s="40">
        <v>1</v>
      </c>
      <c r="N51" s="44">
        <v>43111</v>
      </c>
      <c r="O51" s="44">
        <v>43115</v>
      </c>
      <c r="P51" s="44" t="s">
        <v>1628</v>
      </c>
      <c r="Q51" s="42">
        <v>1689</v>
      </c>
      <c r="R51" s="23"/>
      <c r="S51" s="23"/>
      <c r="T51" s="23" t="s">
        <v>2058</v>
      </c>
      <c r="U51" s="62">
        <v>43116</v>
      </c>
      <c r="V51" s="42">
        <f t="shared" si="0"/>
        <v>4</v>
      </c>
    </row>
    <row r="52" spans="1:23" x14ac:dyDescent="0.25">
      <c r="A52" s="42" t="s">
        <v>980</v>
      </c>
      <c r="B52" s="42">
        <v>1801</v>
      </c>
      <c r="C52" s="41" t="s">
        <v>1247</v>
      </c>
      <c r="D52" s="69" t="s">
        <v>981</v>
      </c>
      <c r="E52" s="40" t="s">
        <v>1646</v>
      </c>
      <c r="F52" s="40" t="s">
        <v>1223</v>
      </c>
      <c r="G52" s="47" t="s">
        <v>1210</v>
      </c>
      <c r="H52" s="40" t="s">
        <v>943</v>
      </c>
      <c r="I52" s="40" t="s">
        <v>943</v>
      </c>
      <c r="J52" s="43" t="s">
        <v>1649</v>
      </c>
      <c r="K52" s="40" t="s">
        <v>943</v>
      </c>
      <c r="L52" s="40" t="s">
        <v>943</v>
      </c>
      <c r="M52" s="40">
        <v>1</v>
      </c>
      <c r="N52" s="44">
        <v>43111</v>
      </c>
      <c r="O52" s="44">
        <v>43115</v>
      </c>
      <c r="P52" s="44" t="s">
        <v>1628</v>
      </c>
      <c r="Q52" s="42">
        <v>1689</v>
      </c>
      <c r="R52" s="23"/>
      <c r="S52" s="23"/>
      <c r="T52" s="23" t="s">
        <v>2058</v>
      </c>
      <c r="U52" s="62">
        <v>43116</v>
      </c>
      <c r="V52" s="42">
        <f t="shared" si="0"/>
        <v>4</v>
      </c>
    </row>
    <row r="53" spans="1:23" x14ac:dyDescent="0.25">
      <c r="A53" s="42" t="s">
        <v>980</v>
      </c>
      <c r="B53" s="42">
        <v>1801</v>
      </c>
      <c r="C53" s="41" t="s">
        <v>1248</v>
      </c>
      <c r="D53" s="69" t="s">
        <v>981</v>
      </c>
      <c r="E53" s="40" t="s">
        <v>1646</v>
      </c>
      <c r="F53" s="40" t="s">
        <v>1223</v>
      </c>
      <c r="G53" s="47" t="s">
        <v>1210</v>
      </c>
      <c r="H53" s="40" t="s">
        <v>1963</v>
      </c>
      <c r="I53" s="40" t="s">
        <v>943</v>
      </c>
      <c r="J53" s="43" t="s">
        <v>1962</v>
      </c>
      <c r="K53" s="40" t="s">
        <v>943</v>
      </c>
      <c r="L53" s="40" t="s">
        <v>943</v>
      </c>
      <c r="M53" s="40">
        <v>1</v>
      </c>
      <c r="N53" s="44">
        <v>43115</v>
      </c>
      <c r="O53" s="44">
        <v>43117</v>
      </c>
      <c r="P53" s="44" t="s">
        <v>1961</v>
      </c>
      <c r="Q53" s="42">
        <v>731</v>
      </c>
      <c r="R53" s="23"/>
      <c r="S53" s="23"/>
      <c r="T53" s="23" t="s">
        <v>2081</v>
      </c>
      <c r="U53" s="62">
        <v>43117</v>
      </c>
      <c r="V53" s="42">
        <f t="shared" si="0"/>
        <v>3</v>
      </c>
    </row>
    <row r="54" spans="1:23" x14ac:dyDescent="0.25">
      <c r="A54" s="42" t="s">
        <v>980</v>
      </c>
      <c r="B54" s="42">
        <v>1801</v>
      </c>
      <c r="C54" s="41" t="s">
        <v>1249</v>
      </c>
      <c r="D54" s="69" t="s">
        <v>981</v>
      </c>
      <c r="E54" s="40" t="s">
        <v>1646</v>
      </c>
      <c r="F54" s="40" t="s">
        <v>1223</v>
      </c>
      <c r="G54" s="47" t="s">
        <v>1210</v>
      </c>
      <c r="H54" s="40" t="s">
        <v>1213</v>
      </c>
      <c r="I54" s="40" t="s">
        <v>943</v>
      </c>
      <c r="J54" s="43" t="s">
        <v>1964</v>
      </c>
      <c r="K54" s="40" t="s">
        <v>943</v>
      </c>
      <c r="L54" s="40" t="s">
        <v>943</v>
      </c>
      <c r="M54" s="40">
        <v>1</v>
      </c>
      <c r="N54" s="44">
        <v>43115</v>
      </c>
      <c r="O54" s="44">
        <v>43117</v>
      </c>
      <c r="P54" s="44" t="s">
        <v>1961</v>
      </c>
      <c r="Q54" s="42">
        <v>731</v>
      </c>
      <c r="R54" s="23"/>
      <c r="S54" s="23"/>
      <c r="T54" s="23" t="s">
        <v>2081</v>
      </c>
      <c r="U54" s="62">
        <v>43117</v>
      </c>
      <c r="V54" s="42">
        <f t="shared" si="0"/>
        <v>3</v>
      </c>
    </row>
    <row r="55" spans="1:23" x14ac:dyDescent="0.25">
      <c r="A55" s="42" t="s">
        <v>980</v>
      </c>
      <c r="B55" s="42">
        <v>1801</v>
      </c>
      <c r="C55" s="41" t="s">
        <v>1250</v>
      </c>
      <c r="D55" s="69" t="s">
        <v>981</v>
      </c>
      <c r="E55" s="40" t="s">
        <v>1646</v>
      </c>
      <c r="F55" s="40" t="s">
        <v>1223</v>
      </c>
      <c r="G55" s="47" t="s">
        <v>1210</v>
      </c>
      <c r="H55" s="40" t="s">
        <v>1213</v>
      </c>
      <c r="I55" s="40" t="s">
        <v>943</v>
      </c>
      <c r="J55" s="43" t="s">
        <v>2006</v>
      </c>
      <c r="K55" s="40" t="s">
        <v>943</v>
      </c>
      <c r="L55" s="40" t="s">
        <v>943</v>
      </c>
      <c r="M55" s="40">
        <v>1</v>
      </c>
      <c r="N55" s="44">
        <v>43115</v>
      </c>
      <c r="O55" s="44">
        <v>43117</v>
      </c>
      <c r="P55" s="44" t="s">
        <v>1536</v>
      </c>
      <c r="Q55" s="42">
        <v>1221</v>
      </c>
      <c r="R55" s="23"/>
      <c r="S55" s="23"/>
      <c r="T55" s="23" t="s">
        <v>2081</v>
      </c>
      <c r="U55" s="62">
        <v>43117</v>
      </c>
      <c r="V55" s="42">
        <f t="shared" si="0"/>
        <v>3</v>
      </c>
    </row>
    <row r="56" spans="1:23" x14ac:dyDescent="0.25">
      <c r="A56" s="42" t="s">
        <v>980</v>
      </c>
      <c r="B56" s="42">
        <v>1801</v>
      </c>
      <c r="C56" s="41" t="s">
        <v>1251</v>
      </c>
      <c r="D56" s="69" t="s">
        <v>981</v>
      </c>
      <c r="E56" s="40" t="s">
        <v>1211</v>
      </c>
      <c r="F56" s="40" t="s">
        <v>1223</v>
      </c>
      <c r="G56" s="47" t="s">
        <v>1210</v>
      </c>
      <c r="H56" s="40" t="s">
        <v>1443</v>
      </c>
      <c r="I56" s="40" t="s">
        <v>943</v>
      </c>
      <c r="J56" s="43" t="s">
        <v>2101</v>
      </c>
      <c r="K56" s="40" t="s">
        <v>943</v>
      </c>
      <c r="L56" s="40" t="s">
        <v>2102</v>
      </c>
      <c r="M56" s="40">
        <v>1</v>
      </c>
      <c r="N56" s="44">
        <v>43117</v>
      </c>
      <c r="O56" s="44">
        <v>43119</v>
      </c>
      <c r="P56" s="44" t="s">
        <v>1540</v>
      </c>
      <c r="Q56" s="42">
        <v>476</v>
      </c>
      <c r="R56" s="23"/>
      <c r="S56" s="23"/>
      <c r="T56" s="23" t="s">
        <v>3306</v>
      </c>
      <c r="U56" s="62">
        <v>43126</v>
      </c>
      <c r="V56" s="42">
        <f t="shared" si="0"/>
        <v>8</v>
      </c>
    </row>
    <row r="57" spans="1:23" x14ac:dyDescent="0.25">
      <c r="A57" s="42" t="s">
        <v>980</v>
      </c>
      <c r="B57" s="42">
        <v>1801</v>
      </c>
      <c r="C57" s="41" t="s">
        <v>1252</v>
      </c>
      <c r="D57" s="69" t="s">
        <v>981</v>
      </c>
      <c r="E57" s="40" t="s">
        <v>1211</v>
      </c>
      <c r="F57" s="40" t="s">
        <v>1223</v>
      </c>
      <c r="G57" s="47" t="s">
        <v>1210</v>
      </c>
      <c r="H57" s="40" t="s">
        <v>1443</v>
      </c>
      <c r="I57" s="40" t="s">
        <v>943</v>
      </c>
      <c r="J57" s="43" t="s">
        <v>2103</v>
      </c>
      <c r="K57" s="40" t="s">
        <v>943</v>
      </c>
      <c r="L57" s="40" t="s">
        <v>2104</v>
      </c>
      <c r="M57" s="40">
        <v>1</v>
      </c>
      <c r="N57" s="44">
        <v>43117</v>
      </c>
      <c r="O57" s="44">
        <v>43119</v>
      </c>
      <c r="P57" s="44" t="s">
        <v>1540</v>
      </c>
      <c r="Q57" s="42">
        <v>476</v>
      </c>
      <c r="R57" s="23"/>
      <c r="S57" s="23"/>
      <c r="T57" s="23" t="s">
        <v>3306</v>
      </c>
      <c r="U57" s="62">
        <v>43126</v>
      </c>
      <c r="V57" s="42">
        <f t="shared" si="0"/>
        <v>8</v>
      </c>
    </row>
    <row r="58" spans="1:23" x14ac:dyDescent="0.25">
      <c r="A58" s="42" t="s">
        <v>980</v>
      </c>
      <c r="B58" s="42">
        <v>1801</v>
      </c>
      <c r="C58" s="41" t="s">
        <v>1253</v>
      </c>
      <c r="D58" s="69" t="s">
        <v>981</v>
      </c>
      <c r="E58" s="40" t="s">
        <v>941</v>
      </c>
      <c r="F58" s="40" t="s">
        <v>1223</v>
      </c>
      <c r="G58" s="40" t="s">
        <v>1641</v>
      </c>
      <c r="H58" s="40" t="s">
        <v>2110</v>
      </c>
      <c r="I58" s="40">
        <v>3393</v>
      </c>
      <c r="J58" s="43" t="s">
        <v>2111</v>
      </c>
      <c r="K58" s="40" t="s">
        <v>2113</v>
      </c>
      <c r="L58" s="40" t="s">
        <v>2112</v>
      </c>
      <c r="M58" s="40">
        <v>1</v>
      </c>
      <c r="N58" s="44">
        <v>43117</v>
      </c>
      <c r="O58" s="44">
        <v>43119</v>
      </c>
      <c r="P58" s="44" t="s">
        <v>1536</v>
      </c>
      <c r="Q58" s="42">
        <v>1698</v>
      </c>
      <c r="R58" s="23"/>
      <c r="S58" s="23"/>
      <c r="T58" s="62" t="s">
        <v>2343</v>
      </c>
      <c r="U58" s="62">
        <v>43119</v>
      </c>
      <c r="V58" s="42">
        <f t="shared" si="0"/>
        <v>3</v>
      </c>
    </row>
    <row r="59" spans="1:23" x14ac:dyDescent="0.25">
      <c r="A59" s="42" t="s">
        <v>980</v>
      </c>
      <c r="B59" s="42">
        <v>1801</v>
      </c>
      <c r="C59" s="41" t="s">
        <v>1254</v>
      </c>
      <c r="D59" s="69" t="s">
        <v>981</v>
      </c>
      <c r="E59" s="40" t="s">
        <v>941</v>
      </c>
      <c r="F59" s="40" t="s">
        <v>1223</v>
      </c>
      <c r="G59" s="47" t="s">
        <v>1401</v>
      </c>
      <c r="H59" s="40" t="s">
        <v>2114</v>
      </c>
      <c r="I59" s="41" t="s">
        <v>2115</v>
      </c>
      <c r="J59" s="43" t="s">
        <v>2116</v>
      </c>
      <c r="K59" s="40" t="s">
        <v>943</v>
      </c>
      <c r="L59" s="40" t="s">
        <v>2117</v>
      </c>
      <c r="M59" s="40">
        <v>1</v>
      </c>
      <c r="N59" s="44">
        <v>43117</v>
      </c>
      <c r="O59" s="44">
        <v>43119</v>
      </c>
      <c r="P59" s="44" t="s">
        <v>1536</v>
      </c>
      <c r="Q59" s="42">
        <v>1698</v>
      </c>
      <c r="R59" s="23"/>
      <c r="S59" s="23"/>
      <c r="T59" s="62" t="s">
        <v>2343</v>
      </c>
      <c r="U59" s="62">
        <v>43119</v>
      </c>
      <c r="V59" s="42">
        <f t="shared" si="0"/>
        <v>3</v>
      </c>
    </row>
    <row r="60" spans="1:23" x14ac:dyDescent="0.25">
      <c r="A60" s="42" t="s">
        <v>980</v>
      </c>
      <c r="B60" s="42">
        <v>1801</v>
      </c>
      <c r="C60" s="41" t="s">
        <v>1255</v>
      </c>
      <c r="D60" s="69" t="s">
        <v>981</v>
      </c>
      <c r="E60" s="40" t="s">
        <v>1646</v>
      </c>
      <c r="F60" s="40" t="s">
        <v>1223</v>
      </c>
      <c r="G60" s="47" t="s">
        <v>1210</v>
      </c>
      <c r="H60" s="40" t="s">
        <v>1213</v>
      </c>
      <c r="I60" s="40" t="s">
        <v>943</v>
      </c>
      <c r="J60" s="43" t="s">
        <v>2308</v>
      </c>
      <c r="K60" s="40" t="s">
        <v>943</v>
      </c>
      <c r="L60" s="40" t="s">
        <v>943</v>
      </c>
      <c r="M60" s="40">
        <v>1</v>
      </c>
      <c r="N60" s="44">
        <v>43118</v>
      </c>
      <c r="O60" s="44">
        <v>43122</v>
      </c>
      <c r="P60" s="44" t="s">
        <v>1628</v>
      </c>
      <c r="Q60" s="42">
        <v>1401</v>
      </c>
      <c r="R60" s="23"/>
      <c r="S60" s="23"/>
      <c r="T60" s="23" t="s">
        <v>2687</v>
      </c>
      <c r="U60" s="62">
        <v>43123</v>
      </c>
      <c r="V60" s="42">
        <f t="shared" si="0"/>
        <v>4</v>
      </c>
      <c r="W60" s="102">
        <v>43291</v>
      </c>
    </row>
    <row r="61" spans="1:23" x14ac:dyDescent="0.25">
      <c r="A61" s="42" t="s">
        <v>980</v>
      </c>
      <c r="B61" s="42">
        <v>1801</v>
      </c>
      <c r="C61" s="41" t="s">
        <v>1256</v>
      </c>
      <c r="D61" s="69" t="s">
        <v>981</v>
      </c>
      <c r="E61" s="40" t="s">
        <v>1436</v>
      </c>
      <c r="F61" s="40" t="s">
        <v>1223</v>
      </c>
      <c r="G61" s="40" t="s">
        <v>953</v>
      </c>
      <c r="H61" s="40">
        <v>689</v>
      </c>
      <c r="I61" s="40" t="s">
        <v>943</v>
      </c>
      <c r="J61" s="43" t="s">
        <v>2309</v>
      </c>
      <c r="K61" s="40" t="s">
        <v>2310</v>
      </c>
      <c r="L61" s="40" t="s">
        <v>2311</v>
      </c>
      <c r="M61" s="40">
        <v>1</v>
      </c>
      <c r="N61" s="44">
        <v>43118</v>
      </c>
      <c r="O61" s="44">
        <v>43122</v>
      </c>
      <c r="P61" s="44" t="s">
        <v>1628</v>
      </c>
      <c r="Q61" s="42">
        <v>1401</v>
      </c>
      <c r="R61" s="23" t="s">
        <v>2312</v>
      </c>
      <c r="S61" s="23"/>
      <c r="T61" s="23" t="s">
        <v>2688</v>
      </c>
      <c r="U61" s="62">
        <v>43123</v>
      </c>
      <c r="V61" s="42">
        <f t="shared" si="0"/>
        <v>4</v>
      </c>
    </row>
    <row r="62" spans="1:23" x14ac:dyDescent="0.25">
      <c r="A62" s="42" t="s">
        <v>980</v>
      </c>
      <c r="B62" s="42">
        <v>1801</v>
      </c>
      <c r="C62" s="41" t="s">
        <v>1257</v>
      </c>
      <c r="D62" s="69" t="s">
        <v>981</v>
      </c>
      <c r="E62" s="40" t="s">
        <v>2313</v>
      </c>
      <c r="F62" s="40" t="s">
        <v>1223</v>
      </c>
      <c r="G62" s="40" t="s">
        <v>2314</v>
      </c>
      <c r="H62" s="40" t="s">
        <v>2315</v>
      </c>
      <c r="I62" s="40">
        <v>2240</v>
      </c>
      <c r="J62" s="43" t="s">
        <v>2316</v>
      </c>
      <c r="K62" s="40" t="s">
        <v>943</v>
      </c>
      <c r="L62" s="40" t="s">
        <v>943</v>
      </c>
      <c r="M62" s="40">
        <v>1</v>
      </c>
      <c r="N62" s="44">
        <v>43118</v>
      </c>
      <c r="O62" s="44">
        <v>43122</v>
      </c>
      <c r="P62" s="44" t="s">
        <v>1628</v>
      </c>
      <c r="Q62" s="42">
        <v>1401</v>
      </c>
      <c r="R62" s="23" t="s">
        <v>2317</v>
      </c>
      <c r="S62" s="23"/>
      <c r="T62" s="23" t="s">
        <v>3306</v>
      </c>
      <c r="U62" s="62">
        <v>43126</v>
      </c>
      <c r="V62" s="42">
        <f t="shared" si="0"/>
        <v>7</v>
      </c>
    </row>
    <row r="63" spans="1:23" x14ac:dyDescent="0.25">
      <c r="A63" s="42" t="s">
        <v>980</v>
      </c>
      <c r="B63" s="42">
        <v>1801</v>
      </c>
      <c r="C63" s="41" t="s">
        <v>1258</v>
      </c>
      <c r="D63" s="69" t="s">
        <v>981</v>
      </c>
      <c r="E63" s="42" t="s">
        <v>1211</v>
      </c>
      <c r="F63" s="40" t="s">
        <v>951</v>
      </c>
      <c r="G63" s="40" t="s">
        <v>1210</v>
      </c>
      <c r="H63" s="40" t="s">
        <v>1443</v>
      </c>
      <c r="I63" s="40" t="s">
        <v>943</v>
      </c>
      <c r="J63" s="43" t="s">
        <v>2646</v>
      </c>
      <c r="K63" s="40" t="s">
        <v>943</v>
      </c>
      <c r="L63" s="40" t="s">
        <v>2104</v>
      </c>
      <c r="M63" s="40">
        <v>1</v>
      </c>
      <c r="N63" s="44">
        <v>43122</v>
      </c>
      <c r="O63" s="44">
        <v>43124</v>
      </c>
      <c r="P63" s="44" t="s">
        <v>1442</v>
      </c>
      <c r="Q63" s="42">
        <v>480</v>
      </c>
      <c r="R63" s="23"/>
      <c r="S63" s="23"/>
      <c r="T63" s="23" t="s">
        <v>3306</v>
      </c>
      <c r="U63" s="62">
        <v>43126</v>
      </c>
      <c r="V63" s="42">
        <f t="shared" si="0"/>
        <v>5</v>
      </c>
    </row>
    <row r="64" spans="1:23" x14ac:dyDescent="0.25">
      <c r="A64" s="42" t="s">
        <v>980</v>
      </c>
      <c r="B64" s="42">
        <v>1801</v>
      </c>
      <c r="C64" s="41" t="s">
        <v>1259</v>
      </c>
      <c r="D64" s="69" t="s">
        <v>981</v>
      </c>
      <c r="E64" s="42" t="s">
        <v>1211</v>
      </c>
      <c r="F64" s="40" t="s">
        <v>951</v>
      </c>
      <c r="G64" s="40" t="s">
        <v>1210</v>
      </c>
      <c r="H64" s="40" t="s">
        <v>1443</v>
      </c>
      <c r="I64" s="40" t="s">
        <v>943</v>
      </c>
      <c r="J64" s="43" t="s">
        <v>2647</v>
      </c>
      <c r="K64" s="40" t="s">
        <v>943</v>
      </c>
      <c r="L64" s="40" t="s">
        <v>2648</v>
      </c>
      <c r="M64" s="40">
        <v>1</v>
      </c>
      <c r="N64" s="44">
        <v>43122</v>
      </c>
      <c r="O64" s="44">
        <v>43124</v>
      </c>
      <c r="P64" s="44" t="s">
        <v>1442</v>
      </c>
      <c r="Q64" s="42">
        <v>480</v>
      </c>
      <c r="R64" s="23"/>
      <c r="S64" s="23"/>
      <c r="T64" s="23" t="s">
        <v>3306</v>
      </c>
      <c r="U64" s="62">
        <v>43126</v>
      </c>
      <c r="V64" s="42">
        <f t="shared" si="0"/>
        <v>5</v>
      </c>
    </row>
    <row r="65" spans="1:23" x14ac:dyDescent="0.25">
      <c r="A65" s="42" t="s">
        <v>980</v>
      </c>
      <c r="B65" s="42">
        <v>1801</v>
      </c>
      <c r="C65" s="41" t="s">
        <v>1260</v>
      </c>
      <c r="D65" s="69" t="s">
        <v>981</v>
      </c>
      <c r="E65" s="42" t="s">
        <v>1211</v>
      </c>
      <c r="F65" s="40" t="s">
        <v>951</v>
      </c>
      <c r="G65" s="40" t="s">
        <v>1210</v>
      </c>
      <c r="H65" s="40" t="s">
        <v>1443</v>
      </c>
      <c r="I65" s="40" t="s">
        <v>943</v>
      </c>
      <c r="J65" s="43" t="s">
        <v>2649</v>
      </c>
      <c r="K65" s="40" t="s">
        <v>943</v>
      </c>
      <c r="L65" s="40" t="s">
        <v>2650</v>
      </c>
      <c r="M65" s="40">
        <v>1</v>
      </c>
      <c r="N65" s="44">
        <v>43122</v>
      </c>
      <c r="O65" s="44">
        <v>43124</v>
      </c>
      <c r="P65" s="44" t="s">
        <v>1442</v>
      </c>
      <c r="Q65" s="43" t="s">
        <v>501</v>
      </c>
      <c r="R65" s="23"/>
      <c r="S65" s="23"/>
      <c r="T65" s="23" t="s">
        <v>3306</v>
      </c>
      <c r="U65" s="62">
        <v>43126</v>
      </c>
      <c r="V65" s="42">
        <f t="shared" si="0"/>
        <v>5</v>
      </c>
    </row>
    <row r="66" spans="1:23" x14ac:dyDescent="0.25">
      <c r="A66" s="42" t="s">
        <v>980</v>
      </c>
      <c r="B66" s="42">
        <v>1801</v>
      </c>
      <c r="C66" s="41" t="s">
        <v>1261</v>
      </c>
      <c r="D66" s="69" t="s">
        <v>981</v>
      </c>
      <c r="E66" s="40" t="s">
        <v>1436</v>
      </c>
      <c r="F66" s="40" t="s">
        <v>942</v>
      </c>
      <c r="G66" s="47" t="s">
        <v>953</v>
      </c>
      <c r="H66" s="40">
        <v>689</v>
      </c>
      <c r="I66" s="40" t="s">
        <v>943</v>
      </c>
      <c r="J66" s="43" t="s">
        <v>2651</v>
      </c>
      <c r="K66" s="40" t="s">
        <v>943</v>
      </c>
      <c r="L66" s="40" t="s">
        <v>2311</v>
      </c>
      <c r="M66" s="40">
        <v>1</v>
      </c>
      <c r="N66" s="44">
        <v>43122</v>
      </c>
      <c r="O66" s="44">
        <v>43124</v>
      </c>
      <c r="P66" s="44" t="s">
        <v>2652</v>
      </c>
      <c r="Q66" s="42">
        <v>1304</v>
      </c>
      <c r="R66" s="23" t="s">
        <v>2653</v>
      </c>
      <c r="S66" s="23"/>
      <c r="T66" s="23" t="s">
        <v>3306</v>
      </c>
      <c r="U66" s="62">
        <v>43126</v>
      </c>
      <c r="V66" s="42">
        <f t="shared" si="0"/>
        <v>5</v>
      </c>
    </row>
    <row r="67" spans="1:23" x14ac:dyDescent="0.25">
      <c r="A67" s="42" t="s">
        <v>980</v>
      </c>
      <c r="B67" s="42">
        <v>1801</v>
      </c>
      <c r="C67" s="41" t="s">
        <v>1262</v>
      </c>
      <c r="D67" s="69" t="s">
        <v>981</v>
      </c>
      <c r="E67" s="40" t="s">
        <v>1217</v>
      </c>
      <c r="F67" s="40" t="s">
        <v>1223</v>
      </c>
      <c r="G67" s="40" t="s">
        <v>1210</v>
      </c>
      <c r="H67" s="40" t="s">
        <v>1446</v>
      </c>
      <c r="I67" s="40" t="s">
        <v>943</v>
      </c>
      <c r="J67" s="43" t="s">
        <v>2655</v>
      </c>
      <c r="K67" s="40" t="s">
        <v>943</v>
      </c>
      <c r="L67" s="40" t="s">
        <v>943</v>
      </c>
      <c r="M67" s="40">
        <v>1</v>
      </c>
      <c r="N67" s="44">
        <v>43122</v>
      </c>
      <c r="O67" s="44">
        <v>43124</v>
      </c>
      <c r="P67" s="44" t="s">
        <v>2654</v>
      </c>
      <c r="Q67" s="43" t="s">
        <v>499</v>
      </c>
      <c r="R67" s="23"/>
      <c r="S67" s="23"/>
      <c r="T67" s="23" t="s">
        <v>3306</v>
      </c>
      <c r="U67" s="62">
        <v>43126</v>
      </c>
      <c r="V67" s="42">
        <f t="shared" si="0"/>
        <v>5</v>
      </c>
      <c r="W67" s="102">
        <v>43291</v>
      </c>
    </row>
    <row r="68" spans="1:23" x14ac:dyDescent="0.25">
      <c r="A68" s="42" t="s">
        <v>980</v>
      </c>
      <c r="B68" s="42">
        <v>1801</v>
      </c>
      <c r="C68" s="41" t="s">
        <v>1263</v>
      </c>
      <c r="D68" s="69" t="s">
        <v>981</v>
      </c>
      <c r="E68" s="40" t="s">
        <v>1217</v>
      </c>
      <c r="F68" s="40" t="s">
        <v>1223</v>
      </c>
      <c r="G68" s="40" t="s">
        <v>1210</v>
      </c>
      <c r="H68" s="40" t="s">
        <v>1446</v>
      </c>
      <c r="I68" s="40" t="s">
        <v>943</v>
      </c>
      <c r="J68" s="43" t="s">
        <v>2656</v>
      </c>
      <c r="K68" s="40" t="s">
        <v>943</v>
      </c>
      <c r="L68" s="40" t="s">
        <v>943</v>
      </c>
      <c r="M68" s="40">
        <v>1</v>
      </c>
      <c r="N68" s="44">
        <v>43122</v>
      </c>
      <c r="O68" s="44">
        <v>43124</v>
      </c>
      <c r="P68" s="44" t="s">
        <v>2654</v>
      </c>
      <c r="Q68" s="43" t="s">
        <v>499</v>
      </c>
      <c r="R68" s="23"/>
      <c r="S68" s="23"/>
      <c r="T68" s="23" t="s">
        <v>3306</v>
      </c>
      <c r="U68" s="62">
        <v>43126</v>
      </c>
      <c r="V68" s="42">
        <f t="shared" ref="V68:V131" si="1">NETWORKDAYS(N68,U68)</f>
        <v>5</v>
      </c>
    </row>
    <row r="69" spans="1:23" x14ac:dyDescent="0.25">
      <c r="A69" s="42" t="s">
        <v>980</v>
      </c>
      <c r="B69" s="42">
        <v>1801</v>
      </c>
      <c r="C69" s="41" t="s">
        <v>1264</v>
      </c>
      <c r="D69" s="69" t="s">
        <v>981</v>
      </c>
      <c r="E69" s="40" t="s">
        <v>1217</v>
      </c>
      <c r="F69" s="40" t="s">
        <v>1223</v>
      </c>
      <c r="G69" s="40" t="s">
        <v>1210</v>
      </c>
      <c r="H69" s="40" t="s">
        <v>1218</v>
      </c>
      <c r="I69" s="40" t="s">
        <v>943</v>
      </c>
      <c r="J69" s="43" t="s">
        <v>2657</v>
      </c>
      <c r="K69" s="40" t="s">
        <v>943</v>
      </c>
      <c r="L69" s="40" t="s">
        <v>943</v>
      </c>
      <c r="M69" s="40">
        <v>1</v>
      </c>
      <c r="N69" s="44">
        <v>43122</v>
      </c>
      <c r="O69" s="44">
        <v>43124</v>
      </c>
      <c r="P69" s="44" t="s">
        <v>2654</v>
      </c>
      <c r="Q69" s="43" t="s">
        <v>499</v>
      </c>
      <c r="R69" s="23"/>
      <c r="S69" s="23"/>
      <c r="T69" s="23" t="s">
        <v>3306</v>
      </c>
      <c r="U69" s="62">
        <v>43126</v>
      </c>
      <c r="V69" s="42">
        <f t="shared" si="1"/>
        <v>5</v>
      </c>
    </row>
    <row r="70" spans="1:23" x14ac:dyDescent="0.25">
      <c r="A70" s="42" t="s">
        <v>980</v>
      </c>
      <c r="B70" s="42">
        <v>1801</v>
      </c>
      <c r="C70" s="41" t="s">
        <v>1265</v>
      </c>
      <c r="D70" s="69" t="s">
        <v>981</v>
      </c>
      <c r="E70" s="40" t="s">
        <v>1217</v>
      </c>
      <c r="F70" s="40" t="s">
        <v>1223</v>
      </c>
      <c r="G70" s="40" t="s">
        <v>1210</v>
      </c>
      <c r="H70" s="40" t="s">
        <v>1215</v>
      </c>
      <c r="I70" s="40" t="s">
        <v>943</v>
      </c>
      <c r="J70" s="43" t="s">
        <v>2658</v>
      </c>
      <c r="K70" s="40" t="s">
        <v>943</v>
      </c>
      <c r="L70" s="40" t="s">
        <v>943</v>
      </c>
      <c r="M70" s="40">
        <v>1</v>
      </c>
      <c r="N70" s="44">
        <v>43122</v>
      </c>
      <c r="O70" s="44">
        <v>43124</v>
      </c>
      <c r="P70" s="44" t="s">
        <v>2654</v>
      </c>
      <c r="Q70" s="43" t="s">
        <v>499</v>
      </c>
      <c r="R70" s="23"/>
      <c r="S70" s="23"/>
      <c r="T70" s="23" t="s">
        <v>3306</v>
      </c>
      <c r="U70" s="62">
        <v>43126</v>
      </c>
      <c r="V70" s="42">
        <f t="shared" si="1"/>
        <v>5</v>
      </c>
    </row>
    <row r="71" spans="1:23" x14ac:dyDescent="0.25">
      <c r="A71" s="42" t="s">
        <v>980</v>
      </c>
      <c r="B71" s="42">
        <v>1801</v>
      </c>
      <c r="C71" s="41" t="s">
        <v>1266</v>
      </c>
      <c r="D71" s="69" t="s">
        <v>981</v>
      </c>
      <c r="E71" s="40" t="s">
        <v>1217</v>
      </c>
      <c r="F71" s="40" t="s">
        <v>1223</v>
      </c>
      <c r="G71" s="40" t="s">
        <v>1210</v>
      </c>
      <c r="H71" s="43" t="s">
        <v>1214</v>
      </c>
      <c r="I71" s="40" t="s">
        <v>943</v>
      </c>
      <c r="J71" s="49" t="s">
        <v>2659</v>
      </c>
      <c r="K71" s="40" t="s">
        <v>943</v>
      </c>
      <c r="L71" s="40" t="s">
        <v>943</v>
      </c>
      <c r="M71" s="40">
        <v>1</v>
      </c>
      <c r="N71" s="44">
        <v>43122</v>
      </c>
      <c r="O71" s="44">
        <v>43124</v>
      </c>
      <c r="P71" s="44" t="s">
        <v>2654</v>
      </c>
      <c r="Q71" s="43" t="s">
        <v>499</v>
      </c>
      <c r="R71" s="23"/>
      <c r="S71" s="23"/>
      <c r="T71" s="23" t="s">
        <v>3306</v>
      </c>
      <c r="U71" s="62">
        <v>43126</v>
      </c>
      <c r="V71" s="42">
        <f t="shared" si="1"/>
        <v>5</v>
      </c>
    </row>
    <row r="72" spans="1:23" x14ac:dyDescent="0.25">
      <c r="A72" s="42" t="s">
        <v>980</v>
      </c>
      <c r="B72" s="42">
        <v>1801</v>
      </c>
      <c r="C72" s="41" t="s">
        <v>1267</v>
      </c>
      <c r="D72" s="69" t="s">
        <v>981</v>
      </c>
      <c r="E72" s="40" t="s">
        <v>1217</v>
      </c>
      <c r="F72" s="40" t="s">
        <v>1223</v>
      </c>
      <c r="G72" s="40" t="s">
        <v>1210</v>
      </c>
      <c r="H72" s="40" t="s">
        <v>1215</v>
      </c>
      <c r="I72" s="40" t="s">
        <v>943</v>
      </c>
      <c r="J72" s="43" t="s">
        <v>2660</v>
      </c>
      <c r="K72" s="40" t="s">
        <v>943</v>
      </c>
      <c r="L72" s="40" t="s">
        <v>943</v>
      </c>
      <c r="M72" s="40">
        <v>1</v>
      </c>
      <c r="N72" s="44">
        <v>43122</v>
      </c>
      <c r="O72" s="44">
        <v>43124</v>
      </c>
      <c r="P72" s="44" t="s">
        <v>2654</v>
      </c>
      <c r="Q72" s="43" t="s">
        <v>499</v>
      </c>
      <c r="R72" s="23"/>
      <c r="S72" s="23"/>
      <c r="T72" s="23" t="s">
        <v>3306</v>
      </c>
      <c r="U72" s="62">
        <v>43126</v>
      </c>
      <c r="V72" s="42">
        <f t="shared" si="1"/>
        <v>5</v>
      </c>
    </row>
    <row r="73" spans="1:23" x14ac:dyDescent="0.25">
      <c r="A73" s="42" t="s">
        <v>980</v>
      </c>
      <c r="B73" s="42">
        <v>1801</v>
      </c>
      <c r="C73" s="41" t="s">
        <v>1268</v>
      </c>
      <c r="D73" s="69" t="s">
        <v>981</v>
      </c>
      <c r="E73" s="40" t="s">
        <v>1217</v>
      </c>
      <c r="F73" s="40" t="s">
        <v>1223</v>
      </c>
      <c r="G73" s="40" t="s">
        <v>1210</v>
      </c>
      <c r="H73" s="40" t="s">
        <v>1218</v>
      </c>
      <c r="I73" s="40" t="s">
        <v>943</v>
      </c>
      <c r="J73" s="43" t="s">
        <v>2661</v>
      </c>
      <c r="K73" s="40" t="s">
        <v>943</v>
      </c>
      <c r="L73" s="40" t="s">
        <v>943</v>
      </c>
      <c r="M73" s="40">
        <v>1</v>
      </c>
      <c r="N73" s="44">
        <v>43122</v>
      </c>
      <c r="O73" s="44">
        <v>43124</v>
      </c>
      <c r="P73" s="44" t="s">
        <v>2654</v>
      </c>
      <c r="Q73" s="43" t="s">
        <v>499</v>
      </c>
      <c r="R73" s="23"/>
      <c r="S73" s="23"/>
      <c r="T73" s="23" t="s">
        <v>3306</v>
      </c>
      <c r="U73" s="62">
        <v>43126</v>
      </c>
      <c r="V73" s="42">
        <f t="shared" si="1"/>
        <v>5</v>
      </c>
    </row>
    <row r="74" spans="1:23" x14ac:dyDescent="0.25">
      <c r="A74" s="42" t="s">
        <v>980</v>
      </c>
      <c r="B74" s="42">
        <v>1801</v>
      </c>
      <c r="C74" s="41" t="s">
        <v>1269</v>
      </c>
      <c r="D74" s="69" t="s">
        <v>981</v>
      </c>
      <c r="E74" s="40" t="s">
        <v>1217</v>
      </c>
      <c r="F74" s="40" t="s">
        <v>1223</v>
      </c>
      <c r="G74" s="40" t="s">
        <v>1210</v>
      </c>
      <c r="H74" s="40" t="s">
        <v>1215</v>
      </c>
      <c r="I74" s="40" t="s">
        <v>943</v>
      </c>
      <c r="J74" s="43" t="s">
        <v>2662</v>
      </c>
      <c r="K74" s="40" t="s">
        <v>943</v>
      </c>
      <c r="L74" s="40" t="s">
        <v>943</v>
      </c>
      <c r="M74" s="40">
        <v>1</v>
      </c>
      <c r="N74" s="44">
        <v>43122</v>
      </c>
      <c r="O74" s="44">
        <v>43124</v>
      </c>
      <c r="P74" s="44" t="s">
        <v>2654</v>
      </c>
      <c r="Q74" s="43" t="s">
        <v>499</v>
      </c>
      <c r="R74" s="23"/>
      <c r="S74" s="23"/>
      <c r="T74" s="23" t="s">
        <v>3306</v>
      </c>
      <c r="U74" s="62">
        <v>43126</v>
      </c>
      <c r="V74" s="42">
        <f t="shared" si="1"/>
        <v>5</v>
      </c>
    </row>
    <row r="75" spans="1:23" x14ac:dyDescent="0.25">
      <c r="A75" s="42" t="s">
        <v>980</v>
      </c>
      <c r="B75" s="42">
        <v>1801</v>
      </c>
      <c r="C75" s="41" t="s">
        <v>1270</v>
      </c>
      <c r="D75" s="69" t="s">
        <v>981</v>
      </c>
      <c r="E75" s="40" t="s">
        <v>1217</v>
      </c>
      <c r="F75" s="40" t="s">
        <v>1223</v>
      </c>
      <c r="G75" s="40" t="s">
        <v>1210</v>
      </c>
      <c r="H75" s="40" t="s">
        <v>1218</v>
      </c>
      <c r="I75" s="40" t="s">
        <v>943</v>
      </c>
      <c r="J75" s="43" t="s">
        <v>2663</v>
      </c>
      <c r="K75" s="40" t="s">
        <v>943</v>
      </c>
      <c r="L75" s="40" t="s">
        <v>943</v>
      </c>
      <c r="M75" s="40">
        <v>1</v>
      </c>
      <c r="N75" s="44">
        <v>43122</v>
      </c>
      <c r="O75" s="44">
        <v>43124</v>
      </c>
      <c r="P75" s="44" t="s">
        <v>2654</v>
      </c>
      <c r="Q75" s="43" t="s">
        <v>499</v>
      </c>
      <c r="R75" s="23"/>
      <c r="S75" s="23"/>
      <c r="T75" s="23" t="s">
        <v>3306</v>
      </c>
      <c r="U75" s="62">
        <v>43126</v>
      </c>
      <c r="V75" s="42">
        <f t="shared" si="1"/>
        <v>5</v>
      </c>
    </row>
    <row r="76" spans="1:23" x14ac:dyDescent="0.25">
      <c r="A76" s="42" t="s">
        <v>980</v>
      </c>
      <c r="B76" s="42">
        <v>1801</v>
      </c>
      <c r="C76" s="41" t="s">
        <v>1271</v>
      </c>
      <c r="D76" s="69" t="s">
        <v>981</v>
      </c>
      <c r="E76" s="40" t="s">
        <v>1217</v>
      </c>
      <c r="F76" s="40" t="s">
        <v>1223</v>
      </c>
      <c r="G76" s="40" t="s">
        <v>1210</v>
      </c>
      <c r="H76" s="40" t="s">
        <v>1214</v>
      </c>
      <c r="I76" s="40" t="s">
        <v>943</v>
      </c>
      <c r="J76" s="43" t="s">
        <v>2664</v>
      </c>
      <c r="K76" s="40" t="s">
        <v>943</v>
      </c>
      <c r="L76" s="40" t="s">
        <v>943</v>
      </c>
      <c r="M76" s="40">
        <v>1</v>
      </c>
      <c r="N76" s="44">
        <v>43122</v>
      </c>
      <c r="O76" s="44">
        <v>43124</v>
      </c>
      <c r="P76" s="44" t="s">
        <v>2654</v>
      </c>
      <c r="Q76" s="43" t="s">
        <v>499</v>
      </c>
      <c r="R76" s="23"/>
      <c r="S76" s="23"/>
      <c r="T76" s="23" t="s">
        <v>3306</v>
      </c>
      <c r="U76" s="62">
        <v>43126</v>
      </c>
      <c r="V76" s="42">
        <f t="shared" si="1"/>
        <v>5</v>
      </c>
    </row>
    <row r="77" spans="1:23" x14ac:dyDescent="0.25">
      <c r="A77" s="42" t="s">
        <v>980</v>
      </c>
      <c r="B77" s="42">
        <v>1801</v>
      </c>
      <c r="C77" s="41" t="s">
        <v>1272</v>
      </c>
      <c r="D77" s="69" t="s">
        <v>981</v>
      </c>
      <c r="E77" s="40" t="s">
        <v>1217</v>
      </c>
      <c r="F77" s="40" t="s">
        <v>1223</v>
      </c>
      <c r="G77" s="40" t="s">
        <v>1210</v>
      </c>
      <c r="H77" s="40" t="s">
        <v>1214</v>
      </c>
      <c r="I77" s="40" t="s">
        <v>943</v>
      </c>
      <c r="J77" s="43" t="s">
        <v>2665</v>
      </c>
      <c r="K77" s="40" t="s">
        <v>943</v>
      </c>
      <c r="L77" s="40" t="s">
        <v>943</v>
      </c>
      <c r="M77" s="40">
        <v>1</v>
      </c>
      <c r="N77" s="44">
        <v>43122</v>
      </c>
      <c r="O77" s="44">
        <v>43124</v>
      </c>
      <c r="P77" s="44" t="s">
        <v>2654</v>
      </c>
      <c r="Q77" s="43" t="s">
        <v>499</v>
      </c>
      <c r="R77" s="23"/>
      <c r="S77" s="23"/>
      <c r="T77" s="23" t="s">
        <v>3306</v>
      </c>
      <c r="U77" s="62">
        <v>43126</v>
      </c>
      <c r="V77" s="42">
        <f t="shared" si="1"/>
        <v>5</v>
      </c>
    </row>
    <row r="78" spans="1:23" x14ac:dyDescent="0.25">
      <c r="A78" s="42" t="s">
        <v>980</v>
      </c>
      <c r="B78" s="42">
        <v>1801</v>
      </c>
      <c r="C78" s="41" t="s">
        <v>1273</v>
      </c>
      <c r="D78" s="69" t="s">
        <v>981</v>
      </c>
      <c r="E78" s="40" t="s">
        <v>1211</v>
      </c>
      <c r="F78" s="40" t="s">
        <v>1223</v>
      </c>
      <c r="G78" s="47" t="s">
        <v>1210</v>
      </c>
      <c r="H78" s="40" t="s">
        <v>1443</v>
      </c>
      <c r="I78" s="40" t="s">
        <v>943</v>
      </c>
      <c r="J78" s="43" t="s">
        <v>3134</v>
      </c>
      <c r="K78" s="40" t="s">
        <v>943</v>
      </c>
      <c r="L78" s="40" t="s">
        <v>2650</v>
      </c>
      <c r="M78" s="40">
        <v>1</v>
      </c>
      <c r="N78" s="44">
        <v>43124</v>
      </c>
      <c r="O78" s="62">
        <v>43126</v>
      </c>
      <c r="P78" s="44" t="s">
        <v>1961</v>
      </c>
      <c r="Q78" s="43" t="s">
        <v>503</v>
      </c>
      <c r="R78" s="23"/>
      <c r="S78" s="23"/>
      <c r="T78" s="23" t="s">
        <v>3306</v>
      </c>
      <c r="U78" s="62">
        <v>43126</v>
      </c>
      <c r="V78" s="42">
        <f t="shared" si="1"/>
        <v>3</v>
      </c>
    </row>
    <row r="79" spans="1:23" x14ac:dyDescent="0.25">
      <c r="A79" s="42" t="s">
        <v>980</v>
      </c>
      <c r="B79" s="42">
        <v>1801</v>
      </c>
      <c r="C79" s="41" t="s">
        <v>1274</v>
      </c>
      <c r="D79" s="69" t="s">
        <v>981</v>
      </c>
      <c r="E79" s="40" t="s">
        <v>1211</v>
      </c>
      <c r="F79" s="40" t="s">
        <v>1223</v>
      </c>
      <c r="G79" s="47" t="s">
        <v>1210</v>
      </c>
      <c r="H79" s="40" t="s">
        <v>1443</v>
      </c>
      <c r="I79" s="40" t="s">
        <v>943</v>
      </c>
      <c r="J79" s="43" t="s">
        <v>3135</v>
      </c>
      <c r="K79" s="40" t="s">
        <v>943</v>
      </c>
      <c r="L79" s="40" t="s">
        <v>1640</v>
      </c>
      <c r="M79" s="40">
        <v>1</v>
      </c>
      <c r="N79" s="44">
        <v>43124</v>
      </c>
      <c r="O79" s="62">
        <v>43126</v>
      </c>
      <c r="P79" s="44" t="s">
        <v>1961</v>
      </c>
      <c r="Q79" s="43" t="s">
        <v>503</v>
      </c>
      <c r="R79" s="23"/>
      <c r="S79" s="23"/>
      <c r="T79" s="23" t="s">
        <v>3306</v>
      </c>
      <c r="U79" s="62">
        <v>43126</v>
      </c>
      <c r="V79" s="42">
        <f t="shared" si="1"/>
        <v>3</v>
      </c>
    </row>
    <row r="80" spans="1:23" x14ac:dyDescent="0.25">
      <c r="A80" s="42" t="s">
        <v>980</v>
      </c>
      <c r="B80" s="42">
        <v>1801</v>
      </c>
      <c r="C80" s="41" t="s">
        <v>1275</v>
      </c>
      <c r="D80" s="69" t="s">
        <v>981</v>
      </c>
      <c r="E80" s="40" t="s">
        <v>1211</v>
      </c>
      <c r="F80" s="40" t="s">
        <v>1223</v>
      </c>
      <c r="G80" s="47" t="s">
        <v>1210</v>
      </c>
      <c r="H80" s="40" t="s">
        <v>1443</v>
      </c>
      <c r="I80" s="40" t="s">
        <v>943</v>
      </c>
      <c r="J80" s="43" t="s">
        <v>3136</v>
      </c>
      <c r="K80" s="40" t="s">
        <v>943</v>
      </c>
      <c r="L80" s="40" t="s">
        <v>3137</v>
      </c>
      <c r="M80" s="40">
        <v>1</v>
      </c>
      <c r="N80" s="44">
        <v>43124</v>
      </c>
      <c r="O80" s="62">
        <v>43126</v>
      </c>
      <c r="P80" s="44" t="s">
        <v>1961</v>
      </c>
      <c r="Q80" s="43" t="s">
        <v>503</v>
      </c>
      <c r="R80" s="23"/>
      <c r="S80" s="23"/>
      <c r="T80" s="23" t="s">
        <v>3306</v>
      </c>
      <c r="U80" s="62">
        <v>43126</v>
      </c>
      <c r="V80" s="42">
        <f t="shared" si="1"/>
        <v>3</v>
      </c>
    </row>
    <row r="81" spans="1:23" x14ac:dyDescent="0.25">
      <c r="A81" s="42" t="s">
        <v>980</v>
      </c>
      <c r="B81" s="42">
        <v>1801</v>
      </c>
      <c r="C81" s="41" t="s">
        <v>1276</v>
      </c>
      <c r="D81" s="69" t="s">
        <v>981</v>
      </c>
      <c r="E81" s="40" t="s">
        <v>1211</v>
      </c>
      <c r="F81" s="40" t="s">
        <v>1223</v>
      </c>
      <c r="G81" s="47" t="s">
        <v>1210</v>
      </c>
      <c r="H81" s="40" t="s">
        <v>1443</v>
      </c>
      <c r="I81" s="40" t="s">
        <v>943</v>
      </c>
      <c r="J81" s="43" t="s">
        <v>3357</v>
      </c>
      <c r="K81" s="40" t="s">
        <v>943</v>
      </c>
      <c r="L81" s="40" t="s">
        <v>1445</v>
      </c>
      <c r="M81" s="40">
        <v>1</v>
      </c>
      <c r="N81" s="44">
        <v>43126</v>
      </c>
      <c r="O81" s="44">
        <v>43130</v>
      </c>
      <c r="P81" s="44" t="s">
        <v>1961</v>
      </c>
      <c r="Q81" s="43" t="s">
        <v>506</v>
      </c>
      <c r="R81" s="23"/>
      <c r="S81" s="23"/>
      <c r="T81" s="23" t="s">
        <v>3862</v>
      </c>
      <c r="U81" s="62">
        <v>43132</v>
      </c>
      <c r="V81" s="42">
        <f t="shared" si="1"/>
        <v>5</v>
      </c>
    </row>
    <row r="82" spans="1:23" x14ac:dyDescent="0.25">
      <c r="A82" s="42" t="s">
        <v>980</v>
      </c>
      <c r="B82" s="42">
        <v>1801</v>
      </c>
      <c r="C82" s="41" t="s">
        <v>1277</v>
      </c>
      <c r="D82" s="69" t="s">
        <v>981</v>
      </c>
      <c r="E82" s="40" t="s">
        <v>3358</v>
      </c>
      <c r="F82" s="40" t="s">
        <v>951</v>
      </c>
      <c r="G82" s="47" t="s">
        <v>943</v>
      </c>
      <c r="H82" s="40" t="s">
        <v>943</v>
      </c>
      <c r="I82" s="41" t="s">
        <v>943</v>
      </c>
      <c r="J82" s="43" t="s">
        <v>3359</v>
      </c>
      <c r="K82" s="40" t="s">
        <v>943</v>
      </c>
      <c r="L82" s="40" t="s">
        <v>2650</v>
      </c>
      <c r="M82" s="40">
        <v>2</v>
      </c>
      <c r="N82" s="44">
        <v>43126</v>
      </c>
      <c r="O82" s="44">
        <v>43130</v>
      </c>
      <c r="P82" s="44" t="s">
        <v>1961</v>
      </c>
      <c r="Q82" s="43" t="s">
        <v>506</v>
      </c>
      <c r="R82" s="23"/>
      <c r="S82" s="23"/>
      <c r="T82" s="23" t="s">
        <v>3862</v>
      </c>
      <c r="U82" s="62">
        <v>43132</v>
      </c>
      <c r="V82" s="42">
        <f t="shared" si="1"/>
        <v>5</v>
      </c>
    </row>
    <row r="83" spans="1:23" x14ac:dyDescent="0.25">
      <c r="A83" s="42" t="s">
        <v>980</v>
      </c>
      <c r="B83" s="42">
        <v>1801</v>
      </c>
      <c r="C83" s="41" t="s">
        <v>1278</v>
      </c>
      <c r="D83" s="69" t="s">
        <v>981</v>
      </c>
      <c r="E83" s="40" t="s">
        <v>1217</v>
      </c>
      <c r="F83" s="40" t="s">
        <v>1223</v>
      </c>
      <c r="G83" s="47" t="s">
        <v>1210</v>
      </c>
      <c r="H83" s="40" t="s">
        <v>1448</v>
      </c>
      <c r="I83" s="40" t="s">
        <v>943</v>
      </c>
      <c r="J83" s="43" t="s">
        <v>3360</v>
      </c>
      <c r="K83" s="40" t="s">
        <v>943</v>
      </c>
      <c r="L83" s="40" t="s">
        <v>943</v>
      </c>
      <c r="M83" s="40">
        <v>1</v>
      </c>
      <c r="N83" s="44">
        <v>43126</v>
      </c>
      <c r="O83" s="44">
        <v>43130</v>
      </c>
      <c r="P83" s="44" t="s">
        <v>1961</v>
      </c>
      <c r="Q83" s="43" t="s">
        <v>506</v>
      </c>
      <c r="R83" s="23"/>
      <c r="S83" s="23"/>
      <c r="T83" s="23" t="s">
        <v>3704</v>
      </c>
      <c r="U83" s="62">
        <v>43131</v>
      </c>
      <c r="V83" s="42">
        <f t="shared" si="1"/>
        <v>4</v>
      </c>
    </row>
    <row r="84" spans="1:23" x14ac:dyDescent="0.25">
      <c r="A84" s="42" t="s">
        <v>980</v>
      </c>
      <c r="B84" s="42">
        <v>1801</v>
      </c>
      <c r="C84" s="41" t="s">
        <v>1279</v>
      </c>
      <c r="D84" s="69" t="s">
        <v>981</v>
      </c>
      <c r="E84" s="40" t="s">
        <v>1217</v>
      </c>
      <c r="F84" s="40" t="s">
        <v>1223</v>
      </c>
      <c r="G84" s="47" t="s">
        <v>1210</v>
      </c>
      <c r="H84" s="40" t="s">
        <v>1214</v>
      </c>
      <c r="I84" s="41" t="s">
        <v>943</v>
      </c>
      <c r="J84" s="43" t="s">
        <v>3361</v>
      </c>
      <c r="K84" s="40" t="s">
        <v>943</v>
      </c>
      <c r="L84" s="40" t="s">
        <v>943</v>
      </c>
      <c r="M84" s="40">
        <v>2</v>
      </c>
      <c r="N84" s="44">
        <v>43126</v>
      </c>
      <c r="O84" s="44">
        <v>43130</v>
      </c>
      <c r="P84" s="44" t="s">
        <v>1961</v>
      </c>
      <c r="Q84" s="43" t="s">
        <v>506</v>
      </c>
      <c r="R84" s="23"/>
      <c r="S84" s="23"/>
      <c r="T84" s="23" t="s">
        <v>3704</v>
      </c>
      <c r="U84" s="62">
        <v>43131</v>
      </c>
      <c r="V84" s="42">
        <f t="shared" si="1"/>
        <v>4</v>
      </c>
    </row>
    <row r="85" spans="1:23" x14ac:dyDescent="0.25">
      <c r="A85" s="42" t="s">
        <v>980</v>
      </c>
      <c r="B85" s="42">
        <v>1801</v>
      </c>
      <c r="C85" s="41" t="s">
        <v>1280</v>
      </c>
      <c r="D85" s="69" t="s">
        <v>981</v>
      </c>
      <c r="E85" s="40" t="s">
        <v>1217</v>
      </c>
      <c r="F85" s="40" t="s">
        <v>1223</v>
      </c>
      <c r="G85" s="47" t="s">
        <v>1210</v>
      </c>
      <c r="H85" s="40" t="s">
        <v>1448</v>
      </c>
      <c r="I85" s="40" t="s">
        <v>943</v>
      </c>
      <c r="J85" s="43" t="s">
        <v>3362</v>
      </c>
      <c r="K85" s="40" t="s">
        <v>943</v>
      </c>
      <c r="L85" s="40" t="s">
        <v>943</v>
      </c>
      <c r="M85" s="40">
        <v>1</v>
      </c>
      <c r="N85" s="44">
        <v>43126</v>
      </c>
      <c r="O85" s="44">
        <v>43130</v>
      </c>
      <c r="P85" s="44" t="s">
        <v>1961</v>
      </c>
      <c r="Q85" s="43" t="s">
        <v>506</v>
      </c>
      <c r="R85" s="23"/>
      <c r="S85" s="23"/>
      <c r="T85" s="23" t="s">
        <v>3704</v>
      </c>
      <c r="U85" s="62">
        <v>43131</v>
      </c>
      <c r="V85" s="42">
        <f t="shared" si="1"/>
        <v>4</v>
      </c>
    </row>
    <row r="86" spans="1:23" x14ac:dyDescent="0.25">
      <c r="A86" s="42" t="s">
        <v>980</v>
      </c>
      <c r="B86" s="42">
        <v>1801</v>
      </c>
      <c r="C86" s="41" t="s">
        <v>1281</v>
      </c>
      <c r="D86" s="69" t="s">
        <v>981</v>
      </c>
      <c r="E86" s="40" t="s">
        <v>1217</v>
      </c>
      <c r="F86" s="40" t="s">
        <v>1223</v>
      </c>
      <c r="G86" s="47" t="s">
        <v>1210</v>
      </c>
      <c r="H86" s="40" t="s">
        <v>1448</v>
      </c>
      <c r="I86" s="41" t="s">
        <v>943</v>
      </c>
      <c r="J86" s="43" t="s">
        <v>3363</v>
      </c>
      <c r="K86" s="40" t="s">
        <v>943</v>
      </c>
      <c r="L86" s="40" t="s">
        <v>943</v>
      </c>
      <c r="M86" s="40">
        <v>1</v>
      </c>
      <c r="N86" s="44">
        <v>43126</v>
      </c>
      <c r="O86" s="44">
        <v>43130</v>
      </c>
      <c r="P86" s="44" t="s">
        <v>1961</v>
      </c>
      <c r="Q86" s="43" t="s">
        <v>506</v>
      </c>
      <c r="R86" s="23"/>
      <c r="S86" s="23"/>
      <c r="T86" s="23" t="s">
        <v>3704</v>
      </c>
      <c r="U86" s="62">
        <v>43131</v>
      </c>
      <c r="V86" s="42">
        <f t="shared" si="1"/>
        <v>4</v>
      </c>
    </row>
    <row r="87" spans="1:23" x14ac:dyDescent="0.25">
      <c r="A87" s="42" t="s">
        <v>980</v>
      </c>
      <c r="B87" s="42">
        <v>1801</v>
      </c>
      <c r="C87" s="41" t="s">
        <v>1282</v>
      </c>
      <c r="D87" s="69" t="s">
        <v>981</v>
      </c>
      <c r="E87" s="40" t="s">
        <v>1334</v>
      </c>
      <c r="F87" s="40" t="s">
        <v>939</v>
      </c>
      <c r="G87" s="47" t="s">
        <v>940</v>
      </c>
      <c r="H87" s="40" t="s">
        <v>3663</v>
      </c>
      <c r="I87" s="41" t="s">
        <v>3664</v>
      </c>
      <c r="J87" s="43" t="s">
        <v>3665</v>
      </c>
      <c r="K87" s="40" t="s">
        <v>1179</v>
      </c>
      <c r="L87" s="40" t="s">
        <v>1959</v>
      </c>
      <c r="M87" s="40">
        <v>1</v>
      </c>
      <c r="N87" s="44">
        <v>43130</v>
      </c>
      <c r="O87" s="44">
        <v>43132</v>
      </c>
      <c r="P87" s="44" t="s">
        <v>1536</v>
      </c>
      <c r="Q87" s="43" t="s">
        <v>3666</v>
      </c>
      <c r="R87" s="23"/>
      <c r="S87" s="23"/>
      <c r="T87" s="23"/>
      <c r="U87" s="62">
        <v>43133</v>
      </c>
      <c r="V87" s="42">
        <f t="shared" si="1"/>
        <v>4</v>
      </c>
    </row>
    <row r="88" spans="1:23" x14ac:dyDescent="0.25">
      <c r="A88" s="42" t="s">
        <v>980</v>
      </c>
      <c r="B88" s="42">
        <v>1801</v>
      </c>
      <c r="C88" s="41" t="s">
        <v>1283</v>
      </c>
      <c r="D88" s="69" t="s">
        <v>981</v>
      </c>
      <c r="E88" s="40" t="s">
        <v>1646</v>
      </c>
      <c r="F88" s="40" t="s">
        <v>1223</v>
      </c>
      <c r="G88" s="47" t="s">
        <v>1210</v>
      </c>
      <c r="H88" s="40" t="s">
        <v>3667</v>
      </c>
      <c r="I88" s="41" t="s">
        <v>943</v>
      </c>
      <c r="J88" s="43" t="s">
        <v>3668</v>
      </c>
      <c r="K88" s="40" t="s">
        <v>943</v>
      </c>
      <c r="L88" s="40" t="s">
        <v>943</v>
      </c>
      <c r="M88" s="40">
        <v>1</v>
      </c>
      <c r="N88" s="44">
        <v>43130</v>
      </c>
      <c r="O88" s="44">
        <v>43132</v>
      </c>
      <c r="P88" s="44" t="s">
        <v>1536</v>
      </c>
      <c r="Q88" s="43" t="s">
        <v>3666</v>
      </c>
      <c r="R88" s="23"/>
      <c r="S88" s="23"/>
      <c r="T88" s="23"/>
      <c r="U88" s="62">
        <v>43133</v>
      </c>
      <c r="V88" s="42">
        <f t="shared" si="1"/>
        <v>4</v>
      </c>
    </row>
    <row r="89" spans="1:23" x14ac:dyDescent="0.25">
      <c r="A89" s="42" t="s">
        <v>980</v>
      </c>
      <c r="B89" s="42">
        <v>1801</v>
      </c>
      <c r="C89" s="41" t="s">
        <v>1284</v>
      </c>
      <c r="D89" s="69" t="s">
        <v>981</v>
      </c>
      <c r="E89" s="40" t="s">
        <v>1646</v>
      </c>
      <c r="F89" s="40" t="s">
        <v>1223</v>
      </c>
      <c r="G89" s="47" t="s">
        <v>1210</v>
      </c>
      <c r="H89" s="40" t="s">
        <v>3667</v>
      </c>
      <c r="I89" s="41" t="s">
        <v>943</v>
      </c>
      <c r="J89" s="43" t="s">
        <v>3669</v>
      </c>
      <c r="K89" s="40" t="s">
        <v>943</v>
      </c>
      <c r="L89" s="40" t="s">
        <v>943</v>
      </c>
      <c r="M89" s="40">
        <v>1</v>
      </c>
      <c r="N89" s="44">
        <v>43130</v>
      </c>
      <c r="O89" s="44">
        <v>43132</v>
      </c>
      <c r="P89" s="44" t="s">
        <v>1536</v>
      </c>
      <c r="Q89" s="43" t="s">
        <v>3666</v>
      </c>
      <c r="R89" s="23"/>
      <c r="S89" s="23"/>
      <c r="T89" s="23"/>
      <c r="U89" s="62">
        <v>43133</v>
      </c>
      <c r="V89" s="42">
        <f t="shared" si="1"/>
        <v>4</v>
      </c>
    </row>
    <row r="90" spans="1:23" x14ac:dyDescent="0.25">
      <c r="A90" s="42" t="s">
        <v>23</v>
      </c>
      <c r="B90" s="42">
        <v>1801</v>
      </c>
      <c r="C90" s="41" t="s">
        <v>1285</v>
      </c>
      <c r="D90" s="69" t="s">
        <v>981</v>
      </c>
      <c r="E90" s="40" t="s">
        <v>941</v>
      </c>
      <c r="F90" s="40" t="s">
        <v>2493</v>
      </c>
      <c r="G90" s="47" t="s">
        <v>2494</v>
      </c>
      <c r="H90" s="40" t="s">
        <v>3671</v>
      </c>
      <c r="I90" s="41" t="s">
        <v>943</v>
      </c>
      <c r="J90" s="43" t="s">
        <v>3672</v>
      </c>
      <c r="K90" s="40" t="s">
        <v>943</v>
      </c>
      <c r="L90" s="40" t="s">
        <v>943</v>
      </c>
      <c r="M90" s="40">
        <v>1</v>
      </c>
      <c r="N90" s="44">
        <v>43130</v>
      </c>
      <c r="O90" s="44">
        <v>43132</v>
      </c>
      <c r="P90" s="44" t="s">
        <v>1536</v>
      </c>
      <c r="Q90" s="43" t="s">
        <v>3670</v>
      </c>
      <c r="R90" s="23"/>
      <c r="S90" s="23"/>
      <c r="T90" s="23" t="s">
        <v>4371</v>
      </c>
      <c r="U90" s="62">
        <v>43138</v>
      </c>
      <c r="V90" s="42">
        <f t="shared" si="1"/>
        <v>7</v>
      </c>
    </row>
    <row r="91" spans="1:23" x14ac:dyDescent="0.25">
      <c r="A91" s="42" t="s">
        <v>980</v>
      </c>
      <c r="B91" s="42">
        <v>1801</v>
      </c>
      <c r="C91" s="41" t="s">
        <v>1286</v>
      </c>
      <c r="D91" s="69" t="s">
        <v>981</v>
      </c>
      <c r="E91" s="40" t="s">
        <v>1107</v>
      </c>
      <c r="F91" s="40" t="s">
        <v>942</v>
      </c>
      <c r="G91" s="47" t="s">
        <v>953</v>
      </c>
      <c r="H91" s="40" t="s">
        <v>3674</v>
      </c>
      <c r="I91" s="41" t="s">
        <v>3675</v>
      </c>
      <c r="J91" s="43" t="s">
        <v>3673</v>
      </c>
      <c r="K91" s="40" t="s">
        <v>1690</v>
      </c>
      <c r="L91" s="40" t="s">
        <v>2546</v>
      </c>
      <c r="M91" s="40">
        <v>1</v>
      </c>
      <c r="N91" s="44">
        <v>43130</v>
      </c>
      <c r="O91" s="44">
        <v>43132</v>
      </c>
      <c r="P91" s="44" t="s">
        <v>1536</v>
      </c>
      <c r="Q91" s="43" t="s">
        <v>3666</v>
      </c>
      <c r="R91" s="23"/>
      <c r="S91" s="23"/>
      <c r="T91" s="113"/>
      <c r="U91" s="62">
        <v>43138</v>
      </c>
      <c r="V91" s="42">
        <f t="shared" si="1"/>
        <v>7</v>
      </c>
      <c r="W91" s="45" t="s">
        <v>964</v>
      </c>
    </row>
    <row r="92" spans="1:23" x14ac:dyDescent="0.25">
      <c r="A92" s="42" t="s">
        <v>980</v>
      </c>
      <c r="B92" s="42">
        <v>1801</v>
      </c>
      <c r="C92" s="41" t="s">
        <v>1287</v>
      </c>
      <c r="D92" s="69" t="s">
        <v>981</v>
      </c>
      <c r="E92" s="40" t="s">
        <v>1535</v>
      </c>
      <c r="F92" s="40" t="s">
        <v>939</v>
      </c>
      <c r="G92" s="40" t="s">
        <v>940</v>
      </c>
      <c r="H92" s="40" t="s">
        <v>3676</v>
      </c>
      <c r="I92" s="40" t="s">
        <v>3607</v>
      </c>
      <c r="J92" s="43" t="s">
        <v>3677</v>
      </c>
      <c r="K92" s="40" t="s">
        <v>943</v>
      </c>
      <c r="L92" s="40" t="s">
        <v>943</v>
      </c>
      <c r="M92" s="40">
        <v>1</v>
      </c>
      <c r="N92" s="44">
        <v>43130</v>
      </c>
      <c r="O92" s="44">
        <v>43132</v>
      </c>
      <c r="P92" s="44" t="s">
        <v>1536</v>
      </c>
      <c r="Q92" s="43" t="s">
        <v>3666</v>
      </c>
      <c r="R92" s="23"/>
      <c r="S92" s="23"/>
      <c r="T92" s="23"/>
      <c r="U92" s="62">
        <v>43133</v>
      </c>
      <c r="V92" s="42">
        <f t="shared" si="1"/>
        <v>4</v>
      </c>
    </row>
    <row r="93" spans="1:23" x14ac:dyDescent="0.25">
      <c r="A93" s="42" t="s">
        <v>980</v>
      </c>
      <c r="B93" s="42">
        <v>1801</v>
      </c>
      <c r="C93" s="41" t="s">
        <v>1288</v>
      </c>
      <c r="D93" s="69" t="s">
        <v>981</v>
      </c>
      <c r="E93" s="40" t="s">
        <v>1436</v>
      </c>
      <c r="F93" s="40" t="s">
        <v>942</v>
      </c>
      <c r="G93" s="47" t="s">
        <v>953</v>
      </c>
      <c r="H93" s="40">
        <v>689</v>
      </c>
      <c r="I93" s="41" t="s">
        <v>3678</v>
      </c>
      <c r="J93" s="43" t="s">
        <v>3679</v>
      </c>
      <c r="K93" s="40" t="s">
        <v>2310</v>
      </c>
      <c r="L93" s="40" t="s">
        <v>3680</v>
      </c>
      <c r="M93" s="40">
        <v>1</v>
      </c>
      <c r="N93" s="44">
        <v>43130</v>
      </c>
      <c r="O93" s="44">
        <v>43132</v>
      </c>
      <c r="P93" s="44" t="s">
        <v>1540</v>
      </c>
      <c r="Q93" s="24" t="s">
        <v>762</v>
      </c>
      <c r="R93" s="23"/>
      <c r="S93" s="23"/>
      <c r="T93" s="23" t="s">
        <v>4371</v>
      </c>
      <c r="U93" s="62">
        <v>43138</v>
      </c>
      <c r="V93" s="42">
        <f>NETWORKDAYS(N93,U93)</f>
        <v>7</v>
      </c>
    </row>
    <row r="94" spans="1:23" x14ac:dyDescent="0.25">
      <c r="A94" s="42" t="s">
        <v>980</v>
      </c>
      <c r="B94" s="42">
        <v>1801</v>
      </c>
      <c r="C94" s="41" t="s">
        <v>1289</v>
      </c>
      <c r="D94" s="69" t="s">
        <v>981</v>
      </c>
      <c r="E94" s="40" t="s">
        <v>1107</v>
      </c>
      <c r="F94" s="40" t="s">
        <v>939</v>
      </c>
      <c r="G94" s="47" t="s">
        <v>940</v>
      </c>
      <c r="H94" s="40" t="s">
        <v>3681</v>
      </c>
      <c r="I94" s="41" t="s">
        <v>3682</v>
      </c>
      <c r="J94" s="43" t="s">
        <v>3683</v>
      </c>
      <c r="K94" s="40" t="s">
        <v>1111</v>
      </c>
      <c r="L94" s="40" t="s">
        <v>1112</v>
      </c>
      <c r="M94" s="40">
        <v>1</v>
      </c>
      <c r="N94" s="44">
        <v>43130</v>
      </c>
      <c r="O94" s="44">
        <v>43132</v>
      </c>
      <c r="P94" s="44" t="s">
        <v>1540</v>
      </c>
      <c r="Q94" s="24" t="s">
        <v>762</v>
      </c>
      <c r="R94" s="23" t="s">
        <v>1466</v>
      </c>
      <c r="S94" s="23"/>
      <c r="T94" s="23" t="s">
        <v>3868</v>
      </c>
      <c r="U94" s="62">
        <v>43132</v>
      </c>
      <c r="V94" s="42">
        <f>NETWORKDAYS(N94,U94)</f>
        <v>3</v>
      </c>
    </row>
    <row r="95" spans="1:23" x14ac:dyDescent="0.25">
      <c r="A95" s="42" t="s">
        <v>980</v>
      </c>
      <c r="B95" s="42">
        <v>1801</v>
      </c>
      <c r="C95" s="41" t="s">
        <v>1290</v>
      </c>
      <c r="D95" s="69" t="s">
        <v>981</v>
      </c>
      <c r="E95" s="40" t="s">
        <v>941</v>
      </c>
      <c r="F95" s="40" t="s">
        <v>942</v>
      </c>
      <c r="G95" s="40" t="s">
        <v>2303</v>
      </c>
      <c r="H95" s="40" t="s">
        <v>943</v>
      </c>
      <c r="I95" s="40" t="s">
        <v>3684</v>
      </c>
      <c r="J95" s="43" t="s">
        <v>3685</v>
      </c>
      <c r="K95" s="40" t="s">
        <v>943</v>
      </c>
      <c r="L95" s="40" t="s">
        <v>3686</v>
      </c>
      <c r="M95" s="40">
        <v>1</v>
      </c>
      <c r="N95" s="44">
        <v>43130</v>
      </c>
      <c r="O95" s="44">
        <v>43132</v>
      </c>
      <c r="P95" s="44" t="s">
        <v>1536</v>
      </c>
      <c r="Q95" s="24" t="s">
        <v>3670</v>
      </c>
      <c r="R95" s="23"/>
      <c r="S95" s="23"/>
      <c r="T95" s="23" t="s">
        <v>4371</v>
      </c>
      <c r="U95" s="62">
        <v>43138</v>
      </c>
      <c r="V95" s="42">
        <f t="shared" si="1"/>
        <v>7</v>
      </c>
    </row>
    <row r="96" spans="1:23" x14ac:dyDescent="0.25">
      <c r="A96" s="42" t="s">
        <v>980</v>
      </c>
      <c r="B96" s="42">
        <v>1801</v>
      </c>
      <c r="C96" s="41" t="s">
        <v>1291</v>
      </c>
      <c r="D96" s="69" t="s">
        <v>981</v>
      </c>
      <c r="E96" s="40" t="s">
        <v>941</v>
      </c>
      <c r="F96" s="40" t="s">
        <v>942</v>
      </c>
      <c r="G96" s="40" t="s">
        <v>2303</v>
      </c>
      <c r="H96" s="40" t="s">
        <v>943</v>
      </c>
      <c r="I96" s="40" t="s">
        <v>3687</v>
      </c>
      <c r="J96" s="40" t="s">
        <v>3688</v>
      </c>
      <c r="K96" s="40" t="s">
        <v>943</v>
      </c>
      <c r="L96" s="40" t="s">
        <v>3686</v>
      </c>
      <c r="M96" s="40">
        <v>1</v>
      </c>
      <c r="N96" s="44">
        <v>43130</v>
      </c>
      <c r="O96" s="44">
        <v>43132</v>
      </c>
      <c r="P96" s="44" t="s">
        <v>1536</v>
      </c>
      <c r="Q96" s="24" t="s">
        <v>3670</v>
      </c>
      <c r="R96" s="23"/>
      <c r="S96" s="23"/>
      <c r="T96" s="23" t="s">
        <v>4371</v>
      </c>
      <c r="U96" s="62">
        <v>43138</v>
      </c>
      <c r="V96" s="42">
        <f t="shared" si="1"/>
        <v>7</v>
      </c>
    </row>
    <row r="97" spans="1:22" x14ac:dyDescent="0.25">
      <c r="A97" s="42" t="s">
        <v>980</v>
      </c>
      <c r="B97" s="42">
        <v>1801</v>
      </c>
      <c r="C97" s="41" t="s">
        <v>1292</v>
      </c>
      <c r="D97" s="69" t="s">
        <v>981</v>
      </c>
      <c r="E97" s="40" t="s">
        <v>941</v>
      </c>
      <c r="F97" s="40" t="s">
        <v>942</v>
      </c>
      <c r="G97" s="40" t="s">
        <v>2303</v>
      </c>
      <c r="H97" s="40" t="s">
        <v>943</v>
      </c>
      <c r="I97" s="40" t="s">
        <v>943</v>
      </c>
      <c r="J97" s="43" t="s">
        <v>3690</v>
      </c>
      <c r="K97" s="40" t="s">
        <v>943</v>
      </c>
      <c r="L97" s="40" t="s">
        <v>3691</v>
      </c>
      <c r="M97" s="40">
        <v>1</v>
      </c>
      <c r="N97" s="44">
        <v>43130</v>
      </c>
      <c r="O97" s="44">
        <v>43132</v>
      </c>
      <c r="P97" s="44" t="s">
        <v>1536</v>
      </c>
      <c r="Q97" s="24" t="s">
        <v>3670</v>
      </c>
      <c r="R97" s="23"/>
      <c r="S97" s="23"/>
      <c r="T97" s="23" t="s">
        <v>4371</v>
      </c>
      <c r="U97" s="62">
        <v>43138</v>
      </c>
      <c r="V97" s="42">
        <f t="shared" si="1"/>
        <v>7</v>
      </c>
    </row>
    <row r="98" spans="1:22" x14ac:dyDescent="0.25">
      <c r="A98" s="42" t="s">
        <v>980</v>
      </c>
      <c r="B98" s="42">
        <v>1801</v>
      </c>
      <c r="C98" s="41" t="s">
        <v>1293</v>
      </c>
      <c r="D98" s="69" t="s">
        <v>981</v>
      </c>
      <c r="E98" s="40" t="s">
        <v>941</v>
      </c>
      <c r="F98" s="40" t="s">
        <v>942</v>
      </c>
      <c r="G98" s="40" t="s">
        <v>2303</v>
      </c>
      <c r="H98" s="40" t="s">
        <v>943</v>
      </c>
      <c r="I98" s="40" t="s">
        <v>943</v>
      </c>
      <c r="J98" s="43" t="s">
        <v>3692</v>
      </c>
      <c r="K98" s="40" t="s">
        <v>943</v>
      </c>
      <c r="L98" s="40" t="s">
        <v>3691</v>
      </c>
      <c r="M98" s="40">
        <v>1</v>
      </c>
      <c r="N98" s="44">
        <v>43130</v>
      </c>
      <c r="O98" s="44">
        <v>43132</v>
      </c>
      <c r="P98" s="44" t="s">
        <v>1536</v>
      </c>
      <c r="Q98" s="24" t="s">
        <v>3670</v>
      </c>
      <c r="R98" s="23"/>
      <c r="S98" s="23"/>
      <c r="T98" s="23" t="s">
        <v>4371</v>
      </c>
      <c r="U98" s="62">
        <v>43138</v>
      </c>
      <c r="V98" s="42">
        <f t="shared" si="1"/>
        <v>7</v>
      </c>
    </row>
    <row r="99" spans="1:22" x14ac:dyDescent="0.25">
      <c r="A99" s="42" t="s">
        <v>980</v>
      </c>
      <c r="B99" s="42">
        <v>1801</v>
      </c>
      <c r="C99" s="41" t="s">
        <v>1294</v>
      </c>
      <c r="D99" s="69" t="s">
        <v>981</v>
      </c>
      <c r="E99" s="40" t="s">
        <v>1217</v>
      </c>
      <c r="F99" s="40" t="s">
        <v>942</v>
      </c>
      <c r="G99" s="40" t="s">
        <v>1210</v>
      </c>
      <c r="H99" s="40" t="s">
        <v>1446</v>
      </c>
      <c r="I99" s="40" t="s">
        <v>943</v>
      </c>
      <c r="J99" s="43" t="s">
        <v>3694</v>
      </c>
      <c r="K99" s="40" t="s">
        <v>943</v>
      </c>
      <c r="L99" s="40" t="s">
        <v>943</v>
      </c>
      <c r="M99" s="40">
        <v>1</v>
      </c>
      <c r="N99" s="44">
        <v>43130</v>
      </c>
      <c r="O99" s="44">
        <v>43132</v>
      </c>
      <c r="P99" s="44" t="s">
        <v>1540</v>
      </c>
      <c r="Q99" s="24" t="s">
        <v>507</v>
      </c>
      <c r="R99" s="23"/>
      <c r="S99" s="23"/>
      <c r="T99" s="23" t="s">
        <v>4371</v>
      </c>
      <c r="U99" s="62">
        <v>43138</v>
      </c>
      <c r="V99" s="42">
        <f t="shared" si="1"/>
        <v>7</v>
      </c>
    </row>
    <row r="100" spans="1:22" x14ac:dyDescent="0.25">
      <c r="A100" s="42" t="s">
        <v>980</v>
      </c>
      <c r="B100" s="42">
        <v>1801</v>
      </c>
      <c r="C100" s="41" t="s">
        <v>1295</v>
      </c>
      <c r="D100" s="69" t="s">
        <v>981</v>
      </c>
      <c r="E100" s="40" t="s">
        <v>1211</v>
      </c>
      <c r="F100" s="40" t="s">
        <v>942</v>
      </c>
      <c r="G100" s="40" t="s">
        <v>1210</v>
      </c>
      <c r="H100" s="40" t="s">
        <v>1443</v>
      </c>
      <c r="I100" s="40" t="s">
        <v>943</v>
      </c>
      <c r="J100" s="43" t="s">
        <v>3695</v>
      </c>
      <c r="K100" s="40" t="s">
        <v>943</v>
      </c>
      <c r="L100" s="40" t="s">
        <v>3696</v>
      </c>
      <c r="M100" s="40">
        <v>1</v>
      </c>
      <c r="N100" s="44">
        <v>43130</v>
      </c>
      <c r="O100" s="44">
        <v>43132</v>
      </c>
      <c r="P100" s="44" t="s">
        <v>1540</v>
      </c>
      <c r="Q100" s="24" t="s">
        <v>507</v>
      </c>
      <c r="R100" s="23"/>
      <c r="S100" s="23"/>
      <c r="T100" s="23" t="s">
        <v>4371</v>
      </c>
      <c r="U100" s="62">
        <v>43138</v>
      </c>
      <c r="V100" s="42">
        <f t="shared" si="1"/>
        <v>7</v>
      </c>
    </row>
    <row r="101" spans="1:22" x14ac:dyDescent="0.25">
      <c r="A101" s="42" t="s">
        <v>980</v>
      </c>
      <c r="B101" s="42">
        <v>1801</v>
      </c>
      <c r="C101" s="41" t="s">
        <v>1296</v>
      </c>
      <c r="D101" s="69" t="s">
        <v>981</v>
      </c>
      <c r="E101" s="40" t="s">
        <v>1211</v>
      </c>
      <c r="F101" s="40" t="s">
        <v>942</v>
      </c>
      <c r="G101" s="40" t="s">
        <v>1210</v>
      </c>
      <c r="H101" s="40" t="s">
        <v>1443</v>
      </c>
      <c r="I101" s="40" t="s">
        <v>943</v>
      </c>
      <c r="J101" s="43" t="s">
        <v>3697</v>
      </c>
      <c r="K101" s="40" t="s">
        <v>943</v>
      </c>
      <c r="L101" s="40" t="s">
        <v>1635</v>
      </c>
      <c r="M101" s="40">
        <v>1</v>
      </c>
      <c r="N101" s="44">
        <v>43130</v>
      </c>
      <c r="O101" s="44">
        <v>43132</v>
      </c>
      <c r="P101" s="44" t="s">
        <v>1540</v>
      </c>
      <c r="Q101" s="24" t="s">
        <v>507</v>
      </c>
      <c r="R101" s="23"/>
      <c r="S101" s="23"/>
      <c r="T101" s="23" t="s">
        <v>4371</v>
      </c>
      <c r="U101" s="62">
        <v>43138</v>
      </c>
      <c r="V101" s="42">
        <f t="shared" si="1"/>
        <v>7</v>
      </c>
    </row>
    <row r="102" spans="1:22" x14ac:dyDescent="0.25">
      <c r="A102" s="42" t="s">
        <v>980</v>
      </c>
      <c r="B102" s="42">
        <v>1801</v>
      </c>
      <c r="C102" s="41" t="s">
        <v>3814</v>
      </c>
      <c r="D102" s="69" t="s">
        <v>981</v>
      </c>
      <c r="E102" s="40" t="s">
        <v>3811</v>
      </c>
      <c r="F102" s="40" t="s">
        <v>939</v>
      </c>
      <c r="G102" s="47" t="s">
        <v>3812</v>
      </c>
      <c r="H102" s="40" t="s">
        <v>943</v>
      </c>
      <c r="I102" s="41" t="s">
        <v>943</v>
      </c>
      <c r="J102" s="24" t="s">
        <v>3813</v>
      </c>
      <c r="K102" s="40" t="s">
        <v>943</v>
      </c>
      <c r="L102" s="40" t="s">
        <v>943</v>
      </c>
      <c r="M102" s="41" t="s">
        <v>2589</v>
      </c>
      <c r="N102" s="44">
        <v>43131</v>
      </c>
      <c r="O102" s="44">
        <v>43133</v>
      </c>
      <c r="P102" s="23" t="s">
        <v>1536</v>
      </c>
      <c r="Q102" s="24" t="s">
        <v>3666</v>
      </c>
      <c r="R102" s="23"/>
      <c r="S102" s="23"/>
      <c r="T102" s="23" t="s">
        <v>4611</v>
      </c>
      <c r="U102" s="62">
        <v>43140</v>
      </c>
      <c r="V102" s="42">
        <f t="shared" si="1"/>
        <v>8</v>
      </c>
    </row>
    <row r="103" spans="1:22" x14ac:dyDescent="0.25">
      <c r="A103" s="42" t="s">
        <v>980</v>
      </c>
      <c r="B103" s="42">
        <v>1802</v>
      </c>
      <c r="C103" s="41" t="s">
        <v>3815</v>
      </c>
      <c r="D103" s="69" t="s">
        <v>981</v>
      </c>
      <c r="E103" s="40" t="s">
        <v>1217</v>
      </c>
      <c r="F103" s="40" t="s">
        <v>1223</v>
      </c>
      <c r="G103" s="40" t="s">
        <v>1210</v>
      </c>
      <c r="H103" s="40" t="s">
        <v>3945</v>
      </c>
      <c r="I103" s="40" t="s">
        <v>943</v>
      </c>
      <c r="J103" s="43" t="s">
        <v>3946</v>
      </c>
      <c r="K103" s="40" t="s">
        <v>943</v>
      </c>
      <c r="L103" s="40" t="s">
        <v>943</v>
      </c>
      <c r="M103" s="40">
        <v>1</v>
      </c>
      <c r="N103" s="44">
        <v>43133</v>
      </c>
      <c r="O103" s="44">
        <v>43138</v>
      </c>
      <c r="P103" s="44" t="s">
        <v>1536</v>
      </c>
      <c r="Q103" s="24" t="s">
        <v>3947</v>
      </c>
      <c r="R103" s="23"/>
      <c r="S103" s="23"/>
      <c r="T103" s="23" t="s">
        <v>4371</v>
      </c>
      <c r="U103" s="62">
        <v>43138</v>
      </c>
      <c r="V103" s="42">
        <f t="shared" si="1"/>
        <v>4</v>
      </c>
    </row>
    <row r="104" spans="1:22" x14ac:dyDescent="0.25">
      <c r="A104" s="42" t="s">
        <v>980</v>
      </c>
      <c r="B104" s="42">
        <v>1802</v>
      </c>
      <c r="C104" s="41" t="s">
        <v>3816</v>
      </c>
      <c r="D104" s="69" t="s">
        <v>981</v>
      </c>
      <c r="E104" s="40" t="s">
        <v>1184</v>
      </c>
      <c r="F104" s="40" t="s">
        <v>951</v>
      </c>
      <c r="G104" s="40" t="s">
        <v>3948</v>
      </c>
      <c r="H104" s="40" t="s">
        <v>3949</v>
      </c>
      <c r="I104" s="40">
        <v>143522913</v>
      </c>
      <c r="J104" s="43" t="s">
        <v>1191</v>
      </c>
      <c r="K104" s="40" t="s">
        <v>943</v>
      </c>
      <c r="L104" s="40" t="s">
        <v>1199</v>
      </c>
      <c r="M104" s="40">
        <v>1</v>
      </c>
      <c r="N104" s="44">
        <v>43139</v>
      </c>
      <c r="O104" s="44">
        <v>43143</v>
      </c>
      <c r="P104" s="44" t="s">
        <v>1536</v>
      </c>
      <c r="Q104" s="24" t="s">
        <v>3947</v>
      </c>
      <c r="R104" s="23"/>
      <c r="S104" s="23"/>
      <c r="T104" s="23"/>
      <c r="U104" s="62">
        <v>43144</v>
      </c>
      <c r="V104" s="42">
        <f t="shared" si="1"/>
        <v>4</v>
      </c>
    </row>
    <row r="105" spans="1:22" x14ac:dyDescent="0.25">
      <c r="A105" s="42" t="s">
        <v>980</v>
      </c>
      <c r="B105" s="42">
        <v>1802</v>
      </c>
      <c r="C105" s="41" t="s">
        <v>3817</v>
      </c>
      <c r="D105" s="69" t="s">
        <v>981</v>
      </c>
      <c r="E105" s="40" t="s">
        <v>1175</v>
      </c>
      <c r="F105" s="40" t="s">
        <v>939</v>
      </c>
      <c r="G105" s="40" t="s">
        <v>940</v>
      </c>
      <c r="H105" s="40" t="s">
        <v>1956</v>
      </c>
      <c r="I105" s="40">
        <v>1023118</v>
      </c>
      <c r="J105" s="43" t="s">
        <v>3950</v>
      </c>
      <c r="K105" s="40" t="s">
        <v>1179</v>
      </c>
      <c r="L105" s="40" t="s">
        <v>1959</v>
      </c>
      <c r="M105" s="40">
        <v>1</v>
      </c>
      <c r="N105" s="44">
        <v>43139</v>
      </c>
      <c r="O105" s="44">
        <v>43143</v>
      </c>
      <c r="P105" s="44" t="s">
        <v>1536</v>
      </c>
      <c r="Q105" s="24" t="s">
        <v>3947</v>
      </c>
      <c r="R105" s="23"/>
      <c r="S105" s="23"/>
      <c r="T105" s="23"/>
      <c r="U105" s="62">
        <v>43144</v>
      </c>
      <c r="V105" s="42">
        <f t="shared" si="1"/>
        <v>4</v>
      </c>
    </row>
    <row r="106" spans="1:22" x14ac:dyDescent="0.25">
      <c r="A106" s="42" t="s">
        <v>980</v>
      </c>
      <c r="B106" s="42">
        <v>1802</v>
      </c>
      <c r="C106" s="41" t="s">
        <v>3818</v>
      </c>
      <c r="D106" s="69" t="s">
        <v>981</v>
      </c>
      <c r="E106" s="40" t="s">
        <v>1217</v>
      </c>
      <c r="F106" s="40" t="s">
        <v>1223</v>
      </c>
      <c r="G106" s="40" t="s">
        <v>1210</v>
      </c>
      <c r="H106" s="40" t="s">
        <v>1446</v>
      </c>
      <c r="I106" s="40" t="s">
        <v>943</v>
      </c>
      <c r="J106" s="43" t="s">
        <v>3951</v>
      </c>
      <c r="K106" s="40" t="s">
        <v>943</v>
      </c>
      <c r="L106" s="40" t="s">
        <v>943</v>
      </c>
      <c r="M106" s="40">
        <v>1</v>
      </c>
      <c r="N106" s="44">
        <v>43133</v>
      </c>
      <c r="O106" s="44">
        <v>43138</v>
      </c>
      <c r="P106" s="44" t="s">
        <v>1540</v>
      </c>
      <c r="Q106" s="24" t="s">
        <v>509</v>
      </c>
      <c r="R106" s="23"/>
      <c r="S106" s="23"/>
      <c r="T106" s="23" t="s">
        <v>4371</v>
      </c>
      <c r="U106" s="62">
        <v>43138</v>
      </c>
      <c r="V106" s="42">
        <f t="shared" si="1"/>
        <v>4</v>
      </c>
    </row>
    <row r="107" spans="1:22" x14ac:dyDescent="0.25">
      <c r="A107" s="42" t="s">
        <v>980</v>
      </c>
      <c r="B107" s="42">
        <v>1802</v>
      </c>
      <c r="C107" s="41" t="s">
        <v>3819</v>
      </c>
      <c r="D107" s="69" t="s">
        <v>981</v>
      </c>
      <c r="E107" s="40" t="s">
        <v>1217</v>
      </c>
      <c r="F107" s="40" t="s">
        <v>1223</v>
      </c>
      <c r="G107" s="40" t="s">
        <v>1210</v>
      </c>
      <c r="H107" s="40" t="s">
        <v>1446</v>
      </c>
      <c r="I107" s="40" t="s">
        <v>943</v>
      </c>
      <c r="J107" s="43" t="s">
        <v>3952</v>
      </c>
      <c r="K107" s="40" t="s">
        <v>943</v>
      </c>
      <c r="L107" s="40" t="s">
        <v>943</v>
      </c>
      <c r="M107" s="40">
        <v>1</v>
      </c>
      <c r="N107" s="44">
        <v>43133</v>
      </c>
      <c r="O107" s="44">
        <v>43138</v>
      </c>
      <c r="P107" s="44" t="s">
        <v>1540</v>
      </c>
      <c r="Q107" s="24" t="s">
        <v>509</v>
      </c>
      <c r="R107" s="23" t="s">
        <v>3953</v>
      </c>
      <c r="S107" s="23"/>
      <c r="T107" s="23" t="s">
        <v>4371</v>
      </c>
      <c r="U107" s="62">
        <v>43138</v>
      </c>
      <c r="V107" s="42">
        <f t="shared" si="1"/>
        <v>4</v>
      </c>
    </row>
    <row r="108" spans="1:22" x14ac:dyDescent="0.25">
      <c r="A108" s="42" t="s">
        <v>980</v>
      </c>
      <c r="B108" s="42">
        <v>1802</v>
      </c>
      <c r="C108" s="41" t="s">
        <v>3820</v>
      </c>
      <c r="D108" s="69" t="s">
        <v>981</v>
      </c>
      <c r="E108" s="40" t="s">
        <v>1217</v>
      </c>
      <c r="F108" s="40" t="s">
        <v>1223</v>
      </c>
      <c r="G108" s="40" t="s">
        <v>1210</v>
      </c>
      <c r="H108" s="40" t="s">
        <v>1446</v>
      </c>
      <c r="I108" s="40" t="s">
        <v>943</v>
      </c>
      <c r="J108" s="43" t="s">
        <v>3954</v>
      </c>
      <c r="K108" s="40" t="s">
        <v>943</v>
      </c>
      <c r="L108" s="40" t="s">
        <v>943</v>
      </c>
      <c r="M108" s="40">
        <v>1</v>
      </c>
      <c r="N108" s="44">
        <v>43133</v>
      </c>
      <c r="O108" s="44">
        <v>43138</v>
      </c>
      <c r="P108" s="44" t="s">
        <v>1540</v>
      </c>
      <c r="Q108" s="24" t="s">
        <v>509</v>
      </c>
      <c r="R108" s="23" t="s">
        <v>3953</v>
      </c>
      <c r="S108" s="23"/>
      <c r="T108" s="23" t="s">
        <v>4371</v>
      </c>
      <c r="U108" s="62">
        <v>43138</v>
      </c>
      <c r="V108" s="42">
        <f t="shared" si="1"/>
        <v>4</v>
      </c>
    </row>
    <row r="109" spans="1:22" x14ac:dyDescent="0.25">
      <c r="A109" s="42" t="s">
        <v>980</v>
      </c>
      <c r="B109" s="42">
        <v>1802</v>
      </c>
      <c r="C109" s="41" t="s">
        <v>3821</v>
      </c>
      <c r="D109" s="69" t="s">
        <v>981</v>
      </c>
      <c r="E109" s="40" t="s">
        <v>1217</v>
      </c>
      <c r="F109" s="40" t="s">
        <v>1223</v>
      </c>
      <c r="G109" s="40" t="s">
        <v>1210</v>
      </c>
      <c r="H109" s="40" t="s">
        <v>1446</v>
      </c>
      <c r="I109" s="40" t="s">
        <v>943</v>
      </c>
      <c r="J109" s="43" t="s">
        <v>3955</v>
      </c>
      <c r="K109" s="40" t="s">
        <v>943</v>
      </c>
      <c r="L109" s="40" t="s">
        <v>943</v>
      </c>
      <c r="M109" s="40">
        <v>1</v>
      </c>
      <c r="N109" s="44">
        <v>43133</v>
      </c>
      <c r="O109" s="44">
        <v>43138</v>
      </c>
      <c r="P109" s="44" t="s">
        <v>1540</v>
      </c>
      <c r="Q109" s="24" t="s">
        <v>509</v>
      </c>
      <c r="R109" s="23" t="s">
        <v>3953</v>
      </c>
      <c r="S109" s="23"/>
      <c r="T109" s="23" t="s">
        <v>4371</v>
      </c>
      <c r="U109" s="62">
        <v>43138</v>
      </c>
      <c r="V109" s="42">
        <f t="shared" si="1"/>
        <v>4</v>
      </c>
    </row>
    <row r="110" spans="1:22" x14ac:dyDescent="0.25">
      <c r="A110" s="42" t="s">
        <v>980</v>
      </c>
      <c r="B110" s="42">
        <v>1802</v>
      </c>
      <c r="C110" s="41" t="s">
        <v>3822</v>
      </c>
      <c r="D110" s="69" t="s">
        <v>981</v>
      </c>
      <c r="E110" s="40" t="s">
        <v>1217</v>
      </c>
      <c r="F110" s="40" t="s">
        <v>1223</v>
      </c>
      <c r="G110" s="40" t="s">
        <v>1210</v>
      </c>
      <c r="H110" s="40" t="s">
        <v>1446</v>
      </c>
      <c r="I110" s="40" t="s">
        <v>943</v>
      </c>
      <c r="J110" s="43" t="s">
        <v>3956</v>
      </c>
      <c r="K110" s="40" t="s">
        <v>943</v>
      </c>
      <c r="L110" s="40" t="s">
        <v>943</v>
      </c>
      <c r="M110" s="40">
        <v>1</v>
      </c>
      <c r="N110" s="44">
        <v>43133</v>
      </c>
      <c r="O110" s="44">
        <v>43138</v>
      </c>
      <c r="P110" s="44" t="s">
        <v>1540</v>
      </c>
      <c r="Q110" s="24" t="s">
        <v>509</v>
      </c>
      <c r="R110" s="23"/>
      <c r="S110" s="23"/>
      <c r="T110" s="23" t="s">
        <v>4371</v>
      </c>
      <c r="U110" s="62">
        <v>43138</v>
      </c>
      <c r="V110" s="42">
        <f t="shared" si="1"/>
        <v>4</v>
      </c>
    </row>
    <row r="111" spans="1:22" x14ac:dyDescent="0.25">
      <c r="A111" s="42" t="s">
        <v>980</v>
      </c>
      <c r="B111" s="42">
        <v>1802</v>
      </c>
      <c r="C111" s="41" t="s">
        <v>3823</v>
      </c>
      <c r="D111" s="69" t="s">
        <v>981</v>
      </c>
      <c r="E111" s="40" t="s">
        <v>1629</v>
      </c>
      <c r="F111" s="40" t="s">
        <v>1223</v>
      </c>
      <c r="G111" s="40" t="s">
        <v>1629</v>
      </c>
      <c r="H111" s="40" t="s">
        <v>1630</v>
      </c>
      <c r="I111" s="40">
        <v>24954</v>
      </c>
      <c r="J111" s="43" t="s">
        <v>3957</v>
      </c>
      <c r="K111" s="40" t="s">
        <v>943</v>
      </c>
      <c r="L111" s="40" t="s">
        <v>943</v>
      </c>
      <c r="M111" s="40">
        <v>1</v>
      </c>
      <c r="N111" s="44">
        <v>43133</v>
      </c>
      <c r="O111" s="44">
        <v>43138</v>
      </c>
      <c r="P111" s="44" t="s">
        <v>1540</v>
      </c>
      <c r="Q111" s="24" t="s">
        <v>509</v>
      </c>
      <c r="R111" s="23"/>
      <c r="S111" s="23"/>
      <c r="T111" s="23" t="s">
        <v>4371</v>
      </c>
      <c r="U111" s="62">
        <v>43138</v>
      </c>
      <c r="V111" s="42">
        <f t="shared" si="1"/>
        <v>4</v>
      </c>
    </row>
    <row r="112" spans="1:22" x14ac:dyDescent="0.25">
      <c r="A112" s="42" t="s">
        <v>980</v>
      </c>
      <c r="B112" s="42">
        <v>1802</v>
      </c>
      <c r="C112" s="41" t="s">
        <v>3824</v>
      </c>
      <c r="D112" s="69" t="s">
        <v>981</v>
      </c>
      <c r="E112" s="40" t="s">
        <v>1629</v>
      </c>
      <c r="F112" s="40" t="s">
        <v>1223</v>
      </c>
      <c r="G112" s="40" t="s">
        <v>1629</v>
      </c>
      <c r="H112" s="40" t="s">
        <v>1630</v>
      </c>
      <c r="I112" s="40">
        <v>41172</v>
      </c>
      <c r="J112" s="43" t="s">
        <v>3958</v>
      </c>
      <c r="K112" s="40" t="s">
        <v>943</v>
      </c>
      <c r="L112" s="40" t="s">
        <v>943</v>
      </c>
      <c r="M112" s="40">
        <v>1</v>
      </c>
      <c r="N112" s="44">
        <v>43133</v>
      </c>
      <c r="O112" s="44">
        <v>43138</v>
      </c>
      <c r="P112" s="44" t="s">
        <v>1540</v>
      </c>
      <c r="Q112" s="24" t="s">
        <v>509</v>
      </c>
      <c r="R112" s="23"/>
      <c r="S112" s="23"/>
      <c r="T112" s="23" t="s">
        <v>4371</v>
      </c>
      <c r="U112" s="62">
        <v>43138</v>
      </c>
      <c r="V112" s="42">
        <f t="shared" si="1"/>
        <v>4</v>
      </c>
    </row>
    <row r="113" spans="1:22" x14ac:dyDescent="0.25">
      <c r="A113" s="42" t="s">
        <v>980</v>
      </c>
      <c r="B113" s="42">
        <v>1802</v>
      </c>
      <c r="C113" s="41" t="s">
        <v>3825</v>
      </c>
      <c r="D113" s="69" t="s">
        <v>981</v>
      </c>
      <c r="E113" s="40" t="s">
        <v>1629</v>
      </c>
      <c r="F113" s="40" t="s">
        <v>1223</v>
      </c>
      <c r="G113" s="40" t="s">
        <v>1629</v>
      </c>
      <c r="H113" s="40" t="s">
        <v>1630</v>
      </c>
      <c r="I113" s="40">
        <v>28681</v>
      </c>
      <c r="J113" s="43" t="s">
        <v>3959</v>
      </c>
      <c r="K113" s="40" t="s">
        <v>943</v>
      </c>
      <c r="L113" s="40" t="s">
        <v>943</v>
      </c>
      <c r="M113" s="40">
        <v>1</v>
      </c>
      <c r="N113" s="44">
        <v>43133</v>
      </c>
      <c r="O113" s="44">
        <v>43138</v>
      </c>
      <c r="P113" s="44" t="s">
        <v>1540</v>
      </c>
      <c r="Q113" s="24" t="s">
        <v>509</v>
      </c>
      <c r="R113" s="23"/>
      <c r="S113" s="23"/>
      <c r="T113" s="23" t="s">
        <v>4371</v>
      </c>
      <c r="U113" s="62">
        <v>43138</v>
      </c>
      <c r="V113" s="42">
        <f t="shared" si="1"/>
        <v>4</v>
      </c>
    </row>
    <row r="114" spans="1:22" x14ac:dyDescent="0.25">
      <c r="A114" s="42" t="s">
        <v>980</v>
      </c>
      <c r="B114" s="42">
        <v>1802</v>
      </c>
      <c r="C114" s="41" t="s">
        <v>3826</v>
      </c>
      <c r="D114" s="69" t="s">
        <v>981</v>
      </c>
      <c r="E114" s="40" t="s">
        <v>3960</v>
      </c>
      <c r="F114" s="40" t="s">
        <v>943</v>
      </c>
      <c r="G114" s="40" t="s">
        <v>940</v>
      </c>
      <c r="H114" s="40" t="s">
        <v>943</v>
      </c>
      <c r="I114" s="40" t="s">
        <v>943</v>
      </c>
      <c r="J114" s="43" t="s">
        <v>3961</v>
      </c>
      <c r="K114" s="40" t="s">
        <v>943</v>
      </c>
      <c r="L114" s="40" t="s">
        <v>943</v>
      </c>
      <c r="M114" s="40">
        <v>1</v>
      </c>
      <c r="N114" s="44">
        <v>43139</v>
      </c>
      <c r="O114" s="44">
        <v>43143</v>
      </c>
      <c r="P114" s="44" t="s">
        <v>1536</v>
      </c>
      <c r="Q114" s="24" t="s">
        <v>4031</v>
      </c>
      <c r="R114" s="23"/>
      <c r="S114" s="23"/>
      <c r="T114" s="23"/>
      <c r="U114" s="62">
        <v>43144</v>
      </c>
      <c r="V114" s="42">
        <f t="shared" si="1"/>
        <v>4</v>
      </c>
    </row>
    <row r="115" spans="1:22" x14ac:dyDescent="0.25">
      <c r="A115" s="42" t="s">
        <v>980</v>
      </c>
      <c r="B115" s="42">
        <v>1802</v>
      </c>
      <c r="C115" s="41" t="s">
        <v>3827</v>
      </c>
      <c r="D115" s="69" t="s">
        <v>981</v>
      </c>
      <c r="E115" s="40" t="s">
        <v>1543</v>
      </c>
      <c r="F115" s="40" t="s">
        <v>951</v>
      </c>
      <c r="G115" s="40" t="s">
        <v>940</v>
      </c>
      <c r="H115" s="40" t="s">
        <v>943</v>
      </c>
      <c r="I115" s="40">
        <v>106705</v>
      </c>
      <c r="J115" s="43" t="s">
        <v>4015</v>
      </c>
      <c r="K115" s="40" t="s">
        <v>943</v>
      </c>
      <c r="L115" s="40" t="s">
        <v>943</v>
      </c>
      <c r="M115" s="40">
        <v>1</v>
      </c>
      <c r="N115" s="44">
        <v>43139</v>
      </c>
      <c r="O115" s="44">
        <v>43143</v>
      </c>
      <c r="P115" s="44" t="s">
        <v>1536</v>
      </c>
      <c r="Q115" s="24" t="s">
        <v>4031</v>
      </c>
      <c r="R115" s="23" t="s">
        <v>2421</v>
      </c>
      <c r="S115" s="23"/>
      <c r="T115" s="23"/>
      <c r="U115" s="62">
        <v>43144</v>
      </c>
      <c r="V115" s="42">
        <f t="shared" si="1"/>
        <v>4</v>
      </c>
    </row>
    <row r="116" spans="1:22" x14ac:dyDescent="0.25">
      <c r="A116" s="42" t="s">
        <v>980</v>
      </c>
      <c r="B116" s="42">
        <v>1802</v>
      </c>
      <c r="C116" s="41" t="s">
        <v>3828</v>
      </c>
      <c r="D116" s="69" t="s">
        <v>981</v>
      </c>
      <c r="E116" s="40" t="s">
        <v>4016</v>
      </c>
      <c r="F116" s="40" t="s">
        <v>951</v>
      </c>
      <c r="G116" s="40" t="s">
        <v>940</v>
      </c>
      <c r="H116" s="40" t="s">
        <v>4017</v>
      </c>
      <c r="I116" s="40" t="s">
        <v>943</v>
      </c>
      <c r="J116" s="43" t="s">
        <v>4018</v>
      </c>
      <c r="K116" s="40" t="s">
        <v>943</v>
      </c>
      <c r="L116" s="40" t="s">
        <v>943</v>
      </c>
      <c r="M116" s="40">
        <v>1</v>
      </c>
      <c r="N116" s="44">
        <v>43139</v>
      </c>
      <c r="O116" s="44">
        <v>43143</v>
      </c>
      <c r="P116" s="44" t="s">
        <v>1536</v>
      </c>
      <c r="Q116" s="24" t="s">
        <v>4031</v>
      </c>
      <c r="R116" s="23"/>
      <c r="S116" s="23"/>
      <c r="T116" s="23" t="s">
        <v>5169</v>
      </c>
      <c r="U116" s="62">
        <v>43146</v>
      </c>
      <c r="V116" s="42">
        <f t="shared" si="1"/>
        <v>6</v>
      </c>
    </row>
    <row r="117" spans="1:22" x14ac:dyDescent="0.25">
      <c r="A117" s="42" t="s">
        <v>980</v>
      </c>
      <c r="B117" s="42">
        <v>1802</v>
      </c>
      <c r="C117" s="41" t="s">
        <v>3829</v>
      </c>
      <c r="D117" s="69" t="s">
        <v>981</v>
      </c>
      <c r="E117" s="40" t="s">
        <v>1436</v>
      </c>
      <c r="F117" s="40" t="s">
        <v>1223</v>
      </c>
      <c r="G117" s="40" t="s">
        <v>4019</v>
      </c>
      <c r="H117" s="40" t="s">
        <v>4020</v>
      </c>
      <c r="I117" s="40" t="s">
        <v>943</v>
      </c>
      <c r="J117" s="43" t="s">
        <v>4021</v>
      </c>
      <c r="K117" s="40" t="s">
        <v>2310</v>
      </c>
      <c r="L117" s="40" t="s">
        <v>2311</v>
      </c>
      <c r="M117" s="40">
        <v>1</v>
      </c>
      <c r="N117" s="44">
        <v>43139</v>
      </c>
      <c r="O117" s="44">
        <v>43143</v>
      </c>
      <c r="P117" s="44" t="s">
        <v>1536</v>
      </c>
      <c r="Q117" s="24" t="s">
        <v>3962</v>
      </c>
      <c r="R117" s="23" t="s">
        <v>4022</v>
      </c>
      <c r="S117" s="23"/>
      <c r="T117" s="23"/>
      <c r="U117" s="62">
        <v>43144</v>
      </c>
      <c r="V117" s="42">
        <f t="shared" si="1"/>
        <v>4</v>
      </c>
    </row>
    <row r="118" spans="1:22" x14ac:dyDescent="0.25">
      <c r="A118" s="42" t="s">
        <v>980</v>
      </c>
      <c r="B118" s="42">
        <v>1802</v>
      </c>
      <c r="C118" s="41" t="s">
        <v>3830</v>
      </c>
      <c r="D118" s="69" t="s">
        <v>981</v>
      </c>
      <c r="E118" s="40" t="s">
        <v>1436</v>
      </c>
      <c r="F118" s="40" t="s">
        <v>1223</v>
      </c>
      <c r="G118" s="40" t="s">
        <v>4019</v>
      </c>
      <c r="H118" s="40" t="s">
        <v>4023</v>
      </c>
      <c r="I118" s="40">
        <v>62065</v>
      </c>
      <c r="J118" s="43" t="s">
        <v>4024</v>
      </c>
      <c r="K118" s="40" t="s">
        <v>2310</v>
      </c>
      <c r="L118" s="40" t="s">
        <v>2311</v>
      </c>
      <c r="M118" s="40">
        <v>1</v>
      </c>
      <c r="N118" s="44">
        <v>43139</v>
      </c>
      <c r="O118" s="44">
        <v>43143</v>
      </c>
      <c r="P118" s="44" t="s">
        <v>1536</v>
      </c>
      <c r="Q118" s="24" t="s">
        <v>3962</v>
      </c>
      <c r="R118" s="23" t="s">
        <v>4022</v>
      </c>
      <c r="S118" s="23"/>
      <c r="T118" s="23"/>
      <c r="U118" s="62">
        <v>43144</v>
      </c>
      <c r="V118" s="42">
        <f t="shared" si="1"/>
        <v>4</v>
      </c>
    </row>
    <row r="119" spans="1:22" x14ac:dyDescent="0.25">
      <c r="A119" s="42" t="s">
        <v>980</v>
      </c>
      <c r="B119" s="42">
        <v>1802</v>
      </c>
      <c r="C119" s="41" t="s">
        <v>3831</v>
      </c>
      <c r="D119" s="69" t="s">
        <v>981</v>
      </c>
      <c r="E119" s="40" t="s">
        <v>1439</v>
      </c>
      <c r="F119" s="40" t="s">
        <v>951</v>
      </c>
      <c r="G119" s="40" t="s">
        <v>940</v>
      </c>
      <c r="H119" s="40" t="s">
        <v>4025</v>
      </c>
      <c r="I119" s="40" t="s">
        <v>943</v>
      </c>
      <c r="J119" s="43" t="s">
        <v>4026</v>
      </c>
      <c r="K119" s="40" t="s">
        <v>943</v>
      </c>
      <c r="L119" s="40" t="s">
        <v>4027</v>
      </c>
      <c r="M119" s="40">
        <v>23</v>
      </c>
      <c r="N119" s="44">
        <v>43139</v>
      </c>
      <c r="O119" s="44">
        <v>43143</v>
      </c>
      <c r="P119" s="44" t="s">
        <v>1536</v>
      </c>
      <c r="Q119" s="24" t="s">
        <v>3962</v>
      </c>
      <c r="R119" s="23"/>
      <c r="S119" s="23"/>
      <c r="T119" s="23" t="s">
        <v>5169</v>
      </c>
      <c r="U119" s="62">
        <v>43146</v>
      </c>
      <c r="V119" s="42">
        <f t="shared" si="1"/>
        <v>6</v>
      </c>
    </row>
    <row r="120" spans="1:22" x14ac:dyDescent="0.25">
      <c r="A120" s="42" t="s">
        <v>980</v>
      </c>
      <c r="B120" s="42">
        <v>1802</v>
      </c>
      <c r="C120" s="41" t="s">
        <v>3963</v>
      </c>
      <c r="D120" s="69" t="s">
        <v>981</v>
      </c>
      <c r="E120" s="40" t="s">
        <v>1439</v>
      </c>
      <c r="F120" s="40" t="s">
        <v>951</v>
      </c>
      <c r="G120" s="40" t="s">
        <v>940</v>
      </c>
      <c r="H120" s="40" t="s">
        <v>4025</v>
      </c>
      <c r="I120" s="40" t="s">
        <v>943</v>
      </c>
      <c r="J120" s="43" t="s">
        <v>4028</v>
      </c>
      <c r="K120" s="40" t="s">
        <v>943</v>
      </c>
      <c r="L120" s="40" t="s">
        <v>4027</v>
      </c>
      <c r="M120" s="40">
        <v>22</v>
      </c>
      <c r="N120" s="44">
        <v>43139</v>
      </c>
      <c r="O120" s="44">
        <v>43143</v>
      </c>
      <c r="P120" s="44" t="s">
        <v>1536</v>
      </c>
      <c r="Q120" s="24" t="s">
        <v>3962</v>
      </c>
      <c r="R120" s="23"/>
      <c r="S120" s="23"/>
      <c r="T120" s="23" t="s">
        <v>5170</v>
      </c>
      <c r="U120" s="62">
        <v>43146</v>
      </c>
      <c r="V120" s="42">
        <f t="shared" si="1"/>
        <v>6</v>
      </c>
    </row>
    <row r="121" spans="1:22" x14ac:dyDescent="0.25">
      <c r="A121" s="42" t="s">
        <v>980</v>
      </c>
      <c r="B121" s="42">
        <v>1802</v>
      </c>
      <c r="C121" s="41" t="s">
        <v>3964</v>
      </c>
      <c r="D121" s="69" t="s">
        <v>981</v>
      </c>
      <c r="E121" s="40" t="s">
        <v>1439</v>
      </c>
      <c r="F121" s="40" t="s">
        <v>951</v>
      </c>
      <c r="G121" s="40" t="s">
        <v>940</v>
      </c>
      <c r="H121" s="40" t="s">
        <v>4025</v>
      </c>
      <c r="I121" s="40" t="s">
        <v>943</v>
      </c>
      <c r="J121" s="43" t="s">
        <v>4029</v>
      </c>
      <c r="K121" s="40" t="s">
        <v>943</v>
      </c>
      <c r="L121" s="40" t="s">
        <v>4027</v>
      </c>
      <c r="M121" s="40">
        <v>22</v>
      </c>
      <c r="N121" s="44">
        <v>43139</v>
      </c>
      <c r="O121" s="44">
        <v>43143</v>
      </c>
      <c r="P121" s="44" t="s">
        <v>1536</v>
      </c>
      <c r="Q121" s="24" t="s">
        <v>3962</v>
      </c>
      <c r="R121" s="23"/>
      <c r="S121" s="23"/>
      <c r="T121" s="23" t="s">
        <v>5169</v>
      </c>
      <c r="U121" s="62">
        <v>43146</v>
      </c>
      <c r="V121" s="42">
        <f t="shared" si="1"/>
        <v>6</v>
      </c>
    </row>
    <row r="122" spans="1:22" x14ac:dyDescent="0.25">
      <c r="A122" s="42" t="s">
        <v>980</v>
      </c>
      <c r="B122" s="42">
        <v>1802</v>
      </c>
      <c r="C122" s="41" t="s">
        <v>3965</v>
      </c>
      <c r="D122" s="69" t="s">
        <v>981</v>
      </c>
      <c r="E122" s="40" t="s">
        <v>1439</v>
      </c>
      <c r="F122" s="40" t="s">
        <v>951</v>
      </c>
      <c r="G122" s="40" t="s">
        <v>940</v>
      </c>
      <c r="H122" s="40" t="s">
        <v>4025</v>
      </c>
      <c r="I122" s="40" t="s">
        <v>943</v>
      </c>
      <c r="J122" s="43" t="s">
        <v>4030</v>
      </c>
      <c r="K122" s="40" t="s">
        <v>943</v>
      </c>
      <c r="L122" s="40" t="s">
        <v>4027</v>
      </c>
      <c r="M122" s="40">
        <v>23</v>
      </c>
      <c r="N122" s="44">
        <v>43139</v>
      </c>
      <c r="O122" s="44">
        <v>43143</v>
      </c>
      <c r="P122" s="44" t="s">
        <v>1536</v>
      </c>
      <c r="Q122" s="24" t="s">
        <v>3962</v>
      </c>
      <c r="R122" s="23"/>
      <c r="S122" s="23"/>
      <c r="T122" s="23" t="s">
        <v>5169</v>
      </c>
      <c r="U122" s="62">
        <v>43146</v>
      </c>
      <c r="V122" s="42">
        <f t="shared" si="1"/>
        <v>6</v>
      </c>
    </row>
    <row r="123" spans="1:22" x14ac:dyDescent="0.25">
      <c r="A123" s="42" t="s">
        <v>980</v>
      </c>
      <c r="B123" s="42">
        <v>1802</v>
      </c>
      <c r="C123" s="41" t="s">
        <v>3966</v>
      </c>
      <c r="D123" s="69" t="s">
        <v>981</v>
      </c>
      <c r="E123" s="40" t="s">
        <v>1436</v>
      </c>
      <c r="F123" s="40" t="s">
        <v>942</v>
      </c>
      <c r="G123" s="40" t="s">
        <v>953</v>
      </c>
      <c r="H123" s="40">
        <v>689</v>
      </c>
      <c r="I123" s="40" t="s">
        <v>4032</v>
      </c>
      <c r="J123" s="43" t="s">
        <v>4033</v>
      </c>
      <c r="K123" s="40" t="s">
        <v>2310</v>
      </c>
      <c r="L123" s="40" t="s">
        <v>2311</v>
      </c>
      <c r="M123" s="40">
        <v>1</v>
      </c>
      <c r="N123" s="44">
        <v>43139</v>
      </c>
      <c r="O123" s="44">
        <v>43143</v>
      </c>
      <c r="P123" s="44" t="s">
        <v>1536</v>
      </c>
      <c r="Q123" s="24" t="s">
        <v>3962</v>
      </c>
      <c r="R123" s="23" t="s">
        <v>4034</v>
      </c>
      <c r="S123" s="23"/>
      <c r="T123" s="23"/>
      <c r="U123" s="62">
        <v>43144</v>
      </c>
      <c r="V123" s="42">
        <f t="shared" si="1"/>
        <v>4</v>
      </c>
    </row>
    <row r="124" spans="1:22" x14ac:dyDescent="0.25">
      <c r="A124" s="42" t="s">
        <v>980</v>
      </c>
      <c r="B124" s="42">
        <v>1802</v>
      </c>
      <c r="C124" s="41" t="s">
        <v>3967</v>
      </c>
      <c r="D124" s="69" t="s">
        <v>981</v>
      </c>
      <c r="E124" s="40" t="s">
        <v>1436</v>
      </c>
      <c r="F124" s="40" t="s">
        <v>942</v>
      </c>
      <c r="G124" s="40" t="s">
        <v>953</v>
      </c>
      <c r="H124" s="40">
        <v>689</v>
      </c>
      <c r="I124" s="40" t="s">
        <v>4036</v>
      </c>
      <c r="J124" s="43" t="s">
        <v>4037</v>
      </c>
      <c r="K124" s="40" t="s">
        <v>2310</v>
      </c>
      <c r="L124" s="40" t="s">
        <v>4038</v>
      </c>
      <c r="M124" s="40">
        <v>1</v>
      </c>
      <c r="N124" s="44">
        <v>43139</v>
      </c>
      <c r="O124" s="44">
        <v>43143</v>
      </c>
      <c r="P124" s="44" t="s">
        <v>1536</v>
      </c>
      <c r="Q124" s="24" t="s">
        <v>3962</v>
      </c>
      <c r="R124" s="23" t="s">
        <v>4035</v>
      </c>
      <c r="S124" s="23"/>
      <c r="T124" s="23"/>
      <c r="U124" s="62">
        <v>43144</v>
      </c>
      <c r="V124" s="42">
        <f t="shared" si="1"/>
        <v>4</v>
      </c>
    </row>
    <row r="125" spans="1:22" x14ac:dyDescent="0.25">
      <c r="A125" s="42" t="s">
        <v>980</v>
      </c>
      <c r="B125" s="42">
        <v>1802</v>
      </c>
      <c r="C125" s="41" t="s">
        <v>1170</v>
      </c>
      <c r="D125" s="69" t="s">
        <v>981</v>
      </c>
      <c r="E125" s="40" t="s">
        <v>1107</v>
      </c>
      <c r="F125" s="40" t="s">
        <v>939</v>
      </c>
      <c r="G125" s="40" t="s">
        <v>953</v>
      </c>
      <c r="H125" s="40" t="s">
        <v>4039</v>
      </c>
      <c r="I125" s="40">
        <v>10327265</v>
      </c>
      <c r="J125" s="43" t="s">
        <v>4040</v>
      </c>
      <c r="K125" s="40" t="s">
        <v>943</v>
      </c>
      <c r="L125" s="40" t="s">
        <v>943</v>
      </c>
      <c r="M125" s="40">
        <v>1</v>
      </c>
      <c r="N125" s="44">
        <v>43139</v>
      </c>
      <c r="O125" s="44">
        <v>43143</v>
      </c>
      <c r="P125" s="44" t="s">
        <v>1536</v>
      </c>
      <c r="Q125" s="24" t="s">
        <v>3962</v>
      </c>
      <c r="R125" s="23" t="s">
        <v>4041</v>
      </c>
      <c r="S125" s="23"/>
      <c r="T125" s="23"/>
      <c r="U125" s="62">
        <v>43144</v>
      </c>
      <c r="V125" s="42">
        <f t="shared" si="1"/>
        <v>4</v>
      </c>
    </row>
    <row r="126" spans="1:22" x14ac:dyDescent="0.25">
      <c r="A126" s="42" t="s">
        <v>980</v>
      </c>
      <c r="B126" s="42">
        <v>1802</v>
      </c>
      <c r="C126" s="41" t="s">
        <v>3968</v>
      </c>
      <c r="D126" s="69" t="s">
        <v>981</v>
      </c>
      <c r="E126" s="40" t="s">
        <v>1535</v>
      </c>
      <c r="F126" s="40" t="s">
        <v>939</v>
      </c>
      <c r="G126" s="40" t="s">
        <v>940</v>
      </c>
      <c r="H126" s="40" t="s">
        <v>4042</v>
      </c>
      <c r="I126" s="41" t="s">
        <v>4043</v>
      </c>
      <c r="J126" s="43" t="s">
        <v>4044</v>
      </c>
      <c r="K126" s="40" t="s">
        <v>943</v>
      </c>
      <c r="L126" s="40" t="s">
        <v>943</v>
      </c>
      <c r="M126" s="40">
        <v>1</v>
      </c>
      <c r="N126" s="44">
        <v>43139</v>
      </c>
      <c r="O126" s="44">
        <v>43143</v>
      </c>
      <c r="P126" s="44" t="s">
        <v>1536</v>
      </c>
      <c r="Q126" s="24" t="s">
        <v>4031</v>
      </c>
      <c r="R126" s="23"/>
      <c r="S126" s="23"/>
      <c r="T126" s="23"/>
      <c r="U126" s="62">
        <v>43144</v>
      </c>
      <c r="V126" s="42">
        <f t="shared" si="1"/>
        <v>4</v>
      </c>
    </row>
    <row r="127" spans="1:22" x14ac:dyDescent="0.25">
      <c r="A127" s="42" t="s">
        <v>980</v>
      </c>
      <c r="B127" s="42">
        <v>1802</v>
      </c>
      <c r="C127" s="41" t="s">
        <v>3969</v>
      </c>
      <c r="D127" s="69" t="s">
        <v>981</v>
      </c>
      <c r="E127" s="40" t="s">
        <v>984</v>
      </c>
      <c r="F127" s="40" t="s">
        <v>951</v>
      </c>
      <c r="G127" s="40" t="s">
        <v>953</v>
      </c>
      <c r="H127" s="40" t="s">
        <v>943</v>
      </c>
      <c r="I127" s="40" t="s">
        <v>943</v>
      </c>
      <c r="J127" s="43" t="s">
        <v>4045</v>
      </c>
      <c r="K127" s="40" t="s">
        <v>943</v>
      </c>
      <c r="L127" s="40" t="s">
        <v>4046</v>
      </c>
      <c r="M127" s="40">
        <v>1</v>
      </c>
      <c r="N127" s="44">
        <v>43139</v>
      </c>
      <c r="O127" s="44">
        <v>43143</v>
      </c>
      <c r="P127" s="44" t="s">
        <v>1536</v>
      </c>
      <c r="Q127" s="24" t="s">
        <v>3962</v>
      </c>
      <c r="R127" s="23"/>
      <c r="S127" s="23"/>
      <c r="T127" s="23" t="s">
        <v>5169</v>
      </c>
      <c r="U127" s="62">
        <v>43146</v>
      </c>
      <c r="V127" s="42">
        <f t="shared" si="1"/>
        <v>6</v>
      </c>
    </row>
    <row r="128" spans="1:22" x14ac:dyDescent="0.25">
      <c r="A128" s="42" t="s">
        <v>980</v>
      </c>
      <c r="B128" s="42">
        <v>1802</v>
      </c>
      <c r="C128" s="41" t="s">
        <v>3970</v>
      </c>
      <c r="D128" s="69" t="s">
        <v>981</v>
      </c>
      <c r="E128" s="40" t="s">
        <v>1436</v>
      </c>
      <c r="F128" s="40" t="s">
        <v>942</v>
      </c>
      <c r="G128" s="40" t="s">
        <v>953</v>
      </c>
      <c r="H128" s="40">
        <v>689</v>
      </c>
      <c r="I128" s="40" t="s">
        <v>4047</v>
      </c>
      <c r="J128" s="43" t="s">
        <v>4045</v>
      </c>
      <c r="K128" s="40" t="s">
        <v>2310</v>
      </c>
      <c r="L128" s="40" t="s">
        <v>4048</v>
      </c>
      <c r="M128" s="40">
        <v>1</v>
      </c>
      <c r="N128" s="44">
        <v>43139</v>
      </c>
      <c r="O128" s="44">
        <v>43143</v>
      </c>
      <c r="P128" s="44" t="s">
        <v>1536</v>
      </c>
      <c r="Q128" s="24" t="s">
        <v>3962</v>
      </c>
      <c r="R128" s="23" t="s">
        <v>4049</v>
      </c>
      <c r="S128" s="23"/>
      <c r="T128" s="23"/>
      <c r="U128" s="62">
        <v>43144</v>
      </c>
      <c r="V128" s="42">
        <f t="shared" si="1"/>
        <v>4</v>
      </c>
    </row>
    <row r="129" spans="1:22" x14ac:dyDescent="0.25">
      <c r="A129" s="42" t="s">
        <v>980</v>
      </c>
      <c r="B129" s="42">
        <v>1802</v>
      </c>
      <c r="C129" s="41" t="s">
        <v>3971</v>
      </c>
      <c r="D129" s="69" t="s">
        <v>981</v>
      </c>
      <c r="E129" s="40" t="s">
        <v>4050</v>
      </c>
      <c r="F129" s="40" t="s">
        <v>951</v>
      </c>
      <c r="G129" s="40" t="s">
        <v>943</v>
      </c>
      <c r="H129" s="40" t="s">
        <v>943</v>
      </c>
      <c r="I129" s="40" t="s">
        <v>943</v>
      </c>
      <c r="J129" s="43" t="s">
        <v>4051</v>
      </c>
      <c r="K129" s="40" t="s">
        <v>943</v>
      </c>
      <c r="L129" s="40" t="s">
        <v>4052</v>
      </c>
      <c r="M129" s="40">
        <v>1</v>
      </c>
      <c r="N129" s="44">
        <v>43133</v>
      </c>
      <c r="O129" s="44">
        <v>43138</v>
      </c>
      <c r="P129" s="44" t="s">
        <v>1536</v>
      </c>
      <c r="Q129" s="24" t="s">
        <v>4053</v>
      </c>
      <c r="R129" s="23"/>
      <c r="S129" s="23"/>
      <c r="T129" s="23"/>
      <c r="U129" s="62">
        <v>43144</v>
      </c>
      <c r="V129" s="42">
        <f t="shared" si="1"/>
        <v>8</v>
      </c>
    </row>
    <row r="130" spans="1:22" x14ac:dyDescent="0.25">
      <c r="A130" s="42" t="s">
        <v>980</v>
      </c>
      <c r="B130" s="42">
        <v>1802</v>
      </c>
      <c r="C130" s="41" t="s">
        <v>3972</v>
      </c>
      <c r="D130" s="69" t="s">
        <v>981</v>
      </c>
      <c r="E130" s="40" t="s">
        <v>4050</v>
      </c>
      <c r="F130" s="40" t="s">
        <v>951</v>
      </c>
      <c r="G130" s="40" t="s">
        <v>943</v>
      </c>
      <c r="H130" s="40" t="s">
        <v>943</v>
      </c>
      <c r="I130" s="40" t="s">
        <v>943</v>
      </c>
      <c r="J130" s="43" t="s">
        <v>4054</v>
      </c>
      <c r="K130" s="40" t="s">
        <v>943</v>
      </c>
      <c r="L130" s="40" t="s">
        <v>4052</v>
      </c>
      <c r="M130" s="40">
        <v>1</v>
      </c>
      <c r="N130" s="44">
        <v>43133</v>
      </c>
      <c r="O130" s="44">
        <v>43138</v>
      </c>
      <c r="P130" s="44" t="s">
        <v>1536</v>
      </c>
      <c r="Q130" s="24" t="s">
        <v>4053</v>
      </c>
      <c r="R130" s="23"/>
      <c r="S130" s="23"/>
      <c r="T130" s="23"/>
      <c r="U130" s="62">
        <v>43144</v>
      </c>
      <c r="V130" s="42">
        <f t="shared" si="1"/>
        <v>8</v>
      </c>
    </row>
    <row r="131" spans="1:22" x14ac:dyDescent="0.25">
      <c r="A131" s="42" t="s">
        <v>980</v>
      </c>
      <c r="B131" s="42">
        <v>1802</v>
      </c>
      <c r="C131" s="41" t="s">
        <v>3973</v>
      </c>
      <c r="D131" s="69" t="s">
        <v>981</v>
      </c>
      <c r="E131" s="40" t="s">
        <v>1846</v>
      </c>
      <c r="F131" s="40" t="s">
        <v>939</v>
      </c>
      <c r="G131" s="40" t="s">
        <v>4056</v>
      </c>
      <c r="H131" s="40" t="s">
        <v>4057</v>
      </c>
      <c r="I131" s="40">
        <v>642511</v>
      </c>
      <c r="J131" s="43" t="s">
        <v>4055</v>
      </c>
      <c r="K131" s="40" t="s">
        <v>943</v>
      </c>
      <c r="L131" s="40" t="s">
        <v>943</v>
      </c>
      <c r="M131" s="40">
        <v>1</v>
      </c>
      <c r="N131" s="44">
        <v>43133</v>
      </c>
      <c r="O131" s="44">
        <v>43138</v>
      </c>
      <c r="P131" s="44" t="s">
        <v>1536</v>
      </c>
      <c r="Q131" s="24" t="s">
        <v>4053</v>
      </c>
      <c r="R131" s="23" t="s">
        <v>1905</v>
      </c>
      <c r="S131" s="23"/>
      <c r="T131" s="23" t="s">
        <v>4612</v>
      </c>
      <c r="U131" s="62">
        <v>43140</v>
      </c>
      <c r="V131" s="42">
        <f t="shared" si="1"/>
        <v>6</v>
      </c>
    </row>
    <row r="132" spans="1:22" x14ac:dyDescent="0.25">
      <c r="A132" s="42" t="s">
        <v>980</v>
      </c>
      <c r="B132" s="42">
        <v>1802</v>
      </c>
      <c r="C132" s="41" t="s">
        <v>3974</v>
      </c>
      <c r="D132" s="69" t="s">
        <v>981</v>
      </c>
      <c r="E132" s="40" t="s">
        <v>1107</v>
      </c>
      <c r="F132" s="40" t="s">
        <v>939</v>
      </c>
      <c r="G132" s="40" t="s">
        <v>940</v>
      </c>
      <c r="H132" s="40" t="s">
        <v>3681</v>
      </c>
      <c r="I132" s="40">
        <v>15010038</v>
      </c>
      <c r="J132" s="43" t="s">
        <v>3683</v>
      </c>
      <c r="K132" s="40" t="s">
        <v>1111</v>
      </c>
      <c r="L132" s="40" t="s">
        <v>1112</v>
      </c>
      <c r="M132" s="40">
        <v>1</v>
      </c>
      <c r="N132" s="44">
        <v>43137</v>
      </c>
      <c r="O132" s="44">
        <v>43140</v>
      </c>
      <c r="P132" s="44" t="s">
        <v>1536</v>
      </c>
      <c r="Q132" s="24" t="s">
        <v>764</v>
      </c>
      <c r="R132" s="23"/>
      <c r="S132" s="23"/>
      <c r="T132" s="23"/>
      <c r="U132" s="62">
        <v>43144</v>
      </c>
      <c r="V132" s="42">
        <f t="shared" ref="V132:V195" si="2">NETWORKDAYS(N132,U132)</f>
        <v>6</v>
      </c>
    </row>
    <row r="133" spans="1:22" x14ac:dyDescent="0.25">
      <c r="A133" s="42" t="s">
        <v>980</v>
      </c>
      <c r="B133" s="42">
        <v>1802</v>
      </c>
      <c r="C133" s="41" t="s">
        <v>3975</v>
      </c>
      <c r="D133" s="69" t="s">
        <v>981</v>
      </c>
      <c r="E133" s="40" t="s">
        <v>1217</v>
      </c>
      <c r="F133" s="40" t="s">
        <v>1223</v>
      </c>
      <c r="G133" s="40" t="s">
        <v>1210</v>
      </c>
      <c r="H133" s="40" t="s">
        <v>1448</v>
      </c>
      <c r="I133" s="40" t="s">
        <v>943</v>
      </c>
      <c r="J133" s="43" t="s">
        <v>4214</v>
      </c>
      <c r="K133" s="40" t="s">
        <v>943</v>
      </c>
      <c r="L133" s="40" t="s">
        <v>943</v>
      </c>
      <c r="M133" s="40">
        <v>1</v>
      </c>
      <c r="N133" s="44">
        <v>43137</v>
      </c>
      <c r="O133" s="44">
        <v>43140</v>
      </c>
      <c r="P133" s="44" t="s">
        <v>1540</v>
      </c>
      <c r="Q133" s="24" t="s">
        <v>510</v>
      </c>
      <c r="R133" s="23"/>
      <c r="S133" s="23"/>
      <c r="T133" s="23" t="s">
        <v>4613</v>
      </c>
      <c r="U133" s="62">
        <v>43140</v>
      </c>
      <c r="V133" s="42">
        <f t="shared" si="2"/>
        <v>4</v>
      </c>
    </row>
    <row r="134" spans="1:22" x14ac:dyDescent="0.25">
      <c r="A134" s="42" t="s">
        <v>980</v>
      </c>
      <c r="B134" s="42">
        <v>1802</v>
      </c>
      <c r="C134" s="41" t="s">
        <v>3976</v>
      </c>
      <c r="D134" s="69" t="s">
        <v>981</v>
      </c>
      <c r="E134" s="40" t="s">
        <v>1217</v>
      </c>
      <c r="F134" s="40" t="s">
        <v>1223</v>
      </c>
      <c r="G134" s="40" t="s">
        <v>1210</v>
      </c>
      <c r="H134" s="40" t="s">
        <v>1448</v>
      </c>
      <c r="I134" s="40" t="s">
        <v>943</v>
      </c>
      <c r="J134" s="43" t="s">
        <v>4215</v>
      </c>
      <c r="K134" s="40" t="s">
        <v>943</v>
      </c>
      <c r="L134" s="40" t="s">
        <v>943</v>
      </c>
      <c r="M134" s="40">
        <v>1</v>
      </c>
      <c r="N134" s="44">
        <v>43137</v>
      </c>
      <c r="O134" s="44">
        <v>43140</v>
      </c>
      <c r="P134" s="44" t="s">
        <v>1540</v>
      </c>
      <c r="Q134" s="24" t="s">
        <v>510</v>
      </c>
      <c r="R134" s="23"/>
      <c r="S134" s="23"/>
      <c r="T134" s="23" t="s">
        <v>4613</v>
      </c>
      <c r="U134" s="62">
        <v>43140</v>
      </c>
      <c r="V134" s="42">
        <f t="shared" si="2"/>
        <v>4</v>
      </c>
    </row>
    <row r="135" spans="1:22" x14ac:dyDescent="0.25">
      <c r="A135" s="42" t="s">
        <v>980</v>
      </c>
      <c r="B135" s="42">
        <v>1802</v>
      </c>
      <c r="C135" s="41" t="s">
        <v>3977</v>
      </c>
      <c r="D135" s="69" t="s">
        <v>981</v>
      </c>
      <c r="E135" s="40" t="s">
        <v>1217</v>
      </c>
      <c r="F135" s="40" t="s">
        <v>1223</v>
      </c>
      <c r="G135" s="40" t="s">
        <v>1210</v>
      </c>
      <c r="H135" s="40" t="s">
        <v>1448</v>
      </c>
      <c r="I135" s="40" t="s">
        <v>943</v>
      </c>
      <c r="J135" s="43" t="s">
        <v>4216</v>
      </c>
      <c r="K135" s="40" t="s">
        <v>943</v>
      </c>
      <c r="L135" s="40" t="s">
        <v>943</v>
      </c>
      <c r="M135" s="40">
        <v>1</v>
      </c>
      <c r="N135" s="44">
        <v>43137</v>
      </c>
      <c r="O135" s="44">
        <v>43140</v>
      </c>
      <c r="P135" s="44" t="s">
        <v>1540</v>
      </c>
      <c r="Q135" s="24" t="s">
        <v>510</v>
      </c>
      <c r="R135" s="23"/>
      <c r="S135" s="23"/>
      <c r="T135" s="23" t="s">
        <v>4613</v>
      </c>
      <c r="U135" s="62">
        <v>43140</v>
      </c>
      <c r="V135" s="42">
        <f t="shared" si="2"/>
        <v>4</v>
      </c>
    </row>
    <row r="136" spans="1:22" x14ac:dyDescent="0.25">
      <c r="A136" s="42" t="s">
        <v>980</v>
      </c>
      <c r="B136" s="42">
        <v>1802</v>
      </c>
      <c r="C136" s="41" t="s">
        <v>3978</v>
      </c>
      <c r="D136" s="69" t="s">
        <v>981</v>
      </c>
      <c r="E136" s="40" t="s">
        <v>1217</v>
      </c>
      <c r="F136" s="40" t="s">
        <v>1223</v>
      </c>
      <c r="G136" s="40" t="s">
        <v>1210</v>
      </c>
      <c r="H136" s="40" t="s">
        <v>1448</v>
      </c>
      <c r="I136" s="40" t="s">
        <v>943</v>
      </c>
      <c r="J136" s="43" t="s">
        <v>4217</v>
      </c>
      <c r="K136" s="40" t="s">
        <v>943</v>
      </c>
      <c r="L136" s="40" t="s">
        <v>943</v>
      </c>
      <c r="M136" s="40">
        <v>1</v>
      </c>
      <c r="N136" s="44">
        <v>43137</v>
      </c>
      <c r="O136" s="44">
        <v>43140</v>
      </c>
      <c r="P136" s="44" t="s">
        <v>1540</v>
      </c>
      <c r="Q136" s="24" t="s">
        <v>510</v>
      </c>
      <c r="R136" s="23"/>
      <c r="S136" s="23"/>
      <c r="T136" s="23" t="s">
        <v>4613</v>
      </c>
      <c r="U136" s="62">
        <v>43140</v>
      </c>
      <c r="V136" s="42">
        <f t="shared" si="2"/>
        <v>4</v>
      </c>
    </row>
    <row r="137" spans="1:22" x14ac:dyDescent="0.25">
      <c r="A137" s="42" t="s">
        <v>980</v>
      </c>
      <c r="B137" s="42">
        <v>1802</v>
      </c>
      <c r="C137" s="41" t="s">
        <v>3979</v>
      </c>
      <c r="D137" s="69" t="s">
        <v>981</v>
      </c>
      <c r="E137" s="40" t="s">
        <v>4219</v>
      </c>
      <c r="F137" s="40" t="s">
        <v>951</v>
      </c>
      <c r="G137" s="40" t="s">
        <v>1425</v>
      </c>
      <c r="H137" s="40">
        <v>901100100</v>
      </c>
      <c r="I137" s="40" t="s">
        <v>943</v>
      </c>
      <c r="J137" s="43" t="s">
        <v>4220</v>
      </c>
      <c r="K137" s="40" t="s">
        <v>943</v>
      </c>
      <c r="L137" s="40" t="s">
        <v>4221</v>
      </c>
      <c r="M137" s="40">
        <v>46</v>
      </c>
      <c r="N137" s="44">
        <v>43137</v>
      </c>
      <c r="O137" s="44">
        <v>43140</v>
      </c>
      <c r="P137" s="44" t="s">
        <v>1536</v>
      </c>
      <c r="Q137" s="24" t="s">
        <v>4218</v>
      </c>
      <c r="R137" s="23"/>
      <c r="S137" s="23"/>
      <c r="T137" s="23"/>
      <c r="U137" s="62">
        <v>43144</v>
      </c>
      <c r="V137" s="42">
        <f t="shared" si="2"/>
        <v>6</v>
      </c>
    </row>
    <row r="138" spans="1:22" x14ac:dyDescent="0.25">
      <c r="A138" s="42" t="s">
        <v>980</v>
      </c>
      <c r="B138" s="42">
        <v>1802</v>
      </c>
      <c r="C138" s="41" t="s">
        <v>3980</v>
      </c>
      <c r="D138" s="69" t="s">
        <v>981</v>
      </c>
      <c r="E138" s="40" t="s">
        <v>1107</v>
      </c>
      <c r="F138" s="40" t="s">
        <v>939</v>
      </c>
      <c r="G138" s="40" t="s">
        <v>940</v>
      </c>
      <c r="H138" s="40" t="s">
        <v>4222</v>
      </c>
      <c r="I138" s="40">
        <v>12154281</v>
      </c>
      <c r="J138" s="43" t="s">
        <v>4223</v>
      </c>
      <c r="K138" s="40" t="s">
        <v>1179</v>
      </c>
      <c r="L138" s="40" t="s">
        <v>1112</v>
      </c>
      <c r="M138" s="40">
        <v>1</v>
      </c>
      <c r="N138" s="44">
        <v>43137</v>
      </c>
      <c r="O138" s="44">
        <v>43140</v>
      </c>
      <c r="P138" s="44" t="s">
        <v>1536</v>
      </c>
      <c r="Q138" s="24" t="s">
        <v>4218</v>
      </c>
      <c r="R138" s="23"/>
      <c r="S138" s="23"/>
      <c r="T138" s="23"/>
      <c r="U138" s="62">
        <v>43144</v>
      </c>
      <c r="V138" s="42">
        <f t="shared" si="2"/>
        <v>6</v>
      </c>
    </row>
    <row r="139" spans="1:22" x14ac:dyDescent="0.25">
      <c r="A139" s="42" t="s">
        <v>980</v>
      </c>
      <c r="B139" s="42">
        <v>1802</v>
      </c>
      <c r="C139" s="41" t="s">
        <v>3981</v>
      </c>
      <c r="D139" s="69" t="s">
        <v>981</v>
      </c>
      <c r="E139" s="40" t="s">
        <v>941</v>
      </c>
      <c r="F139" s="40" t="s">
        <v>942</v>
      </c>
      <c r="G139" s="40" t="s">
        <v>1641</v>
      </c>
      <c r="H139" s="40" t="s">
        <v>4224</v>
      </c>
      <c r="I139" s="40">
        <v>1222</v>
      </c>
      <c r="J139" s="43" t="s">
        <v>4225</v>
      </c>
      <c r="K139" s="40" t="s">
        <v>4227</v>
      </c>
      <c r="L139" s="40" t="s">
        <v>4226</v>
      </c>
      <c r="M139" s="40">
        <v>1</v>
      </c>
      <c r="N139" s="44">
        <v>43137</v>
      </c>
      <c r="O139" s="44">
        <v>43140</v>
      </c>
      <c r="P139" s="44" t="s">
        <v>1536</v>
      </c>
      <c r="Q139" s="24" t="s">
        <v>4218</v>
      </c>
      <c r="R139" s="23"/>
      <c r="S139" s="23"/>
      <c r="T139" s="23" t="s">
        <v>5166</v>
      </c>
      <c r="U139" s="62">
        <v>43146</v>
      </c>
      <c r="V139" s="42">
        <f t="shared" si="2"/>
        <v>8</v>
      </c>
    </row>
    <row r="140" spans="1:22" x14ac:dyDescent="0.25">
      <c r="A140" s="42" t="s">
        <v>980</v>
      </c>
      <c r="B140" s="42">
        <v>1802</v>
      </c>
      <c r="C140" s="41" t="s">
        <v>3982</v>
      </c>
      <c r="D140" s="69" t="s">
        <v>981</v>
      </c>
      <c r="E140" s="40" t="s">
        <v>941</v>
      </c>
      <c r="F140" s="40" t="s">
        <v>942</v>
      </c>
      <c r="G140" s="40" t="s">
        <v>1641</v>
      </c>
      <c r="H140" s="40" t="s">
        <v>4228</v>
      </c>
      <c r="I140" s="40">
        <v>3594</v>
      </c>
      <c r="J140" s="43" t="s">
        <v>4229</v>
      </c>
      <c r="K140" s="40" t="s">
        <v>4231</v>
      </c>
      <c r="L140" s="40" t="s">
        <v>4230</v>
      </c>
      <c r="M140" s="40">
        <v>1</v>
      </c>
      <c r="N140" s="44">
        <v>43137</v>
      </c>
      <c r="O140" s="44">
        <v>43140</v>
      </c>
      <c r="P140" s="44" t="s">
        <v>1536</v>
      </c>
      <c r="Q140" s="24" t="s">
        <v>4218</v>
      </c>
      <c r="R140" s="23"/>
      <c r="S140" s="23"/>
      <c r="T140" s="23" t="s">
        <v>5166</v>
      </c>
      <c r="U140" s="62">
        <v>43146</v>
      </c>
      <c r="V140" s="42">
        <f t="shared" si="2"/>
        <v>8</v>
      </c>
    </row>
    <row r="141" spans="1:22" x14ac:dyDescent="0.25">
      <c r="A141" s="42" t="s">
        <v>980</v>
      </c>
      <c r="B141" s="42">
        <v>1802</v>
      </c>
      <c r="C141" s="41" t="s">
        <v>3983</v>
      </c>
      <c r="D141" s="69" t="s">
        <v>981</v>
      </c>
      <c r="E141" s="40" t="s">
        <v>3811</v>
      </c>
      <c r="F141" s="40" t="s">
        <v>939</v>
      </c>
      <c r="G141" s="47" t="s">
        <v>3812</v>
      </c>
      <c r="H141" s="40" t="s">
        <v>943</v>
      </c>
      <c r="I141" s="41" t="s">
        <v>943</v>
      </c>
      <c r="J141" s="24" t="s">
        <v>4232</v>
      </c>
      <c r="K141" s="40" t="s">
        <v>943</v>
      </c>
      <c r="L141" s="40" t="s">
        <v>943</v>
      </c>
      <c r="M141" s="41" t="s">
        <v>2589</v>
      </c>
      <c r="N141" s="44">
        <v>43137</v>
      </c>
      <c r="O141" s="44">
        <v>43140</v>
      </c>
      <c r="P141" s="44" t="s">
        <v>1536</v>
      </c>
      <c r="Q141" s="24" t="s">
        <v>4218</v>
      </c>
      <c r="R141" s="23"/>
      <c r="S141" s="23"/>
      <c r="T141" s="23" t="s">
        <v>5170</v>
      </c>
      <c r="U141" s="62">
        <v>43146</v>
      </c>
      <c r="V141" s="42">
        <f t="shared" si="2"/>
        <v>8</v>
      </c>
    </row>
    <row r="142" spans="1:22" x14ac:dyDescent="0.25">
      <c r="A142" s="42" t="s">
        <v>980</v>
      </c>
      <c r="B142" s="42">
        <v>1802</v>
      </c>
      <c r="C142" s="41" t="s">
        <v>3984</v>
      </c>
      <c r="D142" s="69" t="s">
        <v>981</v>
      </c>
      <c r="E142" s="40" t="s">
        <v>1217</v>
      </c>
      <c r="F142" s="40" t="s">
        <v>1223</v>
      </c>
      <c r="G142" s="40" t="s">
        <v>1210</v>
      </c>
      <c r="H142" s="40" t="s">
        <v>1218</v>
      </c>
      <c r="I142" s="40" t="s">
        <v>943</v>
      </c>
      <c r="J142" s="43" t="s">
        <v>4544</v>
      </c>
      <c r="K142" s="40" t="s">
        <v>943</v>
      </c>
      <c r="L142" s="40" t="s">
        <v>943</v>
      </c>
      <c r="M142" s="40">
        <v>2</v>
      </c>
      <c r="N142" s="44">
        <v>43139</v>
      </c>
      <c r="O142" s="44">
        <v>43143</v>
      </c>
      <c r="P142" s="44" t="s">
        <v>1540</v>
      </c>
      <c r="Q142" s="24" t="s">
        <v>514</v>
      </c>
      <c r="R142" s="23"/>
      <c r="S142" s="23"/>
      <c r="T142" s="23"/>
      <c r="U142" s="62">
        <v>43144</v>
      </c>
      <c r="V142" s="42">
        <f t="shared" si="2"/>
        <v>4</v>
      </c>
    </row>
    <row r="143" spans="1:22" x14ac:dyDescent="0.25">
      <c r="A143" s="42" t="s">
        <v>980</v>
      </c>
      <c r="B143" s="42">
        <v>1802</v>
      </c>
      <c r="C143" s="41" t="s">
        <v>3985</v>
      </c>
      <c r="D143" s="69" t="s">
        <v>981</v>
      </c>
      <c r="E143" s="40" t="s">
        <v>1217</v>
      </c>
      <c r="F143" s="40" t="s">
        <v>1223</v>
      </c>
      <c r="G143" s="40" t="s">
        <v>1210</v>
      </c>
      <c r="H143" s="40" t="s">
        <v>1215</v>
      </c>
      <c r="I143" s="40" t="s">
        <v>943</v>
      </c>
      <c r="J143" s="43" t="s">
        <v>4545</v>
      </c>
      <c r="K143" s="40" t="s">
        <v>943</v>
      </c>
      <c r="L143" s="40" t="s">
        <v>943</v>
      </c>
      <c r="M143" s="40">
        <v>2</v>
      </c>
      <c r="N143" s="44">
        <v>43139</v>
      </c>
      <c r="O143" s="44">
        <v>43143</v>
      </c>
      <c r="P143" s="44" t="s">
        <v>1540</v>
      </c>
      <c r="Q143" s="24" t="s">
        <v>514</v>
      </c>
      <c r="R143" s="23"/>
      <c r="S143" s="23"/>
      <c r="T143" s="23"/>
      <c r="U143" s="62">
        <v>43144</v>
      </c>
      <c r="V143" s="42">
        <f t="shared" si="2"/>
        <v>4</v>
      </c>
    </row>
    <row r="144" spans="1:22" x14ac:dyDescent="0.25">
      <c r="A144" s="42" t="s">
        <v>980</v>
      </c>
      <c r="B144" s="42">
        <v>1802</v>
      </c>
      <c r="C144" s="41" t="s">
        <v>3986</v>
      </c>
      <c r="D144" s="69" t="s">
        <v>981</v>
      </c>
      <c r="E144" s="40" t="s">
        <v>1217</v>
      </c>
      <c r="F144" s="40" t="s">
        <v>1223</v>
      </c>
      <c r="G144" s="40" t="s">
        <v>1210</v>
      </c>
      <c r="H144" s="40" t="s">
        <v>1215</v>
      </c>
      <c r="I144" s="40" t="s">
        <v>943</v>
      </c>
      <c r="J144" s="43" t="s">
        <v>4546</v>
      </c>
      <c r="K144" s="40" t="s">
        <v>943</v>
      </c>
      <c r="L144" s="40" t="s">
        <v>943</v>
      </c>
      <c r="M144" s="40">
        <v>2</v>
      </c>
      <c r="N144" s="44">
        <v>43139</v>
      </c>
      <c r="O144" s="44">
        <v>43143</v>
      </c>
      <c r="P144" s="44" t="s">
        <v>1540</v>
      </c>
      <c r="Q144" s="24" t="s">
        <v>514</v>
      </c>
      <c r="R144" s="23"/>
      <c r="S144" s="23"/>
      <c r="T144" s="23"/>
      <c r="U144" s="62">
        <v>43144</v>
      </c>
      <c r="V144" s="42">
        <f t="shared" si="2"/>
        <v>4</v>
      </c>
    </row>
    <row r="145" spans="1:22" x14ac:dyDescent="0.25">
      <c r="A145" s="42" t="s">
        <v>980</v>
      </c>
      <c r="B145" s="42">
        <v>1802</v>
      </c>
      <c r="C145" s="41" t="s">
        <v>3987</v>
      </c>
      <c r="D145" s="69" t="s">
        <v>981</v>
      </c>
      <c r="E145" s="40" t="s">
        <v>1217</v>
      </c>
      <c r="F145" s="40" t="s">
        <v>1223</v>
      </c>
      <c r="G145" s="40" t="s">
        <v>1210</v>
      </c>
      <c r="H145" s="40" t="s">
        <v>1218</v>
      </c>
      <c r="I145" s="40" t="s">
        <v>943</v>
      </c>
      <c r="J145" s="43" t="s">
        <v>4547</v>
      </c>
      <c r="K145" s="40" t="s">
        <v>943</v>
      </c>
      <c r="L145" s="40" t="s">
        <v>943</v>
      </c>
      <c r="M145" s="40">
        <v>2</v>
      </c>
      <c r="N145" s="44">
        <v>43139</v>
      </c>
      <c r="O145" s="44">
        <v>43143</v>
      </c>
      <c r="P145" s="44" t="s">
        <v>1540</v>
      </c>
      <c r="Q145" s="24" t="s">
        <v>514</v>
      </c>
      <c r="R145" s="23"/>
      <c r="S145" s="23"/>
      <c r="T145" s="23"/>
      <c r="U145" s="62">
        <v>43144</v>
      </c>
      <c r="V145" s="42">
        <f t="shared" si="2"/>
        <v>4</v>
      </c>
    </row>
    <row r="146" spans="1:22" x14ac:dyDescent="0.25">
      <c r="A146" s="42" t="s">
        <v>980</v>
      </c>
      <c r="B146" s="42">
        <v>1802</v>
      </c>
      <c r="C146" s="41" t="s">
        <v>3988</v>
      </c>
      <c r="D146" s="69" t="s">
        <v>981</v>
      </c>
      <c r="E146" s="40" t="s">
        <v>1217</v>
      </c>
      <c r="F146" s="40" t="s">
        <v>1223</v>
      </c>
      <c r="G146" s="40" t="s">
        <v>1210</v>
      </c>
      <c r="H146" s="40" t="s">
        <v>1214</v>
      </c>
      <c r="I146" s="40" t="s">
        <v>943</v>
      </c>
      <c r="J146" s="43" t="s">
        <v>4548</v>
      </c>
      <c r="K146" s="40" t="s">
        <v>943</v>
      </c>
      <c r="L146" s="40" t="s">
        <v>943</v>
      </c>
      <c r="M146" s="40">
        <v>2</v>
      </c>
      <c r="N146" s="44">
        <v>43139</v>
      </c>
      <c r="O146" s="44">
        <v>43143</v>
      </c>
      <c r="P146" s="44" t="s">
        <v>1540</v>
      </c>
      <c r="Q146" s="24" t="s">
        <v>514</v>
      </c>
      <c r="R146" s="23"/>
      <c r="S146" s="23"/>
      <c r="T146" s="23"/>
      <c r="U146" s="62">
        <v>43144</v>
      </c>
      <c r="V146" s="42">
        <f t="shared" si="2"/>
        <v>4</v>
      </c>
    </row>
    <row r="147" spans="1:22" x14ac:dyDescent="0.25">
      <c r="A147" s="42" t="s">
        <v>980</v>
      </c>
      <c r="B147" s="42">
        <v>1802</v>
      </c>
      <c r="C147" s="41" t="s">
        <v>3989</v>
      </c>
      <c r="D147" s="69" t="s">
        <v>981</v>
      </c>
      <c r="E147" s="40" t="s">
        <v>1217</v>
      </c>
      <c r="F147" s="40" t="s">
        <v>1223</v>
      </c>
      <c r="G147" s="40" t="s">
        <v>1210</v>
      </c>
      <c r="H147" s="40" t="s">
        <v>1214</v>
      </c>
      <c r="I147" s="40" t="s">
        <v>943</v>
      </c>
      <c r="J147" s="43" t="s">
        <v>4549</v>
      </c>
      <c r="K147" s="40" t="s">
        <v>943</v>
      </c>
      <c r="L147" s="40" t="s">
        <v>943</v>
      </c>
      <c r="M147" s="40">
        <v>2</v>
      </c>
      <c r="N147" s="44">
        <v>43139</v>
      </c>
      <c r="O147" s="44">
        <v>43143</v>
      </c>
      <c r="P147" s="44" t="s">
        <v>1540</v>
      </c>
      <c r="Q147" s="24" t="s">
        <v>514</v>
      </c>
      <c r="R147" s="23"/>
      <c r="S147" s="23"/>
      <c r="T147" s="23"/>
      <c r="U147" s="62">
        <v>43144</v>
      </c>
      <c r="V147" s="42">
        <f t="shared" si="2"/>
        <v>4</v>
      </c>
    </row>
    <row r="148" spans="1:22" x14ac:dyDescent="0.25">
      <c r="A148" s="42" t="s">
        <v>980</v>
      </c>
      <c r="B148" s="42">
        <v>1802</v>
      </c>
      <c r="C148" s="41" t="s">
        <v>3990</v>
      </c>
      <c r="D148" s="69" t="s">
        <v>981</v>
      </c>
      <c r="E148" s="40" t="s">
        <v>1217</v>
      </c>
      <c r="F148" s="40" t="s">
        <v>1223</v>
      </c>
      <c r="G148" s="40" t="s">
        <v>1210</v>
      </c>
      <c r="H148" s="40" t="s">
        <v>1218</v>
      </c>
      <c r="I148" s="40" t="s">
        <v>943</v>
      </c>
      <c r="J148" s="43" t="s">
        <v>4550</v>
      </c>
      <c r="K148" s="40" t="s">
        <v>943</v>
      </c>
      <c r="L148" s="40" t="s">
        <v>943</v>
      </c>
      <c r="M148" s="40">
        <v>2</v>
      </c>
      <c r="N148" s="44">
        <v>43139</v>
      </c>
      <c r="O148" s="44">
        <v>43143</v>
      </c>
      <c r="P148" s="44" t="s">
        <v>1540</v>
      </c>
      <c r="Q148" s="24" t="s">
        <v>514</v>
      </c>
      <c r="R148" s="23"/>
      <c r="S148" s="23"/>
      <c r="T148" s="23"/>
      <c r="U148" s="62">
        <v>43144</v>
      </c>
      <c r="V148" s="42">
        <f t="shared" si="2"/>
        <v>4</v>
      </c>
    </row>
    <row r="149" spans="1:22" x14ac:dyDescent="0.25">
      <c r="A149" s="42" t="s">
        <v>980</v>
      </c>
      <c r="B149" s="42">
        <v>1802</v>
      </c>
      <c r="C149" s="41" t="s">
        <v>3991</v>
      </c>
      <c r="D149" s="69" t="s">
        <v>981</v>
      </c>
      <c r="E149" s="40" t="s">
        <v>1217</v>
      </c>
      <c r="F149" s="40" t="s">
        <v>1223</v>
      </c>
      <c r="G149" s="40" t="s">
        <v>1210</v>
      </c>
      <c r="H149" s="40" t="s">
        <v>1215</v>
      </c>
      <c r="I149" s="40" t="s">
        <v>943</v>
      </c>
      <c r="J149" s="43" t="s">
        <v>4551</v>
      </c>
      <c r="K149" s="40" t="s">
        <v>943</v>
      </c>
      <c r="L149" s="40" t="s">
        <v>943</v>
      </c>
      <c r="M149" s="40">
        <v>2</v>
      </c>
      <c r="N149" s="44">
        <v>43139</v>
      </c>
      <c r="O149" s="44">
        <v>43143</v>
      </c>
      <c r="P149" s="44" t="s">
        <v>1540</v>
      </c>
      <c r="Q149" s="24" t="s">
        <v>514</v>
      </c>
      <c r="R149" s="23"/>
      <c r="S149" s="23"/>
      <c r="T149" s="23"/>
      <c r="U149" s="62">
        <v>43144</v>
      </c>
      <c r="V149" s="42">
        <f t="shared" si="2"/>
        <v>4</v>
      </c>
    </row>
    <row r="150" spans="1:22" x14ac:dyDescent="0.25">
      <c r="A150" s="42" t="s">
        <v>980</v>
      </c>
      <c r="B150" s="42">
        <v>1802</v>
      </c>
      <c r="C150" s="41" t="s">
        <v>3992</v>
      </c>
      <c r="D150" s="69" t="s">
        <v>981</v>
      </c>
      <c r="E150" s="40" t="s">
        <v>1439</v>
      </c>
      <c r="F150" s="40" t="s">
        <v>951</v>
      </c>
      <c r="G150" s="40" t="s">
        <v>953</v>
      </c>
      <c r="H150" s="40" t="s">
        <v>4643</v>
      </c>
      <c r="I150" s="40" t="s">
        <v>943</v>
      </c>
      <c r="J150" s="43" t="s">
        <v>4644</v>
      </c>
      <c r="K150" s="40" t="s">
        <v>943</v>
      </c>
      <c r="L150" s="40" t="s">
        <v>943</v>
      </c>
      <c r="M150" s="40">
        <v>25</v>
      </c>
      <c r="N150" s="44">
        <v>43140</v>
      </c>
      <c r="O150" s="44">
        <v>43144</v>
      </c>
      <c r="P150" s="44" t="s">
        <v>1140</v>
      </c>
      <c r="Q150" s="24" t="s">
        <v>4645</v>
      </c>
      <c r="R150" s="23"/>
      <c r="S150" s="23"/>
      <c r="T150" s="23" t="s">
        <v>5167</v>
      </c>
      <c r="U150" s="62">
        <v>43146</v>
      </c>
      <c r="V150" s="42">
        <f t="shared" si="2"/>
        <v>5</v>
      </c>
    </row>
    <row r="151" spans="1:22" x14ac:dyDescent="0.25">
      <c r="A151" s="42" t="s">
        <v>980</v>
      </c>
      <c r="B151" s="42">
        <v>1802</v>
      </c>
      <c r="C151" s="41" t="s">
        <v>3993</v>
      </c>
      <c r="D151" s="69" t="s">
        <v>981</v>
      </c>
      <c r="E151" s="40" t="s">
        <v>1439</v>
      </c>
      <c r="F151" s="40" t="s">
        <v>951</v>
      </c>
      <c r="G151" s="40" t="s">
        <v>940</v>
      </c>
      <c r="H151" s="40" t="s">
        <v>4646</v>
      </c>
      <c r="I151" s="40" t="s">
        <v>943</v>
      </c>
      <c r="J151" s="43" t="s">
        <v>4647</v>
      </c>
      <c r="K151" s="40" t="s">
        <v>943</v>
      </c>
      <c r="L151" s="40" t="s">
        <v>943</v>
      </c>
      <c r="M151" s="40">
        <v>25</v>
      </c>
      <c r="N151" s="44">
        <v>43140</v>
      </c>
      <c r="O151" s="44">
        <v>43144</v>
      </c>
      <c r="P151" s="44" t="s">
        <v>1140</v>
      </c>
      <c r="Q151" s="24" t="s">
        <v>4645</v>
      </c>
      <c r="R151" s="23"/>
      <c r="S151" s="23"/>
      <c r="T151" s="23" t="s">
        <v>5167</v>
      </c>
      <c r="U151" s="62">
        <v>43146</v>
      </c>
      <c r="V151" s="42">
        <f t="shared" si="2"/>
        <v>5</v>
      </c>
    </row>
    <row r="152" spans="1:22" x14ac:dyDescent="0.25">
      <c r="A152" s="42" t="s">
        <v>980</v>
      </c>
      <c r="B152" s="42">
        <v>1802</v>
      </c>
      <c r="C152" s="41" t="s">
        <v>3994</v>
      </c>
      <c r="D152" s="69" t="s">
        <v>981</v>
      </c>
      <c r="E152" s="40" t="s">
        <v>1333</v>
      </c>
      <c r="F152" s="40" t="s">
        <v>951</v>
      </c>
      <c r="G152" s="40" t="s">
        <v>1383</v>
      </c>
      <c r="H152" s="40" t="s">
        <v>943</v>
      </c>
      <c r="I152" s="40" t="s">
        <v>943</v>
      </c>
      <c r="J152" s="43" t="s">
        <v>4648</v>
      </c>
      <c r="K152" s="41" t="s">
        <v>943</v>
      </c>
      <c r="L152" s="40" t="s">
        <v>4649</v>
      </c>
      <c r="M152" s="40">
        <v>1</v>
      </c>
      <c r="N152" s="44">
        <v>43140</v>
      </c>
      <c r="O152" s="44">
        <v>43144</v>
      </c>
      <c r="P152" s="44" t="s">
        <v>1140</v>
      </c>
      <c r="Q152" s="24" t="s">
        <v>4645</v>
      </c>
      <c r="R152" s="23"/>
      <c r="S152" s="23"/>
      <c r="T152" s="23" t="s">
        <v>5167</v>
      </c>
      <c r="U152" s="62">
        <v>43146</v>
      </c>
      <c r="V152" s="42">
        <f t="shared" si="2"/>
        <v>5</v>
      </c>
    </row>
    <row r="153" spans="1:22" x14ac:dyDescent="0.25">
      <c r="A153" s="42" t="s">
        <v>980</v>
      </c>
      <c r="B153" s="42">
        <v>1802</v>
      </c>
      <c r="C153" s="41" t="s">
        <v>3995</v>
      </c>
      <c r="D153" s="69" t="s">
        <v>981</v>
      </c>
      <c r="E153" s="40" t="s">
        <v>1333</v>
      </c>
      <c r="F153" s="40" t="s">
        <v>951</v>
      </c>
      <c r="G153" s="40" t="s">
        <v>1383</v>
      </c>
      <c r="H153" s="40" t="s">
        <v>943</v>
      </c>
      <c r="I153" s="40" t="s">
        <v>943</v>
      </c>
      <c r="J153" s="43" t="s">
        <v>4650</v>
      </c>
      <c r="K153" s="41" t="s">
        <v>943</v>
      </c>
      <c r="L153" s="40" t="s">
        <v>4649</v>
      </c>
      <c r="M153" s="40">
        <v>1</v>
      </c>
      <c r="N153" s="44">
        <v>43140</v>
      </c>
      <c r="O153" s="44">
        <v>43144</v>
      </c>
      <c r="P153" s="44" t="s">
        <v>1140</v>
      </c>
      <c r="Q153" s="24" t="s">
        <v>4645</v>
      </c>
      <c r="R153" s="23"/>
      <c r="S153" s="23"/>
      <c r="T153" s="23" t="s">
        <v>5167</v>
      </c>
      <c r="U153" s="62">
        <v>43146</v>
      </c>
      <c r="V153" s="42">
        <f t="shared" si="2"/>
        <v>5</v>
      </c>
    </row>
    <row r="154" spans="1:22" x14ac:dyDescent="0.25">
      <c r="A154" s="42" t="s">
        <v>980</v>
      </c>
      <c r="B154" s="42">
        <v>1802</v>
      </c>
      <c r="C154" s="41" t="s">
        <v>3996</v>
      </c>
      <c r="D154" s="69" t="s">
        <v>981</v>
      </c>
      <c r="E154" s="40" t="s">
        <v>1333</v>
      </c>
      <c r="F154" s="40" t="s">
        <v>951</v>
      </c>
      <c r="G154" s="40" t="s">
        <v>1383</v>
      </c>
      <c r="H154" s="40" t="s">
        <v>943</v>
      </c>
      <c r="I154" s="40" t="s">
        <v>943</v>
      </c>
      <c r="J154" s="43" t="s">
        <v>4651</v>
      </c>
      <c r="K154" s="40" t="s">
        <v>943</v>
      </c>
      <c r="L154" s="40" t="s">
        <v>4652</v>
      </c>
      <c r="M154" s="40">
        <v>1</v>
      </c>
      <c r="N154" s="44">
        <v>43140</v>
      </c>
      <c r="O154" s="44">
        <v>43144</v>
      </c>
      <c r="P154" s="44" t="s">
        <v>1140</v>
      </c>
      <c r="Q154" s="24" t="s">
        <v>4645</v>
      </c>
      <c r="R154" s="23"/>
      <c r="S154" s="23"/>
      <c r="T154" s="23" t="s">
        <v>5167</v>
      </c>
      <c r="U154" s="62">
        <v>43146</v>
      </c>
      <c r="V154" s="42">
        <f t="shared" si="2"/>
        <v>5</v>
      </c>
    </row>
    <row r="155" spans="1:22" x14ac:dyDescent="0.25">
      <c r="A155" s="42" t="s">
        <v>980</v>
      </c>
      <c r="B155" s="42">
        <v>1802</v>
      </c>
      <c r="C155" s="41" t="s">
        <v>3997</v>
      </c>
      <c r="D155" s="69" t="s">
        <v>981</v>
      </c>
      <c r="E155" s="40" t="s">
        <v>1333</v>
      </c>
      <c r="F155" s="40" t="s">
        <v>951</v>
      </c>
      <c r="G155" s="40" t="s">
        <v>1383</v>
      </c>
      <c r="H155" s="40" t="s">
        <v>943</v>
      </c>
      <c r="I155" s="40" t="s">
        <v>943</v>
      </c>
      <c r="J155" s="43" t="s">
        <v>4653</v>
      </c>
      <c r="K155" s="40" t="s">
        <v>943</v>
      </c>
      <c r="L155" s="40" t="s">
        <v>4654</v>
      </c>
      <c r="M155" s="40">
        <v>1</v>
      </c>
      <c r="N155" s="44">
        <v>43140</v>
      </c>
      <c r="O155" s="44">
        <v>43144</v>
      </c>
      <c r="P155" s="44" t="s">
        <v>1140</v>
      </c>
      <c r="Q155" s="24" t="s">
        <v>4645</v>
      </c>
      <c r="R155" s="23"/>
      <c r="S155" s="23"/>
      <c r="T155" s="23" t="s">
        <v>5167</v>
      </c>
      <c r="U155" s="62">
        <v>43146</v>
      </c>
      <c r="V155" s="42">
        <f t="shared" si="2"/>
        <v>5</v>
      </c>
    </row>
    <row r="156" spans="1:22" x14ac:dyDescent="0.25">
      <c r="A156" s="42" t="s">
        <v>980</v>
      </c>
      <c r="B156" s="42">
        <v>1802</v>
      </c>
      <c r="C156" s="41" t="s">
        <v>3998</v>
      </c>
      <c r="D156" s="69" t="s">
        <v>981</v>
      </c>
      <c r="E156" s="40" t="s">
        <v>1334</v>
      </c>
      <c r="F156" s="40" t="s">
        <v>939</v>
      </c>
      <c r="G156" s="40" t="s">
        <v>940</v>
      </c>
      <c r="H156" s="40" t="s">
        <v>4655</v>
      </c>
      <c r="I156" s="41" t="s">
        <v>4656</v>
      </c>
      <c r="J156" s="43" t="s">
        <v>4657</v>
      </c>
      <c r="K156" s="40" t="s">
        <v>1179</v>
      </c>
      <c r="L156" s="40" t="s">
        <v>2549</v>
      </c>
      <c r="M156" s="40">
        <v>1</v>
      </c>
      <c r="N156" s="44">
        <v>43140</v>
      </c>
      <c r="O156" s="44">
        <v>43144</v>
      </c>
      <c r="P156" s="44" t="s">
        <v>1140</v>
      </c>
      <c r="Q156" s="24" t="s">
        <v>4645</v>
      </c>
      <c r="R156" s="23"/>
      <c r="S156" s="23"/>
      <c r="T156" s="23" t="s">
        <v>5167</v>
      </c>
      <c r="U156" s="62">
        <v>43146</v>
      </c>
      <c r="V156" s="42">
        <f t="shared" si="2"/>
        <v>5</v>
      </c>
    </row>
    <row r="157" spans="1:22" x14ac:dyDescent="0.25">
      <c r="A157" s="42" t="s">
        <v>980</v>
      </c>
      <c r="B157" s="42">
        <v>1802</v>
      </c>
      <c r="C157" s="41" t="s">
        <v>3999</v>
      </c>
      <c r="D157" s="69" t="s">
        <v>981</v>
      </c>
      <c r="E157" s="40" t="s">
        <v>1211</v>
      </c>
      <c r="F157" s="40" t="s">
        <v>1223</v>
      </c>
      <c r="G157" s="40" t="s">
        <v>1210</v>
      </c>
      <c r="H157" s="40" t="s">
        <v>1443</v>
      </c>
      <c r="I157" s="40" t="s">
        <v>943</v>
      </c>
      <c r="J157" s="43" t="s">
        <v>4662</v>
      </c>
      <c r="K157" s="40" t="s">
        <v>943</v>
      </c>
      <c r="L157" s="40" t="s">
        <v>4663</v>
      </c>
      <c r="M157" s="40">
        <v>1</v>
      </c>
      <c r="N157" s="44">
        <v>43140</v>
      </c>
      <c r="O157" s="44">
        <v>43144</v>
      </c>
      <c r="P157" s="44" t="s">
        <v>1540</v>
      </c>
      <c r="Q157" s="24" t="s">
        <v>515</v>
      </c>
      <c r="R157" s="23"/>
      <c r="S157" s="23"/>
      <c r="T157" s="23" t="s">
        <v>5171</v>
      </c>
      <c r="U157" s="62">
        <v>43146</v>
      </c>
      <c r="V157" s="42">
        <f t="shared" si="2"/>
        <v>5</v>
      </c>
    </row>
    <row r="158" spans="1:22" x14ac:dyDescent="0.25">
      <c r="A158" s="42" t="s">
        <v>980</v>
      </c>
      <c r="B158" s="42">
        <v>1802</v>
      </c>
      <c r="C158" s="41" t="s">
        <v>4000</v>
      </c>
      <c r="D158" s="69" t="s">
        <v>981</v>
      </c>
      <c r="E158" s="40" t="s">
        <v>1211</v>
      </c>
      <c r="F158" s="40" t="s">
        <v>1223</v>
      </c>
      <c r="G158" s="40" t="s">
        <v>1210</v>
      </c>
      <c r="H158" s="40" t="s">
        <v>1443</v>
      </c>
      <c r="I158" s="40" t="s">
        <v>943</v>
      </c>
      <c r="J158" s="43" t="s">
        <v>4664</v>
      </c>
      <c r="K158" s="40" t="s">
        <v>943</v>
      </c>
      <c r="L158" s="40" t="s">
        <v>2648</v>
      </c>
      <c r="M158" s="40">
        <v>1</v>
      </c>
      <c r="N158" s="44">
        <v>43140</v>
      </c>
      <c r="O158" s="44">
        <v>43144</v>
      </c>
      <c r="P158" s="44" t="s">
        <v>1540</v>
      </c>
      <c r="Q158" s="24" t="s">
        <v>515</v>
      </c>
      <c r="R158" s="23"/>
      <c r="S158" s="23"/>
      <c r="T158" s="23" t="s">
        <v>5171</v>
      </c>
      <c r="U158" s="62">
        <v>43146</v>
      </c>
      <c r="V158" s="42">
        <f t="shared" si="2"/>
        <v>5</v>
      </c>
    </row>
    <row r="159" spans="1:22" x14ac:dyDescent="0.25">
      <c r="A159" s="42" t="s">
        <v>980</v>
      </c>
      <c r="B159" s="42">
        <v>1802</v>
      </c>
      <c r="C159" s="41" t="s">
        <v>4001</v>
      </c>
      <c r="D159" s="69" t="s">
        <v>981</v>
      </c>
      <c r="E159" s="40" t="s">
        <v>1211</v>
      </c>
      <c r="F159" s="40" t="s">
        <v>1223</v>
      </c>
      <c r="G159" s="40" t="s">
        <v>1210</v>
      </c>
      <c r="H159" s="40" t="s">
        <v>1443</v>
      </c>
      <c r="I159" s="40" t="s">
        <v>943</v>
      </c>
      <c r="J159" s="40" t="s">
        <v>4665</v>
      </c>
      <c r="K159" s="40" t="s">
        <v>943</v>
      </c>
      <c r="L159" s="40" t="s">
        <v>2102</v>
      </c>
      <c r="M159" s="40">
        <v>1</v>
      </c>
      <c r="N159" s="44">
        <v>43140</v>
      </c>
      <c r="O159" s="44">
        <v>43144</v>
      </c>
      <c r="P159" s="44" t="s">
        <v>1540</v>
      </c>
      <c r="Q159" s="24" t="s">
        <v>515</v>
      </c>
      <c r="R159" s="23"/>
      <c r="S159" s="23"/>
      <c r="T159" s="23" t="s">
        <v>5171</v>
      </c>
      <c r="U159" s="62">
        <v>43146</v>
      </c>
      <c r="V159" s="42">
        <f t="shared" si="2"/>
        <v>5</v>
      </c>
    </row>
    <row r="160" spans="1:22" x14ac:dyDescent="0.25">
      <c r="A160" s="42" t="s">
        <v>980</v>
      </c>
      <c r="B160" s="42">
        <v>1802</v>
      </c>
      <c r="C160" s="41" t="s">
        <v>4002</v>
      </c>
      <c r="D160" s="69" t="s">
        <v>981</v>
      </c>
      <c r="E160" s="42" t="s">
        <v>1629</v>
      </c>
      <c r="F160" s="40" t="s">
        <v>1223</v>
      </c>
      <c r="G160" s="40" t="s">
        <v>1629</v>
      </c>
      <c r="H160" s="40" t="s">
        <v>1630</v>
      </c>
      <c r="I160" s="41" t="s">
        <v>4666</v>
      </c>
      <c r="J160" s="43" t="s">
        <v>4667</v>
      </c>
      <c r="K160" s="40" t="s">
        <v>943</v>
      </c>
      <c r="L160" s="40" t="s">
        <v>943</v>
      </c>
      <c r="M160" s="40">
        <v>1</v>
      </c>
      <c r="N160" s="44">
        <v>43140</v>
      </c>
      <c r="O160" s="44">
        <v>43144</v>
      </c>
      <c r="P160" s="44" t="s">
        <v>1540</v>
      </c>
      <c r="Q160" s="24" t="s">
        <v>515</v>
      </c>
      <c r="R160" s="23"/>
      <c r="S160" s="23"/>
      <c r="T160" s="23"/>
      <c r="U160" s="62">
        <v>43144</v>
      </c>
      <c r="V160" s="42">
        <f t="shared" si="2"/>
        <v>3</v>
      </c>
    </row>
    <row r="161" spans="1:22" x14ac:dyDescent="0.25">
      <c r="A161" s="42" t="s">
        <v>980</v>
      </c>
      <c r="B161" s="42">
        <v>1802</v>
      </c>
      <c r="C161" s="41" t="s">
        <v>4003</v>
      </c>
      <c r="D161" s="69" t="s">
        <v>981</v>
      </c>
      <c r="E161" s="42" t="s">
        <v>1629</v>
      </c>
      <c r="F161" s="40" t="s">
        <v>1223</v>
      </c>
      <c r="G161" s="40" t="s">
        <v>1629</v>
      </c>
      <c r="H161" s="40" t="s">
        <v>1630</v>
      </c>
      <c r="I161" s="40">
        <v>25065</v>
      </c>
      <c r="J161" s="43" t="s">
        <v>4668</v>
      </c>
      <c r="K161" s="40" t="s">
        <v>943</v>
      </c>
      <c r="L161" s="40" t="s">
        <v>943</v>
      </c>
      <c r="M161" s="40">
        <v>1</v>
      </c>
      <c r="N161" s="44">
        <v>43140</v>
      </c>
      <c r="O161" s="44">
        <v>43144</v>
      </c>
      <c r="P161" s="44" t="s">
        <v>1540</v>
      </c>
      <c r="Q161" s="24" t="s">
        <v>515</v>
      </c>
      <c r="R161" s="23"/>
      <c r="S161" s="23"/>
      <c r="T161" s="23"/>
      <c r="U161" s="62">
        <v>43144</v>
      </c>
      <c r="V161" s="42">
        <f t="shared" si="2"/>
        <v>3</v>
      </c>
    </row>
    <row r="162" spans="1:22" x14ac:dyDescent="0.25">
      <c r="A162" s="42" t="s">
        <v>980</v>
      </c>
      <c r="B162" s="42">
        <v>1802</v>
      </c>
      <c r="C162" s="41" t="s">
        <v>4004</v>
      </c>
      <c r="D162" s="69" t="s">
        <v>981</v>
      </c>
      <c r="E162" s="42" t="s">
        <v>1629</v>
      </c>
      <c r="F162" s="40" t="s">
        <v>1223</v>
      </c>
      <c r="G162" s="40" t="s">
        <v>1629</v>
      </c>
      <c r="H162" s="40" t="s">
        <v>1630</v>
      </c>
      <c r="I162" s="40">
        <v>38463</v>
      </c>
      <c r="J162" s="43" t="s">
        <v>4669</v>
      </c>
      <c r="K162" s="40" t="s">
        <v>943</v>
      </c>
      <c r="L162" s="40" t="s">
        <v>943</v>
      </c>
      <c r="M162" s="40">
        <v>1</v>
      </c>
      <c r="N162" s="44">
        <v>43140</v>
      </c>
      <c r="O162" s="44">
        <v>43144</v>
      </c>
      <c r="P162" s="44" t="s">
        <v>1540</v>
      </c>
      <c r="Q162" s="24" t="s">
        <v>515</v>
      </c>
      <c r="R162" s="23"/>
      <c r="S162" s="23"/>
      <c r="T162" s="23"/>
      <c r="U162" s="62">
        <v>43144</v>
      </c>
      <c r="V162" s="42">
        <f t="shared" si="2"/>
        <v>3</v>
      </c>
    </row>
    <row r="163" spans="1:22" x14ac:dyDescent="0.25">
      <c r="A163" s="42" t="s">
        <v>980</v>
      </c>
      <c r="B163" s="42">
        <v>1802</v>
      </c>
      <c r="C163" s="41" t="s">
        <v>4005</v>
      </c>
      <c r="D163" s="69" t="s">
        <v>981</v>
      </c>
      <c r="E163" s="42" t="s">
        <v>1854</v>
      </c>
      <c r="F163" s="40" t="s">
        <v>943</v>
      </c>
      <c r="G163" s="40" t="s">
        <v>943</v>
      </c>
      <c r="H163" s="40" t="s">
        <v>943</v>
      </c>
      <c r="I163" s="40" t="s">
        <v>4887</v>
      </c>
      <c r="J163" s="43" t="s">
        <v>4888</v>
      </c>
      <c r="K163" s="40" t="s">
        <v>943</v>
      </c>
      <c r="L163" s="40" t="s">
        <v>943</v>
      </c>
      <c r="M163" s="40">
        <v>1</v>
      </c>
      <c r="N163" s="44">
        <v>43140</v>
      </c>
      <c r="O163" s="44">
        <v>43144</v>
      </c>
      <c r="P163" s="24" t="s">
        <v>1140</v>
      </c>
      <c r="Q163" s="24" t="s">
        <v>4645</v>
      </c>
      <c r="R163" s="23" t="s">
        <v>2144</v>
      </c>
      <c r="S163" s="23"/>
      <c r="T163" s="23" t="s">
        <v>5625</v>
      </c>
      <c r="U163" s="62">
        <v>43152</v>
      </c>
      <c r="V163" s="42">
        <f t="shared" si="2"/>
        <v>9</v>
      </c>
    </row>
    <row r="164" spans="1:22" x14ac:dyDescent="0.25">
      <c r="A164" s="42" t="s">
        <v>980</v>
      </c>
      <c r="B164" s="42">
        <v>1802</v>
      </c>
      <c r="C164" s="41" t="s">
        <v>4006</v>
      </c>
      <c r="D164" s="69" t="s">
        <v>981</v>
      </c>
      <c r="E164" s="42" t="s">
        <v>941</v>
      </c>
      <c r="F164" s="40" t="s">
        <v>1223</v>
      </c>
      <c r="G164" s="40" t="s">
        <v>1401</v>
      </c>
      <c r="H164" s="40" t="s">
        <v>2114</v>
      </c>
      <c r="I164" s="24" t="s">
        <v>5136</v>
      </c>
      <c r="J164" s="43" t="s">
        <v>5135</v>
      </c>
      <c r="K164" s="40" t="s">
        <v>943</v>
      </c>
      <c r="L164" s="40" t="s">
        <v>2117</v>
      </c>
      <c r="M164" s="40">
        <v>1</v>
      </c>
      <c r="N164" s="44">
        <v>43145</v>
      </c>
      <c r="O164" s="44">
        <v>43147</v>
      </c>
      <c r="P164" s="44" t="s">
        <v>1628</v>
      </c>
      <c r="Q164" s="24" t="s">
        <v>5137</v>
      </c>
      <c r="R164" s="23"/>
      <c r="S164" s="23"/>
      <c r="T164" s="23" t="s">
        <v>5625</v>
      </c>
      <c r="U164" s="62">
        <v>43152</v>
      </c>
      <c r="V164" s="42">
        <f t="shared" si="2"/>
        <v>6</v>
      </c>
    </row>
    <row r="165" spans="1:22" x14ac:dyDescent="0.25">
      <c r="A165" s="42" t="s">
        <v>980</v>
      </c>
      <c r="B165" s="42">
        <v>1802</v>
      </c>
      <c r="C165" s="41" t="s">
        <v>4007</v>
      </c>
      <c r="D165" s="69" t="s">
        <v>981</v>
      </c>
      <c r="E165" s="42" t="s">
        <v>1107</v>
      </c>
      <c r="F165" s="40" t="s">
        <v>939</v>
      </c>
      <c r="G165" s="40" t="s">
        <v>940</v>
      </c>
      <c r="H165" s="40" t="s">
        <v>4222</v>
      </c>
      <c r="I165" s="24" t="s">
        <v>5138</v>
      </c>
      <c r="J165" s="43" t="s">
        <v>5139</v>
      </c>
      <c r="K165" s="40" t="s">
        <v>1179</v>
      </c>
      <c r="L165" s="40" t="s">
        <v>1112</v>
      </c>
      <c r="M165" s="40">
        <v>1</v>
      </c>
      <c r="N165" s="44">
        <v>43145</v>
      </c>
      <c r="O165" s="44">
        <v>43147</v>
      </c>
      <c r="P165" s="44" t="s">
        <v>1628</v>
      </c>
      <c r="Q165" s="24" t="s">
        <v>5137</v>
      </c>
      <c r="R165" s="23"/>
      <c r="S165" s="23"/>
      <c r="T165" s="23" t="s">
        <v>5625</v>
      </c>
      <c r="U165" s="62">
        <v>43152</v>
      </c>
      <c r="V165" s="42">
        <f t="shared" si="2"/>
        <v>6</v>
      </c>
    </row>
    <row r="166" spans="1:22" x14ac:dyDescent="0.25">
      <c r="A166" s="42" t="s">
        <v>980</v>
      </c>
      <c r="B166" s="42">
        <v>1802</v>
      </c>
      <c r="C166" s="41" t="s">
        <v>4008</v>
      </c>
      <c r="D166" s="69" t="s">
        <v>981</v>
      </c>
      <c r="E166" s="42" t="s">
        <v>1175</v>
      </c>
      <c r="F166" s="40" t="s">
        <v>939</v>
      </c>
      <c r="G166" s="40" t="s">
        <v>953</v>
      </c>
      <c r="H166" s="40" t="s">
        <v>5140</v>
      </c>
      <c r="I166" s="40" t="s">
        <v>943</v>
      </c>
      <c r="J166" s="43" t="s">
        <v>5141</v>
      </c>
      <c r="K166" s="40" t="s">
        <v>1179</v>
      </c>
      <c r="L166" s="40" t="s">
        <v>1959</v>
      </c>
      <c r="M166" s="40">
        <v>1</v>
      </c>
      <c r="N166" s="44">
        <v>43145</v>
      </c>
      <c r="O166" s="44">
        <v>43147</v>
      </c>
      <c r="P166" s="44" t="s">
        <v>1628</v>
      </c>
      <c r="Q166" s="24" t="s">
        <v>5137</v>
      </c>
      <c r="R166" s="23"/>
      <c r="S166" s="23"/>
      <c r="T166" s="23" t="s">
        <v>5625</v>
      </c>
      <c r="U166" s="62">
        <v>43152</v>
      </c>
      <c r="V166" s="42">
        <f t="shared" si="2"/>
        <v>6</v>
      </c>
    </row>
    <row r="167" spans="1:22" x14ac:dyDescent="0.25">
      <c r="A167" s="42" t="s">
        <v>980</v>
      </c>
      <c r="B167" s="42">
        <v>1802</v>
      </c>
      <c r="C167" s="41" t="s">
        <v>4009</v>
      </c>
      <c r="D167" s="69" t="s">
        <v>981</v>
      </c>
      <c r="E167" s="42" t="s">
        <v>1107</v>
      </c>
      <c r="F167" s="40" t="s">
        <v>939</v>
      </c>
      <c r="G167" s="40" t="s">
        <v>940</v>
      </c>
      <c r="H167" s="40" t="s">
        <v>1565</v>
      </c>
      <c r="I167" s="41" t="s">
        <v>5312</v>
      </c>
      <c r="J167" s="43" t="s">
        <v>5313</v>
      </c>
      <c r="K167" s="40" t="s">
        <v>1111</v>
      </c>
      <c r="L167" s="40" t="s">
        <v>1112</v>
      </c>
      <c r="M167" s="40">
        <v>1</v>
      </c>
      <c r="N167" s="44">
        <v>43147</v>
      </c>
      <c r="O167" s="44">
        <v>43151</v>
      </c>
      <c r="P167" s="44" t="s">
        <v>1628</v>
      </c>
      <c r="Q167" s="24" t="s">
        <v>5314</v>
      </c>
      <c r="R167" s="23" t="s">
        <v>1905</v>
      </c>
      <c r="S167" s="23"/>
      <c r="T167" s="23" t="s">
        <v>5625</v>
      </c>
      <c r="U167" s="62">
        <v>43152</v>
      </c>
      <c r="V167" s="42">
        <f t="shared" si="2"/>
        <v>4</v>
      </c>
    </row>
    <row r="168" spans="1:22" x14ac:dyDescent="0.25">
      <c r="A168" s="42" t="s">
        <v>980</v>
      </c>
      <c r="B168" s="42">
        <v>1802</v>
      </c>
      <c r="C168" s="41" t="s">
        <v>4010</v>
      </c>
      <c r="D168" s="69" t="s">
        <v>981</v>
      </c>
      <c r="E168" s="42" t="s">
        <v>1646</v>
      </c>
      <c r="F168" s="40" t="s">
        <v>1223</v>
      </c>
      <c r="G168" s="42" t="s">
        <v>1210</v>
      </c>
      <c r="H168" s="40" t="s">
        <v>943</v>
      </c>
      <c r="I168" s="40" t="s">
        <v>943</v>
      </c>
      <c r="J168" s="42" t="s">
        <v>5315</v>
      </c>
      <c r="K168" s="41" t="s">
        <v>943</v>
      </c>
      <c r="L168" s="40" t="s">
        <v>943</v>
      </c>
      <c r="M168" s="40">
        <v>1</v>
      </c>
      <c r="N168" s="44">
        <v>43147</v>
      </c>
      <c r="O168" s="44">
        <v>43151</v>
      </c>
      <c r="P168" s="44" t="s">
        <v>1628</v>
      </c>
      <c r="Q168" s="24" t="s">
        <v>5314</v>
      </c>
      <c r="R168" s="23"/>
      <c r="S168" s="23"/>
      <c r="T168" s="23" t="s">
        <v>5625</v>
      </c>
      <c r="U168" s="62">
        <v>43152</v>
      </c>
      <c r="V168" s="42">
        <f t="shared" si="2"/>
        <v>4</v>
      </c>
    </row>
    <row r="169" spans="1:22" x14ac:dyDescent="0.25">
      <c r="A169" s="42" t="s">
        <v>980</v>
      </c>
      <c r="B169" s="42">
        <v>1802</v>
      </c>
      <c r="C169" s="41" t="s">
        <v>4011</v>
      </c>
      <c r="D169" s="69" t="s">
        <v>981</v>
      </c>
      <c r="E169" s="42" t="s">
        <v>1451</v>
      </c>
      <c r="F169" s="40" t="s">
        <v>951</v>
      </c>
      <c r="G169" s="40" t="s">
        <v>953</v>
      </c>
      <c r="H169" s="40" t="s">
        <v>5316</v>
      </c>
      <c r="I169" s="41" t="s">
        <v>943</v>
      </c>
      <c r="J169" s="43" t="s">
        <v>5317</v>
      </c>
      <c r="K169" s="40" t="s">
        <v>943</v>
      </c>
      <c r="L169" s="40" t="s">
        <v>5318</v>
      </c>
      <c r="M169" s="40">
        <v>1</v>
      </c>
      <c r="N169" s="44">
        <v>43147</v>
      </c>
      <c r="O169" s="44">
        <v>43151</v>
      </c>
      <c r="P169" s="44" t="s">
        <v>1540</v>
      </c>
      <c r="Q169" s="24" t="s">
        <v>517</v>
      </c>
      <c r="R169" s="23"/>
      <c r="S169" s="23"/>
      <c r="T169" s="23" t="s">
        <v>5837</v>
      </c>
      <c r="U169" s="62">
        <v>43154</v>
      </c>
      <c r="V169" s="42">
        <f t="shared" si="2"/>
        <v>6</v>
      </c>
    </row>
    <row r="170" spans="1:22" x14ac:dyDescent="0.25">
      <c r="A170" s="42" t="s">
        <v>980</v>
      </c>
      <c r="B170" s="42">
        <v>1802</v>
      </c>
      <c r="C170" s="41" t="s">
        <v>4012</v>
      </c>
      <c r="D170" s="69" t="s">
        <v>981</v>
      </c>
      <c r="E170" s="42" t="s">
        <v>3811</v>
      </c>
      <c r="F170" s="40" t="s">
        <v>939</v>
      </c>
      <c r="G170" s="40" t="s">
        <v>3812</v>
      </c>
      <c r="H170" s="40" t="s">
        <v>5450</v>
      </c>
      <c r="I170" s="41" t="s">
        <v>943</v>
      </c>
      <c r="J170" s="43" t="s">
        <v>5451</v>
      </c>
      <c r="K170" s="40" t="s">
        <v>943</v>
      </c>
      <c r="L170" s="40" t="s">
        <v>943</v>
      </c>
      <c r="M170" s="40">
        <v>1</v>
      </c>
      <c r="N170" s="44">
        <v>43150</v>
      </c>
      <c r="O170" s="44">
        <v>43152</v>
      </c>
      <c r="P170" s="44" t="s">
        <v>1140</v>
      </c>
      <c r="Q170" s="24" t="s">
        <v>4645</v>
      </c>
      <c r="R170" s="23"/>
      <c r="S170" s="23"/>
      <c r="T170" s="23" t="s">
        <v>5741</v>
      </c>
      <c r="U170" s="62">
        <v>43153</v>
      </c>
      <c r="V170" s="42">
        <f t="shared" si="2"/>
        <v>4</v>
      </c>
    </row>
    <row r="171" spans="1:22" x14ac:dyDescent="0.25">
      <c r="A171" s="42" t="s">
        <v>980</v>
      </c>
      <c r="B171" s="42">
        <v>1802</v>
      </c>
      <c r="C171" s="41" t="s">
        <v>4013</v>
      </c>
      <c r="D171" s="69" t="s">
        <v>981</v>
      </c>
      <c r="E171" s="42" t="s">
        <v>1629</v>
      </c>
      <c r="F171" s="40" t="s">
        <v>1223</v>
      </c>
      <c r="G171" s="42" t="s">
        <v>1629</v>
      </c>
      <c r="H171" s="40" t="s">
        <v>1630</v>
      </c>
      <c r="I171" s="41" t="s">
        <v>5548</v>
      </c>
      <c r="J171" s="43" t="s">
        <v>5549</v>
      </c>
      <c r="K171" s="40" t="s">
        <v>943</v>
      </c>
      <c r="L171" s="40" t="s">
        <v>943</v>
      </c>
      <c r="M171" s="40">
        <v>1</v>
      </c>
      <c r="N171" s="44">
        <v>43150</v>
      </c>
      <c r="O171" s="44">
        <v>43152</v>
      </c>
      <c r="P171" s="44" t="s">
        <v>1540</v>
      </c>
      <c r="Q171" s="24" t="s">
        <v>518</v>
      </c>
      <c r="R171" s="23"/>
      <c r="S171" s="23"/>
      <c r="T171" s="23" t="s">
        <v>5625</v>
      </c>
      <c r="U171" s="62">
        <v>43152</v>
      </c>
      <c r="V171" s="42">
        <f t="shared" si="2"/>
        <v>3</v>
      </c>
    </row>
    <row r="172" spans="1:22" x14ac:dyDescent="0.25">
      <c r="A172" s="42" t="s">
        <v>980</v>
      </c>
      <c r="B172" s="42">
        <v>1802</v>
      </c>
      <c r="C172" s="41" t="s">
        <v>4014</v>
      </c>
      <c r="D172" s="69" t="s">
        <v>981</v>
      </c>
      <c r="E172" s="42" t="s">
        <v>1629</v>
      </c>
      <c r="F172" s="40" t="s">
        <v>1223</v>
      </c>
      <c r="G172" s="42" t="s">
        <v>1629</v>
      </c>
      <c r="H172" s="40" t="s">
        <v>1630</v>
      </c>
      <c r="I172" s="41" t="s">
        <v>5550</v>
      </c>
      <c r="J172" s="43" t="s">
        <v>5551</v>
      </c>
      <c r="K172" s="40" t="s">
        <v>943</v>
      </c>
      <c r="L172" s="40" t="s">
        <v>943</v>
      </c>
      <c r="M172" s="40">
        <v>1</v>
      </c>
      <c r="N172" s="44">
        <v>43150</v>
      </c>
      <c r="O172" s="44">
        <v>43152</v>
      </c>
      <c r="P172" s="44" t="s">
        <v>1540</v>
      </c>
      <c r="Q172" s="24" t="s">
        <v>518</v>
      </c>
      <c r="R172" s="23"/>
      <c r="S172" s="23"/>
      <c r="T172" s="23" t="s">
        <v>5625</v>
      </c>
      <c r="U172" s="62">
        <v>43152</v>
      </c>
      <c r="V172" s="42">
        <f t="shared" si="2"/>
        <v>3</v>
      </c>
    </row>
    <row r="173" spans="1:22" x14ac:dyDescent="0.25">
      <c r="A173" s="42" t="s">
        <v>980</v>
      </c>
      <c r="B173" s="42">
        <v>1802</v>
      </c>
      <c r="C173" s="41" t="s">
        <v>5536</v>
      </c>
      <c r="D173" s="69" t="s">
        <v>981</v>
      </c>
      <c r="E173" s="42" t="s">
        <v>1211</v>
      </c>
      <c r="F173" s="40" t="s">
        <v>1223</v>
      </c>
      <c r="G173" s="40" t="s">
        <v>1210</v>
      </c>
      <c r="H173" s="40" t="s">
        <v>1443</v>
      </c>
      <c r="I173" s="41" t="s">
        <v>943</v>
      </c>
      <c r="J173" s="43" t="s">
        <v>5552</v>
      </c>
      <c r="K173" s="40" t="s">
        <v>943</v>
      </c>
      <c r="L173" s="40" t="s">
        <v>2102</v>
      </c>
      <c r="M173" s="40">
        <v>1</v>
      </c>
      <c r="N173" s="44">
        <v>43150</v>
      </c>
      <c r="O173" s="44">
        <v>43152</v>
      </c>
      <c r="P173" s="44" t="s">
        <v>1540</v>
      </c>
      <c r="Q173" s="24" t="s">
        <v>518</v>
      </c>
      <c r="R173" s="23"/>
      <c r="S173" s="23"/>
      <c r="T173" s="23" t="s">
        <v>5740</v>
      </c>
      <c r="U173" s="62">
        <v>43153</v>
      </c>
      <c r="V173" s="42">
        <f t="shared" si="2"/>
        <v>4</v>
      </c>
    </row>
    <row r="174" spans="1:22" x14ac:dyDescent="0.25">
      <c r="A174" s="42" t="s">
        <v>980</v>
      </c>
      <c r="B174" s="42">
        <v>1802</v>
      </c>
      <c r="C174" s="41" t="s">
        <v>5537</v>
      </c>
      <c r="D174" s="69" t="s">
        <v>981</v>
      </c>
      <c r="E174" s="42" t="s">
        <v>1107</v>
      </c>
      <c r="F174" s="40" t="s">
        <v>939</v>
      </c>
      <c r="G174" s="40" t="s">
        <v>940</v>
      </c>
      <c r="H174" s="40" t="s">
        <v>3681</v>
      </c>
      <c r="I174" s="41" t="s">
        <v>5657</v>
      </c>
      <c r="J174" s="43" t="s">
        <v>5658</v>
      </c>
      <c r="K174" s="40" t="s">
        <v>1111</v>
      </c>
      <c r="L174" s="40" t="s">
        <v>1112</v>
      </c>
      <c r="M174" s="40">
        <v>1</v>
      </c>
      <c r="N174" s="62">
        <v>43152</v>
      </c>
      <c r="O174" s="62">
        <v>43154</v>
      </c>
      <c r="P174" s="44" t="s">
        <v>1536</v>
      </c>
      <c r="Q174" s="24" t="s">
        <v>5659</v>
      </c>
      <c r="R174" s="23"/>
      <c r="S174" s="23"/>
      <c r="T174" s="23" t="s">
        <v>5837</v>
      </c>
      <c r="U174" s="62">
        <v>43154</v>
      </c>
      <c r="V174" s="42">
        <f t="shared" si="2"/>
        <v>3</v>
      </c>
    </row>
    <row r="175" spans="1:22" x14ac:dyDescent="0.25">
      <c r="A175" s="42" t="s">
        <v>980</v>
      </c>
      <c r="B175" s="42">
        <v>1802</v>
      </c>
      <c r="C175" s="41" t="s">
        <v>5538</v>
      </c>
      <c r="D175" s="69" t="s">
        <v>981</v>
      </c>
      <c r="E175" s="42" t="s">
        <v>1175</v>
      </c>
      <c r="F175" s="40" t="s">
        <v>939</v>
      </c>
      <c r="G175" s="40" t="s">
        <v>940</v>
      </c>
      <c r="H175" s="40" t="s">
        <v>5661</v>
      </c>
      <c r="I175" s="41" t="s">
        <v>5662</v>
      </c>
      <c r="J175" s="43" t="s">
        <v>5663</v>
      </c>
      <c r="K175" s="40" t="s">
        <v>1179</v>
      </c>
      <c r="L175" s="40" t="s">
        <v>1959</v>
      </c>
      <c r="M175" s="40">
        <v>1</v>
      </c>
      <c r="N175" s="62">
        <v>43152</v>
      </c>
      <c r="O175" s="62">
        <v>43154</v>
      </c>
      <c r="P175" s="44" t="s">
        <v>1628</v>
      </c>
      <c r="Q175" s="24" t="s">
        <v>5660</v>
      </c>
      <c r="R175" s="23" t="s">
        <v>1905</v>
      </c>
      <c r="S175" s="23"/>
      <c r="T175" s="23" t="s">
        <v>5837</v>
      </c>
      <c r="U175" s="62">
        <v>43154</v>
      </c>
      <c r="V175" s="42">
        <f t="shared" si="2"/>
        <v>3</v>
      </c>
    </row>
    <row r="176" spans="1:22" x14ac:dyDescent="0.25">
      <c r="A176" s="42" t="s">
        <v>980</v>
      </c>
      <c r="B176" s="42">
        <v>1802</v>
      </c>
      <c r="C176" s="41" t="s">
        <v>5539</v>
      </c>
      <c r="D176" s="69" t="s">
        <v>981</v>
      </c>
      <c r="E176" s="42" t="s">
        <v>941</v>
      </c>
      <c r="F176" s="40" t="s">
        <v>1223</v>
      </c>
      <c r="G176" s="40" t="s">
        <v>2303</v>
      </c>
      <c r="H176" s="40" t="s">
        <v>943</v>
      </c>
      <c r="I176" s="41" t="s">
        <v>943</v>
      </c>
      <c r="J176" s="43" t="s">
        <v>5745</v>
      </c>
      <c r="K176" s="40" t="s">
        <v>943</v>
      </c>
      <c r="L176" s="40" t="s">
        <v>5747</v>
      </c>
      <c r="M176" s="40">
        <v>1</v>
      </c>
      <c r="N176" s="62">
        <v>43153</v>
      </c>
      <c r="O176" s="62">
        <v>43157</v>
      </c>
      <c r="P176" s="44" t="s">
        <v>1628</v>
      </c>
      <c r="Q176" s="24" t="s">
        <v>5746</v>
      </c>
      <c r="R176" s="23"/>
      <c r="S176" s="23"/>
      <c r="T176" s="23"/>
      <c r="U176" s="62">
        <v>43161</v>
      </c>
      <c r="V176" s="42">
        <f t="shared" si="2"/>
        <v>7</v>
      </c>
    </row>
    <row r="177" spans="1:22" x14ac:dyDescent="0.25">
      <c r="A177" s="42" t="s">
        <v>980</v>
      </c>
      <c r="B177" s="42">
        <v>1802</v>
      </c>
      <c r="C177" s="41" t="s">
        <v>5540</v>
      </c>
      <c r="D177" s="69" t="s">
        <v>981</v>
      </c>
      <c r="E177" s="42" t="s">
        <v>941</v>
      </c>
      <c r="F177" s="40" t="s">
        <v>1223</v>
      </c>
      <c r="G177" s="40" t="s">
        <v>1401</v>
      </c>
      <c r="H177" s="40" t="s">
        <v>2114</v>
      </c>
      <c r="I177" s="41" t="s">
        <v>5748</v>
      </c>
      <c r="J177" s="43" t="s">
        <v>5749</v>
      </c>
      <c r="K177" s="40" t="s">
        <v>943</v>
      </c>
      <c r="L177" s="40" t="s">
        <v>2117</v>
      </c>
      <c r="M177" s="40">
        <v>1</v>
      </c>
      <c r="N177" s="62">
        <v>43153</v>
      </c>
      <c r="O177" s="62">
        <v>43157</v>
      </c>
      <c r="P177" s="44" t="s">
        <v>1628</v>
      </c>
      <c r="Q177" s="24" t="s">
        <v>5746</v>
      </c>
      <c r="R177" s="23"/>
      <c r="S177" s="23"/>
      <c r="T177" s="23"/>
      <c r="U177" s="62">
        <v>43161</v>
      </c>
      <c r="V177" s="42">
        <f t="shared" si="2"/>
        <v>7</v>
      </c>
    </row>
    <row r="178" spans="1:22" x14ac:dyDescent="0.25">
      <c r="A178" s="42" t="s">
        <v>980</v>
      </c>
      <c r="B178" s="42">
        <v>1802</v>
      </c>
      <c r="C178" s="41" t="s">
        <v>5541</v>
      </c>
      <c r="D178" s="69" t="s">
        <v>981</v>
      </c>
      <c r="E178" s="42" t="s">
        <v>1211</v>
      </c>
      <c r="F178" s="40" t="s">
        <v>1223</v>
      </c>
      <c r="G178" s="40" t="s">
        <v>1210</v>
      </c>
      <c r="H178" s="40" t="s">
        <v>1443</v>
      </c>
      <c r="I178" s="41" t="s">
        <v>943</v>
      </c>
      <c r="J178" s="43" t="s">
        <v>5777</v>
      </c>
      <c r="K178" s="40" t="s">
        <v>943</v>
      </c>
      <c r="L178" s="40" t="s">
        <v>2102</v>
      </c>
      <c r="M178" s="40">
        <v>1</v>
      </c>
      <c r="N178" s="62">
        <v>43153</v>
      </c>
      <c r="O178" s="62">
        <v>43157</v>
      </c>
      <c r="P178" s="44" t="s">
        <v>1540</v>
      </c>
      <c r="Q178" s="24" t="s">
        <v>520</v>
      </c>
      <c r="R178" s="23"/>
      <c r="S178" s="23"/>
      <c r="T178" s="23"/>
      <c r="U178" s="62">
        <v>43157</v>
      </c>
      <c r="V178" s="42">
        <f t="shared" si="2"/>
        <v>3</v>
      </c>
    </row>
    <row r="179" spans="1:22" x14ac:dyDescent="0.25">
      <c r="A179" s="42" t="s">
        <v>980</v>
      </c>
      <c r="B179" s="42">
        <v>1802</v>
      </c>
      <c r="C179" s="41" t="s">
        <v>5542</v>
      </c>
      <c r="D179" s="69" t="s">
        <v>981</v>
      </c>
      <c r="E179" s="42" t="s">
        <v>1211</v>
      </c>
      <c r="F179" s="40" t="s">
        <v>1223</v>
      </c>
      <c r="G179" s="40" t="s">
        <v>1210</v>
      </c>
      <c r="H179" s="40" t="s">
        <v>1443</v>
      </c>
      <c r="I179" s="41" t="s">
        <v>943</v>
      </c>
      <c r="J179" s="152" t="s">
        <v>5778</v>
      </c>
      <c r="K179" s="40" t="s">
        <v>943</v>
      </c>
      <c r="L179" s="40" t="s">
        <v>1640</v>
      </c>
      <c r="M179" s="40">
        <v>1</v>
      </c>
      <c r="N179" s="62">
        <v>43153</v>
      </c>
      <c r="O179" s="62">
        <v>43157</v>
      </c>
      <c r="P179" s="44" t="s">
        <v>1540</v>
      </c>
      <c r="Q179" s="24" t="s">
        <v>520</v>
      </c>
      <c r="R179" s="23"/>
      <c r="S179" s="23"/>
      <c r="T179" s="23"/>
      <c r="U179" s="62">
        <v>43157</v>
      </c>
      <c r="V179" s="42">
        <f t="shared" si="2"/>
        <v>3</v>
      </c>
    </row>
    <row r="180" spans="1:22" x14ac:dyDescent="0.25">
      <c r="A180" s="42" t="s">
        <v>980</v>
      </c>
      <c r="B180" s="42">
        <v>1802</v>
      </c>
      <c r="C180" s="41" t="s">
        <v>5543</v>
      </c>
      <c r="D180" s="69" t="s">
        <v>981</v>
      </c>
      <c r="E180" s="42" t="s">
        <v>1629</v>
      </c>
      <c r="F180" s="40" t="s">
        <v>1223</v>
      </c>
      <c r="G180" s="40" t="s">
        <v>1629</v>
      </c>
      <c r="H180" s="40" t="s">
        <v>1630</v>
      </c>
      <c r="I180" s="23">
        <v>41456</v>
      </c>
      <c r="J180" s="43" t="s">
        <v>5779</v>
      </c>
      <c r="K180" s="40" t="s">
        <v>943</v>
      </c>
      <c r="L180" s="40" t="s">
        <v>943</v>
      </c>
      <c r="M180" s="40">
        <v>1</v>
      </c>
      <c r="N180" s="62">
        <v>43153</v>
      </c>
      <c r="O180" s="62">
        <v>43157</v>
      </c>
      <c r="P180" s="44" t="s">
        <v>1540</v>
      </c>
      <c r="Q180" s="24" t="s">
        <v>520</v>
      </c>
      <c r="R180" s="23"/>
      <c r="S180" s="23"/>
      <c r="T180" s="23"/>
      <c r="U180" s="62">
        <v>43157</v>
      </c>
      <c r="V180" s="42">
        <f t="shared" si="2"/>
        <v>3</v>
      </c>
    </row>
    <row r="181" spans="1:22" x14ac:dyDescent="0.25">
      <c r="A181" s="42" t="s">
        <v>980</v>
      </c>
      <c r="B181" s="42">
        <v>1802</v>
      </c>
      <c r="C181" s="41" t="s">
        <v>5544</v>
      </c>
      <c r="D181" s="69" t="s">
        <v>981</v>
      </c>
      <c r="E181" s="42" t="s">
        <v>1646</v>
      </c>
      <c r="F181" s="40" t="s">
        <v>1223</v>
      </c>
      <c r="G181" s="40" t="s">
        <v>1210</v>
      </c>
      <c r="H181" s="40" t="s">
        <v>1213</v>
      </c>
      <c r="I181" s="40" t="s">
        <v>943</v>
      </c>
      <c r="J181" s="43" t="s">
        <v>5780</v>
      </c>
      <c r="K181" s="40" t="s">
        <v>943</v>
      </c>
      <c r="L181" s="40" t="s">
        <v>943</v>
      </c>
      <c r="M181" s="40">
        <v>1</v>
      </c>
      <c r="N181" s="62">
        <v>43153</v>
      </c>
      <c r="O181" s="62">
        <v>43157</v>
      </c>
      <c r="P181" s="44" t="s">
        <v>1540</v>
      </c>
      <c r="Q181" s="24" t="s">
        <v>520</v>
      </c>
      <c r="R181" s="23"/>
      <c r="S181" s="23"/>
      <c r="T181" s="23"/>
      <c r="U181" s="62">
        <v>43157</v>
      </c>
      <c r="V181" s="42">
        <f t="shared" si="2"/>
        <v>3</v>
      </c>
    </row>
    <row r="182" spans="1:22" x14ac:dyDescent="0.25">
      <c r="A182" s="42" t="s">
        <v>980</v>
      </c>
      <c r="B182" s="42">
        <v>1802</v>
      </c>
      <c r="C182" s="41" t="s">
        <v>5545</v>
      </c>
      <c r="D182" s="69" t="s">
        <v>981</v>
      </c>
      <c r="E182" s="42" t="s">
        <v>1646</v>
      </c>
      <c r="F182" s="40" t="s">
        <v>1223</v>
      </c>
      <c r="G182" s="40" t="s">
        <v>1210</v>
      </c>
      <c r="H182" s="40" t="s">
        <v>943</v>
      </c>
      <c r="I182" s="40" t="s">
        <v>943</v>
      </c>
      <c r="J182" s="43" t="s">
        <v>5781</v>
      </c>
      <c r="K182" s="40" t="s">
        <v>943</v>
      </c>
      <c r="L182" s="40" t="s">
        <v>943</v>
      </c>
      <c r="M182" s="40">
        <v>1</v>
      </c>
      <c r="N182" s="62">
        <v>43153</v>
      </c>
      <c r="O182" s="62">
        <v>43157</v>
      </c>
      <c r="P182" s="44" t="s">
        <v>1540</v>
      </c>
      <c r="Q182" s="24" t="s">
        <v>520</v>
      </c>
      <c r="R182" s="23"/>
      <c r="S182" s="23"/>
      <c r="T182" s="23"/>
      <c r="U182" s="62">
        <v>43157</v>
      </c>
      <c r="V182" s="42">
        <f t="shared" si="2"/>
        <v>3</v>
      </c>
    </row>
    <row r="183" spans="1:22" x14ac:dyDescent="0.25">
      <c r="A183" s="42" t="s">
        <v>980</v>
      </c>
      <c r="B183" s="42">
        <v>1802</v>
      </c>
      <c r="C183" s="41" t="s">
        <v>5546</v>
      </c>
      <c r="D183" s="69" t="s">
        <v>981</v>
      </c>
      <c r="E183" s="42" t="s">
        <v>1646</v>
      </c>
      <c r="F183" s="40" t="s">
        <v>1223</v>
      </c>
      <c r="G183" s="40" t="s">
        <v>1210</v>
      </c>
      <c r="H183" s="40" t="s">
        <v>1213</v>
      </c>
      <c r="I183" s="40" t="s">
        <v>943</v>
      </c>
      <c r="J183" s="43" t="s">
        <v>5782</v>
      </c>
      <c r="K183" s="40" t="s">
        <v>943</v>
      </c>
      <c r="L183" s="40" t="s">
        <v>943</v>
      </c>
      <c r="M183" s="40">
        <v>1</v>
      </c>
      <c r="N183" s="62">
        <v>43153</v>
      </c>
      <c r="O183" s="62">
        <v>43157</v>
      </c>
      <c r="P183" s="44" t="s">
        <v>1540</v>
      </c>
      <c r="Q183" s="24" t="s">
        <v>520</v>
      </c>
      <c r="R183" s="23"/>
      <c r="S183" s="23"/>
      <c r="T183" s="23"/>
      <c r="U183" s="62">
        <v>43157</v>
      </c>
      <c r="V183" s="42">
        <f t="shared" si="2"/>
        <v>3</v>
      </c>
    </row>
    <row r="184" spans="1:22" x14ac:dyDescent="0.25">
      <c r="A184" s="42" t="s">
        <v>980</v>
      </c>
      <c r="B184" s="42">
        <v>1802</v>
      </c>
      <c r="C184" s="41" t="s">
        <v>5547</v>
      </c>
      <c r="D184" s="69" t="s">
        <v>981</v>
      </c>
      <c r="E184" s="42" t="s">
        <v>1646</v>
      </c>
      <c r="F184" s="40" t="s">
        <v>1223</v>
      </c>
      <c r="G184" s="40" t="s">
        <v>1210</v>
      </c>
      <c r="H184" s="40" t="s">
        <v>1213</v>
      </c>
      <c r="I184" s="40" t="s">
        <v>943</v>
      </c>
      <c r="J184" s="43" t="s">
        <v>5783</v>
      </c>
      <c r="K184" s="40" t="s">
        <v>943</v>
      </c>
      <c r="L184" s="40" t="s">
        <v>943</v>
      </c>
      <c r="M184" s="40">
        <v>1</v>
      </c>
      <c r="N184" s="62">
        <v>43153</v>
      </c>
      <c r="O184" s="62">
        <v>43157</v>
      </c>
      <c r="P184" s="44" t="s">
        <v>1540</v>
      </c>
      <c r="Q184" s="24" t="s">
        <v>520</v>
      </c>
      <c r="R184" s="23"/>
      <c r="S184" s="23"/>
      <c r="T184" s="23"/>
      <c r="U184" s="62">
        <v>43157</v>
      </c>
      <c r="V184" s="42">
        <f t="shared" si="2"/>
        <v>3</v>
      </c>
    </row>
    <row r="185" spans="1:22" x14ac:dyDescent="0.25">
      <c r="A185" s="42" t="s">
        <v>980</v>
      </c>
      <c r="B185" s="42">
        <v>1802</v>
      </c>
      <c r="C185" s="41" t="s">
        <v>5750</v>
      </c>
      <c r="D185" s="69" t="s">
        <v>981</v>
      </c>
      <c r="E185" s="42" t="s">
        <v>1646</v>
      </c>
      <c r="F185" s="40" t="s">
        <v>1223</v>
      </c>
      <c r="G185" s="40" t="s">
        <v>1210</v>
      </c>
      <c r="H185" s="40" t="s">
        <v>5784</v>
      </c>
      <c r="I185" s="40" t="s">
        <v>943</v>
      </c>
      <c r="J185" s="43" t="s">
        <v>5785</v>
      </c>
      <c r="K185" s="40" t="s">
        <v>943</v>
      </c>
      <c r="L185" s="40" t="s">
        <v>943</v>
      </c>
      <c r="M185" s="40">
        <v>1</v>
      </c>
      <c r="N185" s="62">
        <v>43153</v>
      </c>
      <c r="O185" s="62">
        <v>43157</v>
      </c>
      <c r="P185" s="44" t="s">
        <v>1540</v>
      </c>
      <c r="Q185" s="24" t="s">
        <v>520</v>
      </c>
      <c r="R185" s="23"/>
      <c r="S185" s="23"/>
      <c r="T185" s="23"/>
      <c r="U185" s="62">
        <v>43157</v>
      </c>
      <c r="V185" s="42">
        <f t="shared" si="2"/>
        <v>3</v>
      </c>
    </row>
    <row r="186" spans="1:22" x14ac:dyDescent="0.25">
      <c r="A186" s="42" t="s">
        <v>980</v>
      </c>
      <c r="B186" s="42">
        <v>1802</v>
      </c>
      <c r="C186" s="41" t="s">
        <v>5751</v>
      </c>
      <c r="D186" s="69" t="s">
        <v>981</v>
      </c>
      <c r="E186" s="42" t="s">
        <v>1646</v>
      </c>
      <c r="F186" s="40" t="s">
        <v>1223</v>
      </c>
      <c r="G186" s="40" t="s">
        <v>1210</v>
      </c>
      <c r="H186" s="40" t="s">
        <v>5784</v>
      </c>
      <c r="I186" s="40" t="s">
        <v>943</v>
      </c>
      <c r="J186" s="43" t="s">
        <v>5786</v>
      </c>
      <c r="K186" s="40" t="s">
        <v>943</v>
      </c>
      <c r="L186" s="40" t="s">
        <v>943</v>
      </c>
      <c r="M186" s="40">
        <v>1</v>
      </c>
      <c r="N186" s="62">
        <v>43153</v>
      </c>
      <c r="O186" s="62">
        <v>43157</v>
      </c>
      <c r="P186" s="44" t="s">
        <v>1540</v>
      </c>
      <c r="Q186" s="24" t="s">
        <v>520</v>
      </c>
      <c r="R186" s="23"/>
      <c r="S186" s="23"/>
      <c r="T186" s="23"/>
      <c r="U186" s="62">
        <v>43157</v>
      </c>
      <c r="V186" s="42">
        <f t="shared" si="2"/>
        <v>3</v>
      </c>
    </row>
    <row r="187" spans="1:22" x14ac:dyDescent="0.25">
      <c r="A187" s="42" t="s">
        <v>980</v>
      </c>
      <c r="B187" s="42">
        <v>1802</v>
      </c>
      <c r="C187" s="41" t="s">
        <v>5752</v>
      </c>
      <c r="D187" s="69" t="s">
        <v>981</v>
      </c>
      <c r="E187" s="42" t="s">
        <v>1646</v>
      </c>
      <c r="F187" s="40" t="s">
        <v>1223</v>
      </c>
      <c r="G187" s="40" t="s">
        <v>1210</v>
      </c>
      <c r="H187" s="40" t="s">
        <v>5784</v>
      </c>
      <c r="I187" s="40" t="s">
        <v>943</v>
      </c>
      <c r="J187" s="43" t="s">
        <v>5787</v>
      </c>
      <c r="K187" s="40" t="s">
        <v>943</v>
      </c>
      <c r="L187" s="40" t="s">
        <v>943</v>
      </c>
      <c r="M187" s="40">
        <v>1</v>
      </c>
      <c r="N187" s="62">
        <v>43153</v>
      </c>
      <c r="O187" s="62">
        <v>43157</v>
      </c>
      <c r="P187" s="44" t="s">
        <v>1540</v>
      </c>
      <c r="Q187" s="24" t="s">
        <v>520</v>
      </c>
      <c r="R187" s="23"/>
      <c r="S187" s="23"/>
      <c r="T187" s="23"/>
      <c r="U187" s="62">
        <v>43157</v>
      </c>
      <c r="V187" s="42">
        <f t="shared" si="2"/>
        <v>3</v>
      </c>
    </row>
    <row r="188" spans="1:22" x14ac:dyDescent="0.25">
      <c r="A188" s="42" t="s">
        <v>980</v>
      </c>
      <c r="B188" s="42">
        <v>1802</v>
      </c>
      <c r="C188" s="41" t="s">
        <v>5753</v>
      </c>
      <c r="D188" s="69" t="s">
        <v>981</v>
      </c>
      <c r="E188" s="42" t="s">
        <v>941</v>
      </c>
      <c r="F188" s="40" t="s">
        <v>1223</v>
      </c>
      <c r="G188" s="40" t="s">
        <v>1641</v>
      </c>
      <c r="H188" s="40" t="s">
        <v>5796</v>
      </c>
      <c r="I188" s="40">
        <v>814606839</v>
      </c>
      <c r="J188" s="43" t="s">
        <v>5797</v>
      </c>
      <c r="K188" s="40" t="s">
        <v>943</v>
      </c>
      <c r="L188" s="40" t="s">
        <v>3384</v>
      </c>
      <c r="M188" s="40">
        <v>1</v>
      </c>
      <c r="N188" s="62">
        <v>43153</v>
      </c>
      <c r="O188" s="62">
        <v>43157</v>
      </c>
      <c r="P188" s="44" t="s">
        <v>1140</v>
      </c>
      <c r="Q188" s="24" t="s">
        <v>4645</v>
      </c>
      <c r="R188" s="23"/>
      <c r="S188" s="23"/>
      <c r="T188" s="23" t="s">
        <v>6324</v>
      </c>
      <c r="U188" s="62">
        <v>43160</v>
      </c>
      <c r="V188" s="42">
        <f t="shared" si="2"/>
        <v>6</v>
      </c>
    </row>
    <row r="189" spans="1:22" x14ac:dyDescent="0.25">
      <c r="A189" s="42" t="s">
        <v>980</v>
      </c>
      <c r="B189" s="42">
        <v>1802</v>
      </c>
      <c r="C189" s="41" t="s">
        <v>5754</v>
      </c>
      <c r="D189" s="69" t="s">
        <v>981</v>
      </c>
      <c r="E189" s="42" t="s">
        <v>1175</v>
      </c>
      <c r="F189" s="40" t="s">
        <v>939</v>
      </c>
      <c r="G189" s="40" t="s">
        <v>940</v>
      </c>
      <c r="H189" s="40" t="s">
        <v>5844</v>
      </c>
      <c r="I189" s="24" t="s">
        <v>5845</v>
      </c>
      <c r="J189" s="43" t="s">
        <v>5846</v>
      </c>
      <c r="K189" s="40" t="s">
        <v>1179</v>
      </c>
      <c r="L189" s="40" t="s">
        <v>1352</v>
      </c>
      <c r="M189" s="40">
        <v>1</v>
      </c>
      <c r="N189" s="62">
        <v>43154</v>
      </c>
      <c r="O189" s="44">
        <v>43158</v>
      </c>
      <c r="P189" s="44" t="s">
        <v>1628</v>
      </c>
      <c r="Q189" s="24" t="s">
        <v>5843</v>
      </c>
      <c r="R189" s="23"/>
      <c r="S189" s="23"/>
      <c r="T189" s="23" t="s">
        <v>6324</v>
      </c>
      <c r="U189" s="62">
        <v>43160</v>
      </c>
      <c r="V189" s="42">
        <f t="shared" si="2"/>
        <v>5</v>
      </c>
    </row>
    <row r="190" spans="1:22" x14ac:dyDescent="0.25">
      <c r="A190" s="42" t="s">
        <v>980</v>
      </c>
      <c r="B190" s="42">
        <v>1802</v>
      </c>
      <c r="C190" s="41" t="s">
        <v>5755</v>
      </c>
      <c r="D190" s="69" t="s">
        <v>981</v>
      </c>
      <c r="E190" s="42" t="s">
        <v>1107</v>
      </c>
      <c r="F190" s="40" t="s">
        <v>939</v>
      </c>
      <c r="G190" s="40" t="s">
        <v>940</v>
      </c>
      <c r="H190" s="40" t="s">
        <v>5847</v>
      </c>
      <c r="I190" s="24" t="s">
        <v>5848</v>
      </c>
      <c r="J190" s="43" t="s">
        <v>5849</v>
      </c>
      <c r="K190" s="40" t="s">
        <v>1179</v>
      </c>
      <c r="L190" s="40" t="s">
        <v>1112</v>
      </c>
      <c r="M190" s="40">
        <v>1</v>
      </c>
      <c r="N190" s="62">
        <v>43154</v>
      </c>
      <c r="O190" s="44">
        <v>43158</v>
      </c>
      <c r="P190" s="44" t="s">
        <v>1628</v>
      </c>
      <c r="Q190" s="24" t="s">
        <v>5843</v>
      </c>
      <c r="R190" s="23"/>
      <c r="S190" s="23"/>
      <c r="T190" s="23" t="s">
        <v>6324</v>
      </c>
      <c r="U190" s="62">
        <v>43160</v>
      </c>
      <c r="V190" s="42">
        <f t="shared" si="2"/>
        <v>5</v>
      </c>
    </row>
    <row r="191" spans="1:22" x14ac:dyDescent="0.25">
      <c r="A191" s="42" t="s">
        <v>980</v>
      </c>
      <c r="B191" s="42">
        <v>1802</v>
      </c>
      <c r="C191" s="41" t="s">
        <v>5756</v>
      </c>
      <c r="D191" s="69" t="s">
        <v>981</v>
      </c>
      <c r="E191" s="42" t="s">
        <v>1339</v>
      </c>
      <c r="F191" s="40" t="s">
        <v>939</v>
      </c>
      <c r="G191" s="40" t="s">
        <v>940</v>
      </c>
      <c r="H191" s="40" t="s">
        <v>5851</v>
      </c>
      <c r="I191" s="40">
        <v>35115818</v>
      </c>
      <c r="J191" s="43" t="s">
        <v>5852</v>
      </c>
      <c r="K191" s="40" t="s">
        <v>1111</v>
      </c>
      <c r="L191" s="23" t="s">
        <v>2452</v>
      </c>
      <c r="M191" s="40">
        <v>1</v>
      </c>
      <c r="N191" s="62">
        <v>43154</v>
      </c>
      <c r="O191" s="44">
        <v>43158</v>
      </c>
      <c r="P191" s="44" t="s">
        <v>1628</v>
      </c>
      <c r="Q191" s="24" t="s">
        <v>5843</v>
      </c>
      <c r="R191" s="23" t="s">
        <v>5850</v>
      </c>
      <c r="S191" s="23"/>
      <c r="T191" s="23" t="s">
        <v>6324</v>
      </c>
      <c r="U191" s="62">
        <v>43160</v>
      </c>
      <c r="V191" s="42">
        <f t="shared" si="2"/>
        <v>5</v>
      </c>
    </row>
    <row r="192" spans="1:22" x14ac:dyDescent="0.25">
      <c r="A192" s="42" t="s">
        <v>980</v>
      </c>
      <c r="B192" s="42">
        <v>1802</v>
      </c>
      <c r="C192" s="41" t="s">
        <v>5757</v>
      </c>
      <c r="D192" s="69" t="s">
        <v>981</v>
      </c>
      <c r="E192" s="42" t="s">
        <v>1217</v>
      </c>
      <c r="F192" s="40" t="s">
        <v>1223</v>
      </c>
      <c r="G192" s="40" t="s">
        <v>1210</v>
      </c>
      <c r="H192" s="40" t="s">
        <v>1446</v>
      </c>
      <c r="I192" s="40" t="s">
        <v>943</v>
      </c>
      <c r="J192" s="43" t="s">
        <v>5853</v>
      </c>
      <c r="K192" s="40" t="s">
        <v>943</v>
      </c>
      <c r="L192" s="40" t="s">
        <v>943</v>
      </c>
      <c r="M192" s="40">
        <v>1</v>
      </c>
      <c r="N192" s="62">
        <v>43154</v>
      </c>
      <c r="O192" s="44">
        <v>43158</v>
      </c>
      <c r="P192" s="23" t="s">
        <v>1540</v>
      </c>
      <c r="Q192" s="24" t="s">
        <v>524</v>
      </c>
      <c r="R192" s="23"/>
      <c r="S192" s="23"/>
      <c r="T192" s="23"/>
      <c r="U192" s="62">
        <v>43157</v>
      </c>
      <c r="V192" s="42">
        <f t="shared" si="2"/>
        <v>2</v>
      </c>
    </row>
    <row r="193" spans="1:22" x14ac:dyDescent="0.25">
      <c r="A193" s="42" t="s">
        <v>980</v>
      </c>
      <c r="B193" s="42">
        <v>1802</v>
      </c>
      <c r="C193" s="41" t="s">
        <v>5758</v>
      </c>
      <c r="D193" s="69" t="s">
        <v>981</v>
      </c>
      <c r="E193" s="42" t="s">
        <v>1217</v>
      </c>
      <c r="F193" s="40" t="s">
        <v>1223</v>
      </c>
      <c r="G193" s="40" t="s">
        <v>1210</v>
      </c>
      <c r="H193" s="40" t="s">
        <v>1446</v>
      </c>
      <c r="I193" s="40" t="s">
        <v>943</v>
      </c>
      <c r="J193" s="22" t="s">
        <v>5854</v>
      </c>
      <c r="K193" s="16" t="s">
        <v>943</v>
      </c>
      <c r="L193" s="16" t="s">
        <v>943</v>
      </c>
      <c r="M193" s="40">
        <v>1</v>
      </c>
      <c r="N193" s="62">
        <v>43154</v>
      </c>
      <c r="O193" s="44">
        <v>43158</v>
      </c>
      <c r="P193" s="23" t="s">
        <v>1540</v>
      </c>
      <c r="Q193" s="24" t="s">
        <v>524</v>
      </c>
      <c r="R193" s="23"/>
      <c r="S193" s="23"/>
      <c r="T193" s="23"/>
      <c r="U193" s="62">
        <v>43157</v>
      </c>
      <c r="V193" s="42">
        <f t="shared" si="2"/>
        <v>2</v>
      </c>
    </row>
    <row r="194" spans="1:22" x14ac:dyDescent="0.25">
      <c r="A194" s="42" t="s">
        <v>980</v>
      </c>
      <c r="B194" s="42">
        <v>1802</v>
      </c>
      <c r="C194" s="41" t="s">
        <v>5759</v>
      </c>
      <c r="D194" s="69" t="s">
        <v>981</v>
      </c>
      <c r="E194" s="42" t="s">
        <v>1217</v>
      </c>
      <c r="F194" s="40" t="s">
        <v>1223</v>
      </c>
      <c r="G194" s="40" t="s">
        <v>1210</v>
      </c>
      <c r="H194" s="40" t="s">
        <v>1446</v>
      </c>
      <c r="I194" s="40" t="s">
        <v>943</v>
      </c>
      <c r="J194" s="22" t="s">
        <v>5855</v>
      </c>
      <c r="K194" s="16" t="s">
        <v>943</v>
      </c>
      <c r="L194" s="16" t="s">
        <v>943</v>
      </c>
      <c r="M194" s="40">
        <v>1</v>
      </c>
      <c r="N194" s="62">
        <v>43154</v>
      </c>
      <c r="O194" s="44">
        <v>43158</v>
      </c>
      <c r="P194" s="23" t="s">
        <v>1540</v>
      </c>
      <c r="Q194" s="24" t="s">
        <v>522</v>
      </c>
      <c r="R194" s="23"/>
      <c r="S194" s="23"/>
      <c r="T194" s="23"/>
      <c r="U194" s="62">
        <v>43157</v>
      </c>
      <c r="V194" s="42">
        <f t="shared" si="2"/>
        <v>2</v>
      </c>
    </row>
    <row r="195" spans="1:22" x14ac:dyDescent="0.25">
      <c r="A195" s="42" t="s">
        <v>980</v>
      </c>
      <c r="B195" s="42">
        <v>1802</v>
      </c>
      <c r="C195" s="41" t="s">
        <v>5760</v>
      </c>
      <c r="D195" s="69" t="s">
        <v>981</v>
      </c>
      <c r="E195" s="42" t="s">
        <v>1217</v>
      </c>
      <c r="F195" s="40" t="s">
        <v>1223</v>
      </c>
      <c r="G195" s="40" t="s">
        <v>1210</v>
      </c>
      <c r="H195" s="40" t="s">
        <v>1446</v>
      </c>
      <c r="I195" s="40" t="s">
        <v>943</v>
      </c>
      <c r="J195" s="22" t="s">
        <v>5856</v>
      </c>
      <c r="K195" s="16" t="s">
        <v>943</v>
      </c>
      <c r="L195" s="16" t="s">
        <v>943</v>
      </c>
      <c r="M195" s="40">
        <v>1</v>
      </c>
      <c r="N195" s="62">
        <v>43154</v>
      </c>
      <c r="O195" s="44">
        <v>43158</v>
      </c>
      <c r="P195" s="23" t="s">
        <v>1540</v>
      </c>
      <c r="Q195" s="24" t="s">
        <v>522</v>
      </c>
      <c r="R195" s="23"/>
      <c r="S195" s="23"/>
      <c r="T195" s="23"/>
      <c r="U195" s="62">
        <v>43157</v>
      </c>
      <c r="V195" s="42">
        <f t="shared" si="2"/>
        <v>2</v>
      </c>
    </row>
    <row r="196" spans="1:22" x14ac:dyDescent="0.25">
      <c r="A196" s="42" t="s">
        <v>980</v>
      </c>
      <c r="B196" s="42">
        <v>1802</v>
      </c>
      <c r="C196" s="41" t="s">
        <v>5761</v>
      </c>
      <c r="D196" s="69" t="s">
        <v>981</v>
      </c>
      <c r="E196" s="42" t="s">
        <v>1217</v>
      </c>
      <c r="F196" s="40" t="s">
        <v>1223</v>
      </c>
      <c r="G196" s="40" t="s">
        <v>1210</v>
      </c>
      <c r="H196" s="40" t="s">
        <v>1446</v>
      </c>
      <c r="I196" s="40" t="s">
        <v>943</v>
      </c>
      <c r="J196" s="22" t="s">
        <v>5857</v>
      </c>
      <c r="K196" s="16" t="s">
        <v>943</v>
      </c>
      <c r="L196" s="16" t="s">
        <v>943</v>
      </c>
      <c r="M196" s="40">
        <v>1</v>
      </c>
      <c r="N196" s="62">
        <v>43154</v>
      </c>
      <c r="O196" s="44">
        <v>43158</v>
      </c>
      <c r="P196" s="23" t="s">
        <v>1540</v>
      </c>
      <c r="Q196" s="24" t="s">
        <v>524</v>
      </c>
      <c r="R196" s="23"/>
      <c r="S196" s="23"/>
      <c r="T196" s="23"/>
      <c r="U196" s="62">
        <v>43157</v>
      </c>
      <c r="V196" s="42">
        <f t="shared" ref="V196:V259" si="3">NETWORKDAYS(N196,U196)</f>
        <v>2</v>
      </c>
    </row>
    <row r="197" spans="1:22" x14ac:dyDescent="0.25">
      <c r="A197" s="42" t="s">
        <v>980</v>
      </c>
      <c r="B197" s="42">
        <v>1802</v>
      </c>
      <c r="C197" s="41" t="s">
        <v>3484</v>
      </c>
      <c r="D197" s="69" t="s">
        <v>981</v>
      </c>
      <c r="E197" s="42" t="s">
        <v>1217</v>
      </c>
      <c r="F197" s="40" t="s">
        <v>1223</v>
      </c>
      <c r="G197" s="40" t="s">
        <v>1210</v>
      </c>
      <c r="H197" s="40" t="s">
        <v>1446</v>
      </c>
      <c r="I197" s="40" t="s">
        <v>943</v>
      </c>
      <c r="J197" s="22" t="s">
        <v>5858</v>
      </c>
      <c r="K197" s="16" t="s">
        <v>943</v>
      </c>
      <c r="L197" s="16" t="s">
        <v>943</v>
      </c>
      <c r="M197" s="40">
        <v>1</v>
      </c>
      <c r="N197" s="62">
        <v>43154</v>
      </c>
      <c r="O197" s="44">
        <v>43158</v>
      </c>
      <c r="P197" s="23" t="s">
        <v>1540</v>
      </c>
      <c r="Q197" s="24" t="s">
        <v>522</v>
      </c>
      <c r="R197" s="23"/>
      <c r="S197" s="23"/>
      <c r="T197" s="23"/>
      <c r="U197" s="62">
        <v>43157</v>
      </c>
      <c r="V197" s="42">
        <f t="shared" si="3"/>
        <v>2</v>
      </c>
    </row>
    <row r="198" spans="1:22" x14ac:dyDescent="0.25">
      <c r="A198" s="42" t="s">
        <v>980</v>
      </c>
      <c r="B198" s="42">
        <v>1802</v>
      </c>
      <c r="C198" s="41" t="s">
        <v>5762</v>
      </c>
      <c r="D198" s="69" t="s">
        <v>981</v>
      </c>
      <c r="E198" s="42" t="s">
        <v>1217</v>
      </c>
      <c r="F198" s="40" t="s">
        <v>1223</v>
      </c>
      <c r="G198" s="40" t="s">
        <v>1210</v>
      </c>
      <c r="H198" s="40" t="s">
        <v>1448</v>
      </c>
      <c r="I198" s="22" t="s">
        <v>943</v>
      </c>
      <c r="J198" s="22" t="s">
        <v>5911</v>
      </c>
      <c r="K198" s="16" t="s">
        <v>943</v>
      </c>
      <c r="L198" s="16" t="s">
        <v>943</v>
      </c>
      <c r="M198" s="40">
        <v>1</v>
      </c>
      <c r="N198" s="62">
        <v>43154</v>
      </c>
      <c r="O198" s="44">
        <v>43158</v>
      </c>
      <c r="P198" s="23" t="s">
        <v>1540</v>
      </c>
      <c r="Q198" s="24" t="s">
        <v>522</v>
      </c>
      <c r="R198" s="23"/>
      <c r="S198" s="23"/>
      <c r="T198" s="23"/>
      <c r="U198" s="62">
        <v>43157</v>
      </c>
      <c r="V198" s="42">
        <f t="shared" si="3"/>
        <v>2</v>
      </c>
    </row>
    <row r="199" spans="1:22" x14ac:dyDescent="0.25">
      <c r="A199" s="42" t="s">
        <v>980</v>
      </c>
      <c r="B199" s="42">
        <v>1802</v>
      </c>
      <c r="C199" s="41" t="s">
        <v>5763</v>
      </c>
      <c r="D199" s="69" t="s">
        <v>981</v>
      </c>
      <c r="E199" s="42" t="s">
        <v>1217</v>
      </c>
      <c r="F199" s="40" t="s">
        <v>1223</v>
      </c>
      <c r="G199" s="40" t="s">
        <v>1210</v>
      </c>
      <c r="H199" s="40" t="s">
        <v>1446</v>
      </c>
      <c r="I199" s="40" t="s">
        <v>943</v>
      </c>
      <c r="J199" s="22" t="s">
        <v>5859</v>
      </c>
      <c r="K199" s="16" t="s">
        <v>943</v>
      </c>
      <c r="L199" s="16" t="s">
        <v>943</v>
      </c>
      <c r="M199" s="40">
        <v>1</v>
      </c>
      <c r="N199" s="62">
        <v>43154</v>
      </c>
      <c r="O199" s="44">
        <v>43158</v>
      </c>
      <c r="P199" s="23" t="s">
        <v>1540</v>
      </c>
      <c r="Q199" s="24" t="s">
        <v>522</v>
      </c>
      <c r="R199" s="23"/>
      <c r="S199" s="23"/>
      <c r="T199" s="23"/>
      <c r="U199" s="62">
        <v>43157</v>
      </c>
      <c r="V199" s="42">
        <f t="shared" si="3"/>
        <v>2</v>
      </c>
    </row>
    <row r="200" spans="1:22" x14ac:dyDescent="0.25">
      <c r="A200" s="42" t="s">
        <v>980</v>
      </c>
      <c r="B200" s="42">
        <v>1802</v>
      </c>
      <c r="C200" s="41" t="s">
        <v>5764</v>
      </c>
      <c r="D200" s="69" t="s">
        <v>981</v>
      </c>
      <c r="E200" s="42" t="s">
        <v>1217</v>
      </c>
      <c r="F200" s="40" t="s">
        <v>1223</v>
      </c>
      <c r="G200" s="40" t="s">
        <v>1210</v>
      </c>
      <c r="H200" s="40" t="s">
        <v>1446</v>
      </c>
      <c r="I200" s="40" t="s">
        <v>943</v>
      </c>
      <c r="J200" s="13" t="s">
        <v>5860</v>
      </c>
      <c r="K200" s="16" t="s">
        <v>943</v>
      </c>
      <c r="L200" s="16" t="s">
        <v>943</v>
      </c>
      <c r="M200" s="40">
        <v>1</v>
      </c>
      <c r="N200" s="62">
        <v>43154</v>
      </c>
      <c r="O200" s="44">
        <v>43158</v>
      </c>
      <c r="P200" s="23" t="s">
        <v>1540</v>
      </c>
      <c r="Q200" s="24" t="s">
        <v>524</v>
      </c>
      <c r="R200" s="23"/>
      <c r="S200" s="23"/>
      <c r="T200" s="115"/>
      <c r="U200" s="62">
        <v>43157</v>
      </c>
      <c r="V200" s="42">
        <f t="shared" si="3"/>
        <v>2</v>
      </c>
    </row>
    <row r="201" spans="1:22" x14ac:dyDescent="0.25">
      <c r="A201" s="42" t="s">
        <v>980</v>
      </c>
      <c r="B201" s="42">
        <v>1802</v>
      </c>
      <c r="C201" s="41" t="s">
        <v>5765</v>
      </c>
      <c r="D201" s="69" t="s">
        <v>981</v>
      </c>
      <c r="E201" s="42" t="s">
        <v>1217</v>
      </c>
      <c r="F201" s="40" t="s">
        <v>1223</v>
      </c>
      <c r="G201" s="40" t="s">
        <v>1210</v>
      </c>
      <c r="H201" s="40" t="s">
        <v>1446</v>
      </c>
      <c r="I201" s="40" t="s">
        <v>943</v>
      </c>
      <c r="J201" s="13" t="s">
        <v>5861</v>
      </c>
      <c r="K201" s="16" t="s">
        <v>943</v>
      </c>
      <c r="L201" s="16" t="s">
        <v>943</v>
      </c>
      <c r="M201" s="40">
        <v>1</v>
      </c>
      <c r="N201" s="62">
        <v>43154</v>
      </c>
      <c r="O201" s="44">
        <v>43158</v>
      </c>
      <c r="P201" s="23" t="s">
        <v>1540</v>
      </c>
      <c r="Q201" s="24" t="s">
        <v>524</v>
      </c>
      <c r="R201" s="23"/>
      <c r="S201" s="23"/>
      <c r="T201" s="115"/>
      <c r="U201" s="62">
        <v>43157</v>
      </c>
      <c r="V201" s="42">
        <f t="shared" si="3"/>
        <v>2</v>
      </c>
    </row>
    <row r="202" spans="1:22" x14ac:dyDescent="0.25">
      <c r="A202" s="42" t="s">
        <v>980</v>
      </c>
      <c r="B202" s="42">
        <v>1802</v>
      </c>
      <c r="C202" s="41" t="s">
        <v>5766</v>
      </c>
      <c r="D202" s="69" t="s">
        <v>981</v>
      </c>
      <c r="E202" s="42" t="s">
        <v>1217</v>
      </c>
      <c r="F202" s="40" t="s">
        <v>1223</v>
      </c>
      <c r="G202" s="40" t="s">
        <v>1210</v>
      </c>
      <c r="H202" s="40" t="s">
        <v>1446</v>
      </c>
      <c r="I202" s="40" t="s">
        <v>943</v>
      </c>
      <c r="J202" s="13" t="s">
        <v>5862</v>
      </c>
      <c r="K202" s="16" t="s">
        <v>943</v>
      </c>
      <c r="L202" s="16" t="s">
        <v>943</v>
      </c>
      <c r="M202" s="40">
        <v>1</v>
      </c>
      <c r="N202" s="62">
        <v>43154</v>
      </c>
      <c r="O202" s="44">
        <v>43158</v>
      </c>
      <c r="P202" s="23" t="s">
        <v>1540</v>
      </c>
      <c r="Q202" s="24" t="s">
        <v>522</v>
      </c>
      <c r="R202" s="23"/>
      <c r="S202" s="23"/>
      <c r="T202" s="115"/>
      <c r="U202" s="62">
        <v>43157</v>
      </c>
      <c r="V202" s="42">
        <f t="shared" si="3"/>
        <v>2</v>
      </c>
    </row>
    <row r="203" spans="1:22" x14ac:dyDescent="0.25">
      <c r="A203" s="42" t="s">
        <v>980</v>
      </c>
      <c r="B203" s="42">
        <v>1802</v>
      </c>
      <c r="C203" s="41" t="s">
        <v>5767</v>
      </c>
      <c r="D203" s="69" t="s">
        <v>981</v>
      </c>
      <c r="E203" s="42" t="s">
        <v>1217</v>
      </c>
      <c r="F203" s="40" t="s">
        <v>1223</v>
      </c>
      <c r="G203" s="40" t="s">
        <v>1210</v>
      </c>
      <c r="H203" s="40" t="s">
        <v>1446</v>
      </c>
      <c r="I203" s="40" t="s">
        <v>943</v>
      </c>
      <c r="J203" s="13" t="s">
        <v>5863</v>
      </c>
      <c r="K203" s="16" t="s">
        <v>943</v>
      </c>
      <c r="L203" s="16" t="s">
        <v>943</v>
      </c>
      <c r="M203" s="40">
        <v>1</v>
      </c>
      <c r="N203" s="62">
        <v>43154</v>
      </c>
      <c r="O203" s="44">
        <v>43158</v>
      </c>
      <c r="P203" s="23" t="s">
        <v>1540</v>
      </c>
      <c r="Q203" s="24" t="s">
        <v>522</v>
      </c>
      <c r="R203" s="23"/>
      <c r="S203" s="23"/>
      <c r="T203" s="115"/>
      <c r="U203" s="62">
        <v>43157</v>
      </c>
      <c r="V203" s="42">
        <f t="shared" si="3"/>
        <v>2</v>
      </c>
    </row>
    <row r="204" spans="1:22" x14ac:dyDescent="0.25">
      <c r="A204" s="42" t="s">
        <v>980</v>
      </c>
      <c r="B204" s="42">
        <v>1802</v>
      </c>
      <c r="C204" s="41" t="s">
        <v>5768</v>
      </c>
      <c r="D204" s="69" t="s">
        <v>981</v>
      </c>
      <c r="E204" s="42" t="s">
        <v>1217</v>
      </c>
      <c r="F204" s="40" t="s">
        <v>1223</v>
      </c>
      <c r="G204" s="40" t="s">
        <v>1210</v>
      </c>
      <c r="H204" s="40" t="s">
        <v>1448</v>
      </c>
      <c r="I204" s="22" t="s">
        <v>943</v>
      </c>
      <c r="J204" s="41" t="s">
        <v>5864</v>
      </c>
      <c r="K204" s="16" t="s">
        <v>943</v>
      </c>
      <c r="L204" s="16" t="s">
        <v>943</v>
      </c>
      <c r="M204" s="40">
        <v>1</v>
      </c>
      <c r="N204" s="62">
        <v>43154</v>
      </c>
      <c r="O204" s="44">
        <v>43158</v>
      </c>
      <c r="P204" s="23" t="s">
        <v>1540</v>
      </c>
      <c r="Q204" s="24" t="s">
        <v>522</v>
      </c>
      <c r="R204" s="23"/>
      <c r="S204" s="23"/>
      <c r="T204" s="115"/>
      <c r="U204" s="62">
        <v>43157</v>
      </c>
      <c r="V204" s="42">
        <f t="shared" si="3"/>
        <v>2</v>
      </c>
    </row>
    <row r="205" spans="1:22" x14ac:dyDescent="0.25">
      <c r="A205" s="42" t="s">
        <v>980</v>
      </c>
      <c r="B205" s="42">
        <v>1802</v>
      </c>
      <c r="C205" s="41" t="s">
        <v>5769</v>
      </c>
      <c r="D205" s="69" t="s">
        <v>981</v>
      </c>
      <c r="E205" s="42" t="s">
        <v>1217</v>
      </c>
      <c r="F205" s="40" t="s">
        <v>1223</v>
      </c>
      <c r="G205" s="40" t="s">
        <v>1210</v>
      </c>
      <c r="H205" s="40" t="s">
        <v>1215</v>
      </c>
      <c r="I205" s="40" t="s">
        <v>943</v>
      </c>
      <c r="J205" s="41" t="s">
        <v>5865</v>
      </c>
      <c r="K205" s="40" t="s">
        <v>943</v>
      </c>
      <c r="L205" s="40" t="s">
        <v>943</v>
      </c>
      <c r="M205" s="40">
        <v>2</v>
      </c>
      <c r="N205" s="62">
        <v>43154</v>
      </c>
      <c r="O205" s="44">
        <v>43158</v>
      </c>
      <c r="P205" s="23" t="s">
        <v>1540</v>
      </c>
      <c r="Q205" s="24" t="s">
        <v>522</v>
      </c>
      <c r="R205" s="23" t="s">
        <v>1678</v>
      </c>
      <c r="S205" s="23"/>
      <c r="T205" s="115"/>
      <c r="U205" s="62">
        <v>43157</v>
      </c>
      <c r="V205" s="42">
        <f t="shared" si="3"/>
        <v>2</v>
      </c>
    </row>
    <row r="206" spans="1:22" x14ac:dyDescent="0.25">
      <c r="A206" s="42" t="s">
        <v>980</v>
      </c>
      <c r="B206" s="42">
        <v>1802</v>
      </c>
      <c r="C206" s="41" t="s">
        <v>5770</v>
      </c>
      <c r="D206" s="69" t="s">
        <v>981</v>
      </c>
      <c r="E206" s="42" t="s">
        <v>1217</v>
      </c>
      <c r="F206" s="40" t="s">
        <v>1223</v>
      </c>
      <c r="G206" s="40" t="s">
        <v>1210</v>
      </c>
      <c r="H206" s="40" t="s">
        <v>1214</v>
      </c>
      <c r="I206" s="40" t="s">
        <v>943</v>
      </c>
      <c r="J206" s="41" t="s">
        <v>5866</v>
      </c>
      <c r="K206" s="40" t="s">
        <v>943</v>
      </c>
      <c r="L206" s="40" t="s">
        <v>943</v>
      </c>
      <c r="M206" s="40">
        <v>2</v>
      </c>
      <c r="N206" s="62">
        <v>43154</v>
      </c>
      <c r="O206" s="44">
        <v>43158</v>
      </c>
      <c r="P206" s="23" t="s">
        <v>1540</v>
      </c>
      <c r="Q206" s="24" t="s">
        <v>522</v>
      </c>
      <c r="R206" s="23" t="s">
        <v>1678</v>
      </c>
      <c r="S206" s="23"/>
      <c r="T206" s="115"/>
      <c r="U206" s="62">
        <v>43157</v>
      </c>
      <c r="V206" s="42">
        <f t="shared" si="3"/>
        <v>2</v>
      </c>
    </row>
    <row r="207" spans="1:22" x14ac:dyDescent="0.25">
      <c r="A207" s="42" t="s">
        <v>980</v>
      </c>
      <c r="B207" s="42">
        <v>1802</v>
      </c>
      <c r="C207" s="41" t="s">
        <v>5771</v>
      </c>
      <c r="D207" s="69" t="s">
        <v>981</v>
      </c>
      <c r="E207" s="42" t="s">
        <v>1217</v>
      </c>
      <c r="F207" s="40" t="s">
        <v>1223</v>
      </c>
      <c r="G207" s="40" t="s">
        <v>1210</v>
      </c>
      <c r="H207" s="40" t="s">
        <v>1218</v>
      </c>
      <c r="I207" s="23" t="s">
        <v>943</v>
      </c>
      <c r="J207" s="13" t="s">
        <v>5867</v>
      </c>
      <c r="K207" s="40" t="s">
        <v>943</v>
      </c>
      <c r="L207" s="40" t="s">
        <v>943</v>
      </c>
      <c r="M207" s="40">
        <v>2</v>
      </c>
      <c r="N207" s="62">
        <v>43154</v>
      </c>
      <c r="O207" s="44">
        <v>43158</v>
      </c>
      <c r="P207" s="23" t="s">
        <v>1540</v>
      </c>
      <c r="Q207" s="24" t="s">
        <v>522</v>
      </c>
      <c r="R207" s="23" t="s">
        <v>1678</v>
      </c>
      <c r="S207" s="23"/>
      <c r="T207" s="115"/>
      <c r="U207" s="62">
        <v>43157</v>
      </c>
      <c r="V207" s="42">
        <f t="shared" si="3"/>
        <v>2</v>
      </c>
    </row>
    <row r="208" spans="1:22" x14ac:dyDescent="0.25">
      <c r="A208" s="42" t="s">
        <v>980</v>
      </c>
      <c r="B208" s="42">
        <v>1802</v>
      </c>
      <c r="C208" s="41" t="s">
        <v>5772</v>
      </c>
      <c r="D208" s="69" t="s">
        <v>981</v>
      </c>
      <c r="E208" s="40" t="s">
        <v>1646</v>
      </c>
      <c r="F208" s="40" t="s">
        <v>1223</v>
      </c>
      <c r="G208" s="40" t="s">
        <v>1210</v>
      </c>
      <c r="H208" s="40" t="s">
        <v>1213</v>
      </c>
      <c r="I208" s="40" t="s">
        <v>943</v>
      </c>
      <c r="J208" s="41" t="s">
        <v>5868</v>
      </c>
      <c r="K208" s="40" t="s">
        <v>943</v>
      </c>
      <c r="L208" s="40" t="s">
        <v>943</v>
      </c>
      <c r="M208" s="40">
        <v>1</v>
      </c>
      <c r="N208" s="62">
        <v>43154</v>
      </c>
      <c r="O208" s="44">
        <v>43158</v>
      </c>
      <c r="P208" s="23" t="s">
        <v>1540</v>
      </c>
      <c r="Q208" s="24" t="s">
        <v>524</v>
      </c>
      <c r="R208" s="23"/>
      <c r="S208" s="23"/>
      <c r="T208" s="115"/>
      <c r="U208" s="62">
        <v>43157</v>
      </c>
      <c r="V208" s="42">
        <f t="shared" si="3"/>
        <v>2</v>
      </c>
    </row>
    <row r="209" spans="1:22" x14ac:dyDescent="0.25">
      <c r="A209" s="42" t="s">
        <v>980</v>
      </c>
      <c r="B209" s="42">
        <v>1802</v>
      </c>
      <c r="C209" s="41" t="s">
        <v>5773</v>
      </c>
      <c r="D209" s="69" t="s">
        <v>981</v>
      </c>
      <c r="E209" s="40" t="s">
        <v>1107</v>
      </c>
      <c r="F209" s="40" t="s">
        <v>1223</v>
      </c>
      <c r="G209" s="40" t="s">
        <v>2163</v>
      </c>
      <c r="H209" s="40" t="s">
        <v>5958</v>
      </c>
      <c r="I209" s="40" t="s">
        <v>5959</v>
      </c>
      <c r="J209" s="41" t="s">
        <v>5960</v>
      </c>
      <c r="K209" s="40" t="s">
        <v>4201</v>
      </c>
      <c r="L209" s="40" t="s">
        <v>5961</v>
      </c>
      <c r="M209" s="40">
        <v>1</v>
      </c>
      <c r="N209" s="62">
        <v>43154</v>
      </c>
      <c r="O209" s="44">
        <v>43158</v>
      </c>
      <c r="P209" s="23" t="s">
        <v>1536</v>
      </c>
      <c r="Q209" s="24" t="s">
        <v>769</v>
      </c>
      <c r="R209" s="23"/>
      <c r="S209" s="23"/>
      <c r="T209" s="115" t="s">
        <v>6324</v>
      </c>
      <c r="U209" s="62">
        <v>43160</v>
      </c>
      <c r="V209" s="42">
        <f t="shared" si="3"/>
        <v>5</v>
      </c>
    </row>
    <row r="210" spans="1:22" x14ac:dyDescent="0.25">
      <c r="A210" s="42" t="s">
        <v>980</v>
      </c>
      <c r="B210" s="42">
        <v>1802</v>
      </c>
      <c r="C210" s="41" t="s">
        <v>5774</v>
      </c>
      <c r="D210" s="69" t="s">
        <v>981</v>
      </c>
      <c r="E210" s="40" t="s">
        <v>5962</v>
      </c>
      <c r="F210" s="40" t="s">
        <v>951</v>
      </c>
      <c r="G210" s="40" t="s">
        <v>2163</v>
      </c>
      <c r="H210" s="40" t="s">
        <v>943</v>
      </c>
      <c r="I210" s="40" t="s">
        <v>943</v>
      </c>
      <c r="J210" s="41" t="s">
        <v>5963</v>
      </c>
      <c r="K210" s="40" t="s">
        <v>943</v>
      </c>
      <c r="L210" s="40" t="s">
        <v>5964</v>
      </c>
      <c r="M210" s="40">
        <v>9</v>
      </c>
      <c r="N210" s="62">
        <v>43154</v>
      </c>
      <c r="O210" s="44">
        <v>43158</v>
      </c>
      <c r="P210" s="23" t="s">
        <v>1536</v>
      </c>
      <c r="Q210" s="24" t="s">
        <v>769</v>
      </c>
      <c r="R210" s="23"/>
      <c r="S210" s="23"/>
      <c r="T210" s="115" t="s">
        <v>6324</v>
      </c>
      <c r="U210" s="62">
        <v>43160</v>
      </c>
      <c r="V210" s="42">
        <f t="shared" si="3"/>
        <v>5</v>
      </c>
    </row>
    <row r="211" spans="1:22" x14ac:dyDescent="0.25">
      <c r="A211" s="42" t="s">
        <v>980</v>
      </c>
      <c r="B211" s="42">
        <v>1802</v>
      </c>
      <c r="C211" s="41" t="s">
        <v>5775</v>
      </c>
      <c r="D211" s="69" t="s">
        <v>981</v>
      </c>
      <c r="E211" s="40" t="s">
        <v>6082</v>
      </c>
      <c r="F211" s="40" t="s">
        <v>939</v>
      </c>
      <c r="G211" s="40" t="s">
        <v>6083</v>
      </c>
      <c r="H211" s="40" t="s">
        <v>943</v>
      </c>
      <c r="I211" s="40" t="s">
        <v>943</v>
      </c>
      <c r="J211" s="41" t="s">
        <v>6084</v>
      </c>
      <c r="K211" s="40" t="s">
        <v>1179</v>
      </c>
      <c r="L211" s="40" t="s">
        <v>1748</v>
      </c>
      <c r="M211" s="40">
        <v>1</v>
      </c>
      <c r="N211" s="62">
        <v>43158</v>
      </c>
      <c r="O211" s="62">
        <v>43160</v>
      </c>
      <c r="P211" s="23" t="s">
        <v>1536</v>
      </c>
      <c r="Q211" s="24" t="s">
        <v>771</v>
      </c>
      <c r="R211" s="23"/>
      <c r="S211" s="23"/>
      <c r="T211" s="115"/>
      <c r="U211" s="62">
        <v>43161</v>
      </c>
      <c r="V211" s="42">
        <f t="shared" si="3"/>
        <v>4</v>
      </c>
    </row>
    <row r="212" spans="1:22" x14ac:dyDescent="0.25">
      <c r="A212" s="42" t="s">
        <v>980</v>
      </c>
      <c r="B212" s="42">
        <v>1802</v>
      </c>
      <c r="C212" s="41" t="s">
        <v>5776</v>
      </c>
      <c r="D212" s="69" t="s">
        <v>981</v>
      </c>
      <c r="E212" s="40" t="s">
        <v>6082</v>
      </c>
      <c r="F212" s="40" t="s">
        <v>939</v>
      </c>
      <c r="G212" s="40" t="s">
        <v>6083</v>
      </c>
      <c r="H212" s="40" t="s">
        <v>943</v>
      </c>
      <c r="I212" s="40" t="s">
        <v>943</v>
      </c>
      <c r="J212" s="41" t="s">
        <v>6085</v>
      </c>
      <c r="K212" s="40" t="s">
        <v>1179</v>
      </c>
      <c r="L212" s="40" t="s">
        <v>1748</v>
      </c>
      <c r="M212" s="40">
        <v>1</v>
      </c>
      <c r="N212" s="62">
        <v>43158</v>
      </c>
      <c r="O212" s="62">
        <v>43160</v>
      </c>
      <c r="P212" s="23" t="s">
        <v>1536</v>
      </c>
      <c r="Q212" s="24" t="s">
        <v>771</v>
      </c>
      <c r="R212" s="23"/>
      <c r="S212" s="23"/>
      <c r="T212" s="115"/>
      <c r="U212" s="62">
        <v>43161</v>
      </c>
      <c r="V212" s="42">
        <f t="shared" si="3"/>
        <v>4</v>
      </c>
    </row>
    <row r="213" spans="1:22" x14ac:dyDescent="0.25">
      <c r="A213" s="42" t="s">
        <v>980</v>
      </c>
      <c r="B213" s="42">
        <v>1803</v>
      </c>
      <c r="C213" s="41" t="s">
        <v>983</v>
      </c>
      <c r="D213" s="69" t="s">
        <v>981</v>
      </c>
      <c r="E213" s="40" t="s">
        <v>1629</v>
      </c>
      <c r="F213" s="40" t="s">
        <v>1223</v>
      </c>
      <c r="G213" s="40" t="s">
        <v>1629</v>
      </c>
      <c r="H213" s="40" t="s">
        <v>1630</v>
      </c>
      <c r="I213" s="40">
        <v>24936</v>
      </c>
      <c r="J213" s="41" t="s">
        <v>6336</v>
      </c>
      <c r="K213" s="40" t="s">
        <v>943</v>
      </c>
      <c r="L213" s="40" t="s">
        <v>943</v>
      </c>
      <c r="M213" s="40">
        <v>1</v>
      </c>
      <c r="N213" s="62">
        <v>43160</v>
      </c>
      <c r="O213" s="62">
        <v>43164</v>
      </c>
      <c r="P213" s="23" t="s">
        <v>1540</v>
      </c>
      <c r="Q213" s="24" t="s">
        <v>529</v>
      </c>
      <c r="R213" s="23"/>
      <c r="S213" s="23"/>
      <c r="T213" s="115" t="s">
        <v>6621</v>
      </c>
      <c r="U213" s="62">
        <v>43165</v>
      </c>
      <c r="V213" s="42">
        <f t="shared" si="3"/>
        <v>4</v>
      </c>
    </row>
    <row r="214" spans="1:22" x14ac:dyDescent="0.25">
      <c r="A214" s="42" t="s">
        <v>980</v>
      </c>
      <c r="B214" s="42">
        <v>1803</v>
      </c>
      <c r="C214" s="41" t="s">
        <v>1118</v>
      </c>
      <c r="D214" s="69" t="s">
        <v>981</v>
      </c>
      <c r="E214" s="40" t="s">
        <v>1646</v>
      </c>
      <c r="F214" s="40" t="s">
        <v>1223</v>
      </c>
      <c r="G214" s="40" t="s">
        <v>1210</v>
      </c>
      <c r="H214" s="40" t="s">
        <v>1213</v>
      </c>
      <c r="I214" s="41" t="s">
        <v>6351</v>
      </c>
      <c r="J214" s="41" t="s">
        <v>6337</v>
      </c>
      <c r="K214" s="40" t="s">
        <v>943</v>
      </c>
      <c r="L214" s="40" t="s">
        <v>943</v>
      </c>
      <c r="M214" s="40">
        <v>1</v>
      </c>
      <c r="N214" s="62">
        <v>43160</v>
      </c>
      <c r="O214" s="62">
        <v>43164</v>
      </c>
      <c r="P214" s="23" t="s">
        <v>1540</v>
      </c>
      <c r="Q214" s="24" t="s">
        <v>529</v>
      </c>
      <c r="R214" s="23"/>
      <c r="S214" s="23"/>
      <c r="T214" s="115" t="s">
        <v>6621</v>
      </c>
      <c r="U214" s="62">
        <v>43165</v>
      </c>
      <c r="V214" s="42">
        <f t="shared" si="3"/>
        <v>4</v>
      </c>
    </row>
    <row r="215" spans="1:22" x14ac:dyDescent="0.25">
      <c r="A215" s="42" t="s">
        <v>980</v>
      </c>
      <c r="B215" s="42">
        <v>1803</v>
      </c>
      <c r="C215" s="41" t="s">
        <v>1119</v>
      </c>
      <c r="D215" s="69" t="s">
        <v>981</v>
      </c>
      <c r="E215" s="40" t="s">
        <v>1436</v>
      </c>
      <c r="F215" s="40" t="s">
        <v>942</v>
      </c>
      <c r="G215" s="40" t="s">
        <v>953</v>
      </c>
      <c r="H215" s="40">
        <v>689</v>
      </c>
      <c r="I215" s="41" t="s">
        <v>3678</v>
      </c>
      <c r="J215" s="41" t="s">
        <v>6339</v>
      </c>
      <c r="K215" s="40" t="s">
        <v>2310</v>
      </c>
      <c r="L215" s="40" t="s">
        <v>3680</v>
      </c>
      <c r="M215" s="40">
        <v>1</v>
      </c>
      <c r="N215" s="62">
        <v>43160</v>
      </c>
      <c r="O215" s="62">
        <v>43164</v>
      </c>
      <c r="P215" s="23" t="s">
        <v>1536</v>
      </c>
      <c r="Q215" s="24" t="s">
        <v>6338</v>
      </c>
      <c r="R215" s="23" t="s">
        <v>4757</v>
      </c>
      <c r="S215" s="23"/>
      <c r="T215" s="115"/>
      <c r="U215" s="62">
        <v>43167</v>
      </c>
      <c r="V215" s="42">
        <f t="shared" si="3"/>
        <v>6</v>
      </c>
    </row>
    <row r="216" spans="1:22" x14ac:dyDescent="0.25">
      <c r="A216" s="42" t="s">
        <v>980</v>
      </c>
      <c r="B216" s="42">
        <v>1803</v>
      </c>
      <c r="C216" s="41" t="s">
        <v>1120</v>
      </c>
      <c r="D216" s="69" t="s">
        <v>981</v>
      </c>
      <c r="E216" s="40" t="s">
        <v>1436</v>
      </c>
      <c r="F216" s="40" t="s">
        <v>942</v>
      </c>
      <c r="G216" s="40" t="s">
        <v>953</v>
      </c>
      <c r="H216" s="40">
        <v>689</v>
      </c>
      <c r="I216" s="40" t="s">
        <v>3678</v>
      </c>
      <c r="J216" s="30" t="s">
        <v>6340</v>
      </c>
      <c r="K216" s="40" t="s">
        <v>2310</v>
      </c>
      <c r="L216" s="40" t="s">
        <v>3680</v>
      </c>
      <c r="M216" s="40">
        <v>1</v>
      </c>
      <c r="N216" s="62">
        <v>43160</v>
      </c>
      <c r="O216" s="62">
        <v>43164</v>
      </c>
      <c r="P216" s="23" t="s">
        <v>1536</v>
      </c>
      <c r="Q216" s="24" t="s">
        <v>6338</v>
      </c>
      <c r="R216" s="23"/>
      <c r="S216" s="23"/>
      <c r="T216" s="23"/>
      <c r="U216" s="62">
        <v>43167</v>
      </c>
      <c r="V216" s="42">
        <f t="shared" si="3"/>
        <v>6</v>
      </c>
    </row>
    <row r="217" spans="1:22" x14ac:dyDescent="0.25">
      <c r="A217" s="42" t="s">
        <v>980</v>
      </c>
      <c r="B217" s="42">
        <v>1803</v>
      </c>
      <c r="C217" s="41" t="s">
        <v>1121</v>
      </c>
      <c r="D217" s="69" t="s">
        <v>981</v>
      </c>
      <c r="E217" s="40" t="s">
        <v>1646</v>
      </c>
      <c r="F217" s="40" t="s">
        <v>1223</v>
      </c>
      <c r="G217" s="47" t="s">
        <v>1210</v>
      </c>
      <c r="H217" s="40" t="s">
        <v>1213</v>
      </c>
      <c r="I217" s="41" t="s">
        <v>6397</v>
      </c>
      <c r="J217" s="52" t="s">
        <v>6398</v>
      </c>
      <c r="K217" s="40" t="s">
        <v>943</v>
      </c>
      <c r="L217" s="40" t="s">
        <v>943</v>
      </c>
      <c r="M217" s="40">
        <v>1</v>
      </c>
      <c r="N217" s="62">
        <v>43160</v>
      </c>
      <c r="O217" s="62">
        <v>43164</v>
      </c>
      <c r="P217" s="23" t="s">
        <v>1540</v>
      </c>
      <c r="Q217" s="24" t="s">
        <v>530</v>
      </c>
      <c r="R217" s="23"/>
      <c r="S217" s="23"/>
      <c r="T217" s="115" t="s">
        <v>6621</v>
      </c>
      <c r="U217" s="62">
        <v>43165</v>
      </c>
      <c r="V217" s="42">
        <f t="shared" si="3"/>
        <v>4</v>
      </c>
    </row>
    <row r="218" spans="1:22" x14ac:dyDescent="0.25">
      <c r="A218" s="42" t="s">
        <v>980</v>
      </c>
      <c r="B218" s="42">
        <v>1803</v>
      </c>
      <c r="C218" s="41" t="s">
        <v>1122</v>
      </c>
      <c r="D218" s="69" t="s">
        <v>981</v>
      </c>
      <c r="E218" s="40" t="s">
        <v>1646</v>
      </c>
      <c r="F218" s="40" t="s">
        <v>1223</v>
      </c>
      <c r="G218" s="47" t="s">
        <v>1210</v>
      </c>
      <c r="H218" s="40" t="s">
        <v>943</v>
      </c>
      <c r="I218" s="40" t="s">
        <v>943</v>
      </c>
      <c r="J218" s="52" t="s">
        <v>6399</v>
      </c>
      <c r="K218" s="40" t="s">
        <v>943</v>
      </c>
      <c r="L218" s="40" t="s">
        <v>943</v>
      </c>
      <c r="M218" s="40">
        <v>1</v>
      </c>
      <c r="N218" s="62">
        <v>43160</v>
      </c>
      <c r="O218" s="62">
        <v>43164</v>
      </c>
      <c r="P218" s="23" t="s">
        <v>1540</v>
      </c>
      <c r="Q218" s="24" t="s">
        <v>530</v>
      </c>
      <c r="R218" s="23"/>
      <c r="S218" s="23"/>
      <c r="T218" s="115" t="s">
        <v>6621</v>
      </c>
      <c r="U218" s="62">
        <v>43165</v>
      </c>
      <c r="V218" s="42">
        <f t="shared" si="3"/>
        <v>4</v>
      </c>
    </row>
    <row r="219" spans="1:22" x14ac:dyDescent="0.25">
      <c r="A219" s="42" t="s">
        <v>980</v>
      </c>
      <c r="B219" s="42">
        <v>1803</v>
      </c>
      <c r="C219" s="41" t="s">
        <v>1123</v>
      </c>
      <c r="D219" s="69" t="s">
        <v>981</v>
      </c>
      <c r="E219" s="40" t="s">
        <v>1646</v>
      </c>
      <c r="F219" s="40" t="s">
        <v>1223</v>
      </c>
      <c r="G219" s="47" t="s">
        <v>1210</v>
      </c>
      <c r="H219" s="40" t="s">
        <v>1213</v>
      </c>
      <c r="I219" s="41" t="s">
        <v>6400</v>
      </c>
      <c r="J219" s="52" t="s">
        <v>6401</v>
      </c>
      <c r="K219" s="40" t="s">
        <v>943</v>
      </c>
      <c r="L219" s="40" t="s">
        <v>943</v>
      </c>
      <c r="M219" s="40">
        <v>1</v>
      </c>
      <c r="N219" s="62">
        <v>43160</v>
      </c>
      <c r="O219" s="62">
        <v>43164</v>
      </c>
      <c r="P219" s="23" t="s">
        <v>1540</v>
      </c>
      <c r="Q219" s="24" t="s">
        <v>530</v>
      </c>
      <c r="R219" s="23"/>
      <c r="S219" s="23"/>
      <c r="T219" s="115" t="s">
        <v>6621</v>
      </c>
      <c r="U219" s="62">
        <v>43165</v>
      </c>
      <c r="V219" s="42">
        <f t="shared" si="3"/>
        <v>4</v>
      </c>
    </row>
    <row r="220" spans="1:22" x14ac:dyDescent="0.25">
      <c r="A220" s="42" t="s">
        <v>980</v>
      </c>
      <c r="B220" s="42">
        <v>1803</v>
      </c>
      <c r="C220" s="41" t="s">
        <v>1124</v>
      </c>
      <c r="D220" s="69" t="s">
        <v>981</v>
      </c>
      <c r="E220" s="40" t="s">
        <v>1646</v>
      </c>
      <c r="F220" s="40" t="s">
        <v>1223</v>
      </c>
      <c r="G220" s="47" t="s">
        <v>1210</v>
      </c>
      <c r="H220" s="42" t="s">
        <v>1213</v>
      </c>
      <c r="I220" s="43" t="s">
        <v>943</v>
      </c>
      <c r="J220" s="52" t="s">
        <v>6402</v>
      </c>
      <c r="K220" s="40" t="s">
        <v>943</v>
      </c>
      <c r="L220" s="40" t="s">
        <v>943</v>
      </c>
      <c r="M220" s="40">
        <v>1</v>
      </c>
      <c r="N220" s="62">
        <v>43160</v>
      </c>
      <c r="O220" s="62">
        <v>43164</v>
      </c>
      <c r="P220" s="23" t="s">
        <v>1540</v>
      </c>
      <c r="Q220" s="24" t="s">
        <v>530</v>
      </c>
      <c r="R220" s="23"/>
      <c r="S220" s="23"/>
      <c r="T220" s="115" t="s">
        <v>6621</v>
      </c>
      <c r="U220" s="62">
        <v>43165</v>
      </c>
      <c r="V220" s="42">
        <f t="shared" si="3"/>
        <v>4</v>
      </c>
    </row>
    <row r="221" spans="1:22" x14ac:dyDescent="0.25">
      <c r="A221" s="42" t="s">
        <v>980</v>
      </c>
      <c r="B221" s="42">
        <v>1803</v>
      </c>
      <c r="C221" s="41" t="s">
        <v>1125</v>
      </c>
      <c r="D221" s="69" t="s">
        <v>981</v>
      </c>
      <c r="E221" s="42" t="s">
        <v>1217</v>
      </c>
      <c r="F221" s="42" t="s">
        <v>1223</v>
      </c>
      <c r="G221" s="42" t="s">
        <v>1210</v>
      </c>
      <c r="H221" s="42" t="s">
        <v>1448</v>
      </c>
      <c r="I221" s="43" t="s">
        <v>943</v>
      </c>
      <c r="J221" s="52" t="s">
        <v>6565</v>
      </c>
      <c r="K221" s="42" t="s">
        <v>943</v>
      </c>
      <c r="L221" s="40" t="s">
        <v>943</v>
      </c>
      <c r="M221" s="42">
        <v>1</v>
      </c>
      <c r="N221" s="62">
        <v>43164</v>
      </c>
      <c r="O221" s="62">
        <v>43166</v>
      </c>
      <c r="P221" s="23" t="s">
        <v>1540</v>
      </c>
      <c r="Q221" s="24" t="s">
        <v>533</v>
      </c>
      <c r="R221" s="23"/>
      <c r="S221" s="23"/>
      <c r="T221" s="23" t="s">
        <v>6861</v>
      </c>
      <c r="U221" s="62">
        <v>43166</v>
      </c>
      <c r="V221" s="42">
        <f t="shared" si="3"/>
        <v>3</v>
      </c>
    </row>
    <row r="222" spans="1:22" x14ac:dyDescent="0.25">
      <c r="A222" s="42" t="s">
        <v>980</v>
      </c>
      <c r="B222" s="42">
        <v>1803</v>
      </c>
      <c r="C222" s="41" t="s">
        <v>1126</v>
      </c>
      <c r="D222" s="69" t="s">
        <v>981</v>
      </c>
      <c r="E222" s="42" t="s">
        <v>1217</v>
      </c>
      <c r="F222" s="42" t="s">
        <v>1223</v>
      </c>
      <c r="G222" s="42" t="s">
        <v>1210</v>
      </c>
      <c r="H222" s="42" t="s">
        <v>1448</v>
      </c>
      <c r="I222" s="43" t="s">
        <v>943</v>
      </c>
      <c r="J222" s="52" t="s">
        <v>6566</v>
      </c>
      <c r="K222" s="42" t="s">
        <v>943</v>
      </c>
      <c r="L222" s="40" t="s">
        <v>943</v>
      </c>
      <c r="M222" s="42">
        <v>1</v>
      </c>
      <c r="N222" s="62">
        <v>43164</v>
      </c>
      <c r="O222" s="62">
        <v>43166</v>
      </c>
      <c r="P222" s="23" t="s">
        <v>1540</v>
      </c>
      <c r="Q222" s="24" t="s">
        <v>533</v>
      </c>
      <c r="R222" s="23"/>
      <c r="S222" s="23"/>
      <c r="T222" s="23" t="s">
        <v>6861</v>
      </c>
      <c r="U222" s="62">
        <v>43166</v>
      </c>
      <c r="V222" s="42">
        <f t="shared" si="3"/>
        <v>3</v>
      </c>
    </row>
    <row r="223" spans="1:22" x14ac:dyDescent="0.25">
      <c r="A223" s="42" t="s">
        <v>980</v>
      </c>
      <c r="B223" s="42">
        <v>1803</v>
      </c>
      <c r="C223" s="41" t="s">
        <v>1127</v>
      </c>
      <c r="D223" s="69" t="s">
        <v>981</v>
      </c>
      <c r="E223" s="42" t="s">
        <v>1217</v>
      </c>
      <c r="F223" s="42" t="s">
        <v>1223</v>
      </c>
      <c r="G223" s="42" t="s">
        <v>1210</v>
      </c>
      <c r="H223" s="42" t="s">
        <v>1446</v>
      </c>
      <c r="I223" s="43" t="s">
        <v>943</v>
      </c>
      <c r="J223" s="52" t="s">
        <v>6567</v>
      </c>
      <c r="K223" s="42" t="s">
        <v>943</v>
      </c>
      <c r="L223" s="40" t="s">
        <v>943</v>
      </c>
      <c r="M223" s="42">
        <v>1</v>
      </c>
      <c r="N223" s="62">
        <v>43164</v>
      </c>
      <c r="O223" s="62">
        <v>43166</v>
      </c>
      <c r="P223" s="23" t="s">
        <v>1540</v>
      </c>
      <c r="Q223" s="24" t="s">
        <v>533</v>
      </c>
      <c r="R223" s="23"/>
      <c r="S223" s="23"/>
      <c r="T223" s="23" t="s">
        <v>6861</v>
      </c>
      <c r="U223" s="62">
        <v>43166</v>
      </c>
      <c r="V223" s="42">
        <f t="shared" si="3"/>
        <v>3</v>
      </c>
    </row>
    <row r="224" spans="1:22" x14ac:dyDescent="0.25">
      <c r="A224" s="42" t="s">
        <v>980</v>
      </c>
      <c r="B224" s="42">
        <v>1803</v>
      </c>
      <c r="C224" s="41" t="s">
        <v>1128</v>
      </c>
      <c r="D224" s="69" t="s">
        <v>981</v>
      </c>
      <c r="E224" s="42" t="s">
        <v>1211</v>
      </c>
      <c r="F224" s="42" t="s">
        <v>1223</v>
      </c>
      <c r="G224" s="42" t="s">
        <v>1210</v>
      </c>
      <c r="H224" s="42" t="s">
        <v>1443</v>
      </c>
      <c r="I224" s="43" t="s">
        <v>943</v>
      </c>
      <c r="J224" s="52" t="s">
        <v>6568</v>
      </c>
      <c r="K224" s="42" t="s">
        <v>943</v>
      </c>
      <c r="L224" s="42" t="s">
        <v>2104</v>
      </c>
      <c r="M224" s="42">
        <v>1</v>
      </c>
      <c r="N224" s="62">
        <v>43164</v>
      </c>
      <c r="O224" s="62">
        <v>43166</v>
      </c>
      <c r="P224" s="23" t="s">
        <v>1540</v>
      </c>
      <c r="Q224" s="24" t="s">
        <v>533</v>
      </c>
      <c r="R224" s="23"/>
      <c r="S224" s="23"/>
      <c r="T224" s="23" t="s">
        <v>7035</v>
      </c>
      <c r="U224" s="62">
        <v>43168</v>
      </c>
      <c r="V224" s="42">
        <f t="shared" si="3"/>
        <v>5</v>
      </c>
    </row>
    <row r="225" spans="1:22" x14ac:dyDescent="0.25">
      <c r="A225" s="42" t="s">
        <v>980</v>
      </c>
      <c r="B225" s="42">
        <v>1803</v>
      </c>
      <c r="C225" s="41" t="s">
        <v>1129</v>
      </c>
      <c r="D225" s="69" t="s">
        <v>981</v>
      </c>
      <c r="E225" s="42" t="s">
        <v>1211</v>
      </c>
      <c r="F225" s="42" t="s">
        <v>1223</v>
      </c>
      <c r="G225" s="42" t="s">
        <v>1210</v>
      </c>
      <c r="H225" s="42" t="s">
        <v>1443</v>
      </c>
      <c r="I225" s="43" t="s">
        <v>943</v>
      </c>
      <c r="J225" s="52" t="s">
        <v>6569</v>
      </c>
      <c r="K225" s="42" t="s">
        <v>943</v>
      </c>
      <c r="L225" s="40" t="s">
        <v>6570</v>
      </c>
      <c r="M225" s="42">
        <v>1</v>
      </c>
      <c r="N225" s="62">
        <v>43164</v>
      </c>
      <c r="O225" s="62">
        <v>43166</v>
      </c>
      <c r="P225" s="23" t="s">
        <v>1540</v>
      </c>
      <c r="Q225" s="24" t="s">
        <v>533</v>
      </c>
      <c r="R225" s="23"/>
      <c r="S225" s="23"/>
      <c r="T225" s="23" t="s">
        <v>7035</v>
      </c>
      <c r="U225" s="62">
        <v>43168</v>
      </c>
      <c r="V225" s="42">
        <f t="shared" si="3"/>
        <v>5</v>
      </c>
    </row>
    <row r="226" spans="1:22" x14ac:dyDescent="0.25">
      <c r="A226" s="42" t="s">
        <v>980</v>
      </c>
      <c r="B226" s="42">
        <v>1803</v>
      </c>
      <c r="C226" s="41" t="s">
        <v>1130</v>
      </c>
      <c r="D226" s="69" t="s">
        <v>981</v>
      </c>
      <c r="E226" s="42" t="s">
        <v>1211</v>
      </c>
      <c r="F226" s="42" t="s">
        <v>1223</v>
      </c>
      <c r="G226" s="42" t="s">
        <v>1210</v>
      </c>
      <c r="H226" s="42" t="s">
        <v>1443</v>
      </c>
      <c r="I226" s="43" t="s">
        <v>943</v>
      </c>
      <c r="J226" s="52" t="s">
        <v>6571</v>
      </c>
      <c r="K226" s="42" t="s">
        <v>943</v>
      </c>
      <c r="L226" s="42" t="s">
        <v>1445</v>
      </c>
      <c r="M226" s="42">
        <v>1</v>
      </c>
      <c r="N226" s="62">
        <v>43164</v>
      </c>
      <c r="O226" s="62">
        <v>43166</v>
      </c>
      <c r="P226" s="23" t="s">
        <v>1540</v>
      </c>
      <c r="Q226" s="24" t="s">
        <v>533</v>
      </c>
      <c r="R226" s="23"/>
      <c r="S226" s="23"/>
      <c r="T226" s="23" t="s">
        <v>7035</v>
      </c>
      <c r="U226" s="62">
        <v>43168</v>
      </c>
      <c r="V226" s="42">
        <f t="shared" si="3"/>
        <v>5</v>
      </c>
    </row>
    <row r="227" spans="1:22" x14ac:dyDescent="0.25">
      <c r="A227" s="42" t="s">
        <v>980</v>
      </c>
      <c r="B227" s="42">
        <v>1803</v>
      </c>
      <c r="C227" s="41" t="s">
        <v>1131</v>
      </c>
      <c r="D227" s="69" t="s">
        <v>981</v>
      </c>
      <c r="E227" s="42" t="s">
        <v>1646</v>
      </c>
      <c r="F227" s="42" t="s">
        <v>1223</v>
      </c>
      <c r="G227" s="42" t="s">
        <v>1210</v>
      </c>
      <c r="H227" s="42" t="s">
        <v>1213</v>
      </c>
      <c r="I227" s="43" t="s">
        <v>6572</v>
      </c>
      <c r="J227" s="52" t="s">
        <v>6573</v>
      </c>
      <c r="K227" s="42" t="s">
        <v>943</v>
      </c>
      <c r="L227" s="40" t="s">
        <v>943</v>
      </c>
      <c r="M227" s="42">
        <v>1</v>
      </c>
      <c r="N227" s="62">
        <v>43164</v>
      </c>
      <c r="O227" s="62">
        <v>43166</v>
      </c>
      <c r="P227" s="23" t="s">
        <v>1540</v>
      </c>
      <c r="Q227" s="24" t="s">
        <v>533</v>
      </c>
      <c r="R227" s="23"/>
      <c r="S227" s="23"/>
      <c r="T227" s="23" t="s">
        <v>6861</v>
      </c>
      <c r="U227" s="62">
        <v>43166</v>
      </c>
      <c r="V227" s="42">
        <f t="shared" si="3"/>
        <v>3</v>
      </c>
    </row>
    <row r="228" spans="1:22" x14ac:dyDescent="0.25">
      <c r="A228" s="42" t="s">
        <v>980</v>
      </c>
      <c r="B228" s="42">
        <v>1803</v>
      </c>
      <c r="C228" s="41" t="s">
        <v>1132</v>
      </c>
      <c r="D228" s="69" t="s">
        <v>981</v>
      </c>
      <c r="E228" s="42" t="s">
        <v>1217</v>
      </c>
      <c r="F228" s="42" t="s">
        <v>1223</v>
      </c>
      <c r="G228" s="42" t="s">
        <v>1210</v>
      </c>
      <c r="H228" s="42" t="s">
        <v>3945</v>
      </c>
      <c r="I228" s="43" t="s">
        <v>943</v>
      </c>
      <c r="J228" s="52" t="s">
        <v>6575</v>
      </c>
      <c r="K228" s="42" t="s">
        <v>943</v>
      </c>
      <c r="L228" s="42" t="s">
        <v>943</v>
      </c>
      <c r="M228" s="42">
        <v>1</v>
      </c>
      <c r="N228" s="62">
        <v>43164</v>
      </c>
      <c r="O228" s="62">
        <v>43166</v>
      </c>
      <c r="P228" s="23" t="s">
        <v>1628</v>
      </c>
      <c r="Q228" s="24" t="s">
        <v>6574</v>
      </c>
      <c r="R228" s="23"/>
      <c r="S228" s="23"/>
      <c r="T228" s="23" t="s">
        <v>6861</v>
      </c>
      <c r="U228" s="62">
        <v>43166</v>
      </c>
      <c r="V228" s="42">
        <f t="shared" si="3"/>
        <v>3</v>
      </c>
    </row>
    <row r="229" spans="1:22" x14ac:dyDescent="0.25">
      <c r="A229" s="42" t="s">
        <v>980</v>
      </c>
      <c r="B229" s="42">
        <v>1803</v>
      </c>
      <c r="C229" s="41" t="s">
        <v>1133</v>
      </c>
      <c r="D229" s="69" t="s">
        <v>981</v>
      </c>
      <c r="E229" s="42" t="s">
        <v>1217</v>
      </c>
      <c r="F229" s="42" t="s">
        <v>1223</v>
      </c>
      <c r="G229" s="42" t="s">
        <v>1210</v>
      </c>
      <c r="H229" s="42" t="s">
        <v>3945</v>
      </c>
      <c r="I229" s="43" t="s">
        <v>943</v>
      </c>
      <c r="J229" s="43" t="s">
        <v>6576</v>
      </c>
      <c r="K229" s="42" t="s">
        <v>943</v>
      </c>
      <c r="L229" s="40" t="s">
        <v>943</v>
      </c>
      <c r="M229" s="42">
        <v>1</v>
      </c>
      <c r="N229" s="62">
        <v>43164</v>
      </c>
      <c r="O229" s="62">
        <v>43166</v>
      </c>
      <c r="P229" s="23" t="s">
        <v>1628</v>
      </c>
      <c r="Q229" s="24" t="s">
        <v>6574</v>
      </c>
      <c r="R229" s="23"/>
      <c r="S229" s="23"/>
      <c r="T229" s="23" t="s">
        <v>6861</v>
      </c>
      <c r="U229" s="62">
        <v>43166</v>
      </c>
      <c r="V229" s="42">
        <f t="shared" si="3"/>
        <v>3</v>
      </c>
    </row>
    <row r="230" spans="1:22" x14ac:dyDescent="0.25">
      <c r="A230" s="42" t="s">
        <v>980</v>
      </c>
      <c r="B230" s="42">
        <v>1803</v>
      </c>
      <c r="C230" s="41" t="s">
        <v>1134</v>
      </c>
      <c r="D230" s="69" t="s">
        <v>981</v>
      </c>
      <c r="E230" s="42" t="s">
        <v>1217</v>
      </c>
      <c r="F230" s="42" t="s">
        <v>1223</v>
      </c>
      <c r="G230" s="42" t="s">
        <v>1210</v>
      </c>
      <c r="H230" s="42" t="s">
        <v>3945</v>
      </c>
      <c r="I230" s="43" t="s">
        <v>943</v>
      </c>
      <c r="J230" s="43" t="s">
        <v>6577</v>
      </c>
      <c r="K230" s="42" t="s">
        <v>943</v>
      </c>
      <c r="L230" s="42" t="s">
        <v>943</v>
      </c>
      <c r="M230" s="42">
        <v>1</v>
      </c>
      <c r="N230" s="62">
        <v>43164</v>
      </c>
      <c r="O230" s="62">
        <v>43166</v>
      </c>
      <c r="P230" s="23" t="s">
        <v>1628</v>
      </c>
      <c r="Q230" s="24" t="s">
        <v>6574</v>
      </c>
      <c r="R230" s="23"/>
      <c r="S230" s="23"/>
      <c r="T230" s="23" t="s">
        <v>6861</v>
      </c>
      <c r="U230" s="62">
        <v>43166</v>
      </c>
      <c r="V230" s="42">
        <f t="shared" si="3"/>
        <v>3</v>
      </c>
    </row>
    <row r="231" spans="1:22" x14ac:dyDescent="0.25">
      <c r="A231" s="42" t="s">
        <v>980</v>
      </c>
      <c r="B231" s="42">
        <v>1803</v>
      </c>
      <c r="C231" s="41" t="s">
        <v>1135</v>
      </c>
      <c r="D231" s="69" t="s">
        <v>981</v>
      </c>
      <c r="E231" s="42" t="s">
        <v>1107</v>
      </c>
      <c r="F231" s="42" t="s">
        <v>939</v>
      </c>
      <c r="G231" s="42" t="s">
        <v>940</v>
      </c>
      <c r="H231" s="42" t="s">
        <v>4222</v>
      </c>
      <c r="I231" s="43" t="s">
        <v>6578</v>
      </c>
      <c r="J231" s="43" t="s">
        <v>6579</v>
      </c>
      <c r="K231" s="42" t="s">
        <v>1179</v>
      </c>
      <c r="L231" s="40" t="s">
        <v>1112</v>
      </c>
      <c r="M231" s="42">
        <v>1</v>
      </c>
      <c r="N231" s="62">
        <v>43164</v>
      </c>
      <c r="O231" s="62">
        <v>43166</v>
      </c>
      <c r="P231" s="23" t="s">
        <v>1628</v>
      </c>
      <c r="Q231" s="24" t="s">
        <v>6574</v>
      </c>
      <c r="R231" s="23"/>
      <c r="S231" s="23"/>
      <c r="T231" s="23" t="s">
        <v>6955</v>
      </c>
      <c r="U231" s="62">
        <v>43167</v>
      </c>
      <c r="V231" s="42">
        <f t="shared" si="3"/>
        <v>4</v>
      </c>
    </row>
    <row r="232" spans="1:22" x14ac:dyDescent="0.25">
      <c r="A232" s="42" t="s">
        <v>980</v>
      </c>
      <c r="B232" s="42">
        <v>1803</v>
      </c>
      <c r="C232" s="41" t="s">
        <v>1136</v>
      </c>
      <c r="D232" s="69" t="s">
        <v>981</v>
      </c>
      <c r="E232" s="42" t="s">
        <v>1107</v>
      </c>
      <c r="F232" s="42" t="s">
        <v>942</v>
      </c>
      <c r="G232" s="42" t="s">
        <v>953</v>
      </c>
      <c r="H232" s="42">
        <v>811</v>
      </c>
      <c r="I232" s="43" t="s">
        <v>943</v>
      </c>
      <c r="J232" s="43" t="s">
        <v>6580</v>
      </c>
      <c r="K232" s="42" t="s">
        <v>1179</v>
      </c>
      <c r="L232" s="42" t="s">
        <v>1831</v>
      </c>
      <c r="M232" s="42">
        <v>1</v>
      </c>
      <c r="N232" s="62">
        <v>43164</v>
      </c>
      <c r="O232" s="62">
        <v>43166</v>
      </c>
      <c r="P232" s="23" t="s">
        <v>1628</v>
      </c>
      <c r="Q232" s="24" t="s">
        <v>6574</v>
      </c>
      <c r="R232" s="23"/>
      <c r="S232" s="23"/>
      <c r="T232" s="23" t="s">
        <v>6955</v>
      </c>
      <c r="U232" s="62">
        <v>43167</v>
      </c>
      <c r="V232" s="42">
        <f t="shared" si="3"/>
        <v>4</v>
      </c>
    </row>
    <row r="233" spans="1:22" x14ac:dyDescent="0.25">
      <c r="A233" s="42" t="s">
        <v>980</v>
      </c>
      <c r="B233" s="42">
        <v>1803</v>
      </c>
      <c r="C233" s="41" t="s">
        <v>1202</v>
      </c>
      <c r="D233" s="69" t="s">
        <v>981</v>
      </c>
      <c r="E233" s="42" t="s">
        <v>962</v>
      </c>
      <c r="F233" s="40" t="s">
        <v>963</v>
      </c>
      <c r="G233" s="40" t="s">
        <v>6304</v>
      </c>
      <c r="H233" s="40">
        <v>456</v>
      </c>
      <c r="I233" s="41" t="s">
        <v>6975</v>
      </c>
      <c r="J233" s="41" t="s">
        <v>6976</v>
      </c>
      <c r="K233" s="40" t="s">
        <v>943</v>
      </c>
      <c r="L233" s="40" t="s">
        <v>6977</v>
      </c>
      <c r="M233" s="41" t="s">
        <v>6978</v>
      </c>
      <c r="N233" s="62">
        <v>43167</v>
      </c>
      <c r="O233" s="62">
        <v>43171</v>
      </c>
      <c r="P233" s="23" t="s">
        <v>1628</v>
      </c>
      <c r="Q233" s="24" t="s">
        <v>6574</v>
      </c>
      <c r="R233" s="23"/>
      <c r="S233" s="23"/>
      <c r="T233" s="23" t="s">
        <v>7362</v>
      </c>
      <c r="U233" s="62">
        <v>43173</v>
      </c>
      <c r="V233" s="42">
        <f t="shared" si="3"/>
        <v>5</v>
      </c>
    </row>
    <row r="234" spans="1:22" x14ac:dyDescent="0.25">
      <c r="A234" s="42" t="s">
        <v>980</v>
      </c>
      <c r="B234" s="42">
        <v>1803</v>
      </c>
      <c r="C234" s="41" t="s">
        <v>1203</v>
      </c>
      <c r="D234" s="69" t="s">
        <v>981</v>
      </c>
      <c r="E234" s="42" t="s">
        <v>1436</v>
      </c>
      <c r="F234" s="42" t="s">
        <v>942</v>
      </c>
      <c r="G234" s="42" t="s">
        <v>953</v>
      </c>
      <c r="H234" s="42">
        <v>689</v>
      </c>
      <c r="I234" s="43" t="s">
        <v>4032</v>
      </c>
      <c r="J234" s="43" t="s">
        <v>6980</v>
      </c>
      <c r="K234" s="42" t="s">
        <v>2310</v>
      </c>
      <c r="L234" s="42" t="s">
        <v>2311</v>
      </c>
      <c r="M234" s="42">
        <v>1</v>
      </c>
      <c r="N234" s="62">
        <v>43167</v>
      </c>
      <c r="O234" s="62">
        <v>43171</v>
      </c>
      <c r="P234" s="23" t="s">
        <v>1536</v>
      </c>
      <c r="Q234" s="24" t="s">
        <v>6981</v>
      </c>
      <c r="R234" s="23" t="s">
        <v>6982</v>
      </c>
      <c r="S234" s="23"/>
      <c r="T234" s="23" t="s">
        <v>7162</v>
      </c>
      <c r="U234" s="62">
        <v>43171</v>
      </c>
      <c r="V234" s="42">
        <f t="shared" si="3"/>
        <v>3</v>
      </c>
    </row>
    <row r="235" spans="1:22" x14ac:dyDescent="0.25">
      <c r="A235" s="42" t="s">
        <v>980</v>
      </c>
      <c r="B235" s="42">
        <v>1803</v>
      </c>
      <c r="C235" s="41" t="s">
        <v>1204</v>
      </c>
      <c r="D235" s="69" t="s">
        <v>981</v>
      </c>
      <c r="E235" s="42" t="s">
        <v>1436</v>
      </c>
      <c r="F235" s="42" t="s">
        <v>942</v>
      </c>
      <c r="G235" s="42" t="s">
        <v>953</v>
      </c>
      <c r="H235" s="42">
        <v>688</v>
      </c>
      <c r="I235" s="43" t="s">
        <v>6984</v>
      </c>
      <c r="J235" s="43" t="s">
        <v>6986</v>
      </c>
      <c r="K235" s="42" t="s">
        <v>2310</v>
      </c>
      <c r="L235" s="40" t="s">
        <v>3680</v>
      </c>
      <c r="M235" s="42">
        <v>1</v>
      </c>
      <c r="N235" s="62">
        <v>43167</v>
      </c>
      <c r="O235" s="62">
        <v>43171</v>
      </c>
      <c r="P235" s="23" t="s">
        <v>1536</v>
      </c>
      <c r="Q235" s="24" t="s">
        <v>6981</v>
      </c>
      <c r="R235" s="23" t="s">
        <v>6983</v>
      </c>
      <c r="S235" s="23"/>
      <c r="T235" s="23" t="s">
        <v>7162</v>
      </c>
      <c r="U235" s="62">
        <v>43171</v>
      </c>
      <c r="V235" s="42">
        <f t="shared" si="3"/>
        <v>3</v>
      </c>
    </row>
    <row r="236" spans="1:22" x14ac:dyDescent="0.25">
      <c r="A236" s="42" t="s">
        <v>980</v>
      </c>
      <c r="B236" s="42">
        <v>1803</v>
      </c>
      <c r="C236" s="41" t="s">
        <v>1205</v>
      </c>
      <c r="D236" s="69" t="s">
        <v>981</v>
      </c>
      <c r="E236" s="42" t="s">
        <v>1436</v>
      </c>
      <c r="F236" s="42" t="s">
        <v>942</v>
      </c>
      <c r="G236" s="42" t="s">
        <v>953</v>
      </c>
      <c r="H236" s="42">
        <v>688</v>
      </c>
      <c r="I236" s="40" t="s">
        <v>6985</v>
      </c>
      <c r="J236" s="43" t="s">
        <v>6987</v>
      </c>
      <c r="K236" s="42" t="s">
        <v>2310</v>
      </c>
      <c r="L236" s="42" t="s">
        <v>2311</v>
      </c>
      <c r="M236" s="42">
        <v>1</v>
      </c>
      <c r="N236" s="62">
        <v>43167</v>
      </c>
      <c r="O236" s="62">
        <v>43171</v>
      </c>
      <c r="P236" s="23" t="s">
        <v>1536</v>
      </c>
      <c r="Q236" s="24" t="s">
        <v>6981</v>
      </c>
      <c r="R236" s="23" t="s">
        <v>6982</v>
      </c>
      <c r="S236" s="23"/>
      <c r="T236" s="23" t="s">
        <v>7162</v>
      </c>
      <c r="U236" s="62">
        <v>43171</v>
      </c>
      <c r="V236" s="42">
        <f t="shared" si="3"/>
        <v>3</v>
      </c>
    </row>
    <row r="237" spans="1:22" x14ac:dyDescent="0.25">
      <c r="A237" s="42" t="s">
        <v>980</v>
      </c>
      <c r="B237" s="42">
        <v>1803</v>
      </c>
      <c r="C237" s="41" t="s">
        <v>1206</v>
      </c>
      <c r="D237" s="69" t="s">
        <v>981</v>
      </c>
      <c r="E237" s="42" t="s">
        <v>1436</v>
      </c>
      <c r="F237" s="42" t="s">
        <v>942</v>
      </c>
      <c r="G237" s="42" t="s">
        <v>953</v>
      </c>
      <c r="H237" s="42">
        <v>689</v>
      </c>
      <c r="I237" s="40" t="s">
        <v>3678</v>
      </c>
      <c r="J237" s="43" t="s">
        <v>6988</v>
      </c>
      <c r="K237" s="42" t="s">
        <v>2310</v>
      </c>
      <c r="L237" s="40" t="s">
        <v>3680</v>
      </c>
      <c r="M237" s="42">
        <v>1</v>
      </c>
      <c r="N237" s="62">
        <v>43167</v>
      </c>
      <c r="O237" s="62">
        <v>43171</v>
      </c>
      <c r="P237" s="23" t="s">
        <v>1628</v>
      </c>
      <c r="Q237" s="24" t="s">
        <v>6989</v>
      </c>
      <c r="R237" s="23" t="s">
        <v>6983</v>
      </c>
      <c r="S237" s="23"/>
      <c r="T237" s="23" t="s">
        <v>7162</v>
      </c>
      <c r="U237" s="62">
        <v>43171</v>
      </c>
      <c r="V237" s="42">
        <f t="shared" si="3"/>
        <v>3</v>
      </c>
    </row>
    <row r="238" spans="1:22" x14ac:dyDescent="0.25">
      <c r="A238" s="42" t="s">
        <v>980</v>
      </c>
      <c r="B238" s="42">
        <v>1803</v>
      </c>
      <c r="C238" s="41" t="s">
        <v>1207</v>
      </c>
      <c r="D238" s="69" t="s">
        <v>981</v>
      </c>
      <c r="E238" s="42" t="s">
        <v>1436</v>
      </c>
      <c r="F238" s="42" t="s">
        <v>942</v>
      </c>
      <c r="G238" s="42" t="s">
        <v>953</v>
      </c>
      <c r="H238" s="42">
        <v>689</v>
      </c>
      <c r="I238" s="41" t="s">
        <v>4047</v>
      </c>
      <c r="J238" s="43" t="s">
        <v>6990</v>
      </c>
      <c r="K238" s="42" t="s">
        <v>2310</v>
      </c>
      <c r="L238" s="42" t="s">
        <v>4048</v>
      </c>
      <c r="M238" s="42">
        <v>1</v>
      </c>
      <c r="N238" s="62">
        <v>43167</v>
      </c>
      <c r="O238" s="62">
        <v>43171</v>
      </c>
      <c r="P238" s="23" t="s">
        <v>1536</v>
      </c>
      <c r="Q238" s="24" t="s">
        <v>6981</v>
      </c>
      <c r="R238" s="23"/>
      <c r="S238" s="23"/>
      <c r="T238" s="23" t="s">
        <v>7162</v>
      </c>
      <c r="U238" s="62">
        <v>43171</v>
      </c>
      <c r="V238" s="42">
        <f t="shared" si="3"/>
        <v>3</v>
      </c>
    </row>
    <row r="239" spans="1:22" x14ac:dyDescent="0.25">
      <c r="A239" s="42" t="s">
        <v>980</v>
      </c>
      <c r="B239" s="42">
        <v>1803</v>
      </c>
      <c r="C239" s="41" t="s">
        <v>1208</v>
      </c>
      <c r="D239" s="69" t="s">
        <v>981</v>
      </c>
      <c r="E239" s="42" t="s">
        <v>1436</v>
      </c>
      <c r="F239" s="42" t="s">
        <v>942</v>
      </c>
      <c r="G239" s="42" t="s">
        <v>953</v>
      </c>
      <c r="H239" s="42">
        <v>689</v>
      </c>
      <c r="I239" s="41" t="s">
        <v>4036</v>
      </c>
      <c r="J239" s="43" t="s">
        <v>6991</v>
      </c>
      <c r="K239" s="42" t="s">
        <v>2310</v>
      </c>
      <c r="L239" s="40" t="s">
        <v>4038</v>
      </c>
      <c r="M239" s="42">
        <v>1</v>
      </c>
      <c r="N239" s="62">
        <v>43167</v>
      </c>
      <c r="O239" s="62">
        <v>43171</v>
      </c>
      <c r="P239" s="23" t="s">
        <v>1536</v>
      </c>
      <c r="Q239" s="24" t="s">
        <v>6981</v>
      </c>
      <c r="R239" s="23" t="s">
        <v>6992</v>
      </c>
      <c r="S239" s="23"/>
      <c r="T239" s="23" t="s">
        <v>7162</v>
      </c>
      <c r="U239" s="62">
        <v>43171</v>
      </c>
      <c r="V239" s="42">
        <f t="shared" si="3"/>
        <v>3</v>
      </c>
    </row>
    <row r="240" spans="1:22" x14ac:dyDescent="0.25">
      <c r="A240" s="42" t="s">
        <v>980</v>
      </c>
      <c r="B240" s="42">
        <v>1803</v>
      </c>
      <c r="C240" s="41" t="s">
        <v>1224</v>
      </c>
      <c r="D240" s="69" t="s">
        <v>981</v>
      </c>
      <c r="E240" s="42" t="s">
        <v>984</v>
      </c>
      <c r="F240" s="42" t="s">
        <v>951</v>
      </c>
      <c r="G240" s="47" t="s">
        <v>953</v>
      </c>
      <c r="H240" s="42" t="s">
        <v>943</v>
      </c>
      <c r="I240" s="40" t="s">
        <v>943</v>
      </c>
      <c r="J240" s="41" t="s">
        <v>6993</v>
      </c>
      <c r="K240" s="42" t="s">
        <v>943</v>
      </c>
      <c r="L240" s="42" t="s">
        <v>4046</v>
      </c>
      <c r="M240" s="42">
        <v>1</v>
      </c>
      <c r="N240" s="62">
        <v>43167</v>
      </c>
      <c r="O240" s="62">
        <v>43171</v>
      </c>
      <c r="P240" s="23" t="s">
        <v>1536</v>
      </c>
      <c r="Q240" s="24" t="s">
        <v>6981</v>
      </c>
      <c r="R240" s="23"/>
      <c r="S240" s="23"/>
      <c r="T240" s="23" t="s">
        <v>7362</v>
      </c>
      <c r="U240" s="62">
        <v>43173</v>
      </c>
      <c r="V240" s="42">
        <f t="shared" si="3"/>
        <v>5</v>
      </c>
    </row>
    <row r="241" spans="1:22" x14ac:dyDescent="0.25">
      <c r="A241" s="42" t="s">
        <v>980</v>
      </c>
      <c r="B241" s="42">
        <v>1803</v>
      </c>
      <c r="C241" s="41" t="s">
        <v>1225</v>
      </c>
      <c r="D241" s="69" t="s">
        <v>981</v>
      </c>
      <c r="E241" s="42" t="s">
        <v>1175</v>
      </c>
      <c r="F241" s="42" t="s">
        <v>939</v>
      </c>
      <c r="G241" s="47" t="s">
        <v>940</v>
      </c>
      <c r="H241" s="42" t="s">
        <v>4102</v>
      </c>
      <c r="I241" s="41" t="s">
        <v>6994</v>
      </c>
      <c r="J241" s="41" t="s">
        <v>6995</v>
      </c>
      <c r="K241" s="42" t="s">
        <v>1179</v>
      </c>
      <c r="L241" s="40" t="s">
        <v>1352</v>
      </c>
      <c r="M241" s="42">
        <v>1</v>
      </c>
      <c r="N241" s="62">
        <v>43167</v>
      </c>
      <c r="O241" s="62">
        <v>43171</v>
      </c>
      <c r="P241" s="23" t="s">
        <v>1628</v>
      </c>
      <c r="Q241" s="24" t="s">
        <v>6989</v>
      </c>
      <c r="R241" s="23"/>
      <c r="S241" s="23"/>
      <c r="T241" s="23" t="s">
        <v>7162</v>
      </c>
      <c r="U241" s="62">
        <v>43171</v>
      </c>
      <c r="V241" s="42">
        <f t="shared" si="3"/>
        <v>3</v>
      </c>
    </row>
    <row r="242" spans="1:22" x14ac:dyDescent="0.25">
      <c r="A242" s="42" t="s">
        <v>980</v>
      </c>
      <c r="B242" s="42">
        <v>1803</v>
      </c>
      <c r="C242" s="41" t="s">
        <v>1226</v>
      </c>
      <c r="D242" s="69" t="s">
        <v>981</v>
      </c>
      <c r="E242" s="42" t="s">
        <v>6632</v>
      </c>
      <c r="F242" s="42" t="s">
        <v>6676</v>
      </c>
      <c r="G242" s="47" t="s">
        <v>940</v>
      </c>
      <c r="H242" s="42" t="s">
        <v>6996</v>
      </c>
      <c r="I242" s="41" t="s">
        <v>6997</v>
      </c>
      <c r="J242" s="41" t="s">
        <v>6998</v>
      </c>
      <c r="K242" s="42" t="s">
        <v>1111</v>
      </c>
      <c r="L242" s="42" t="s">
        <v>6999</v>
      </c>
      <c r="M242" s="42">
        <v>1</v>
      </c>
      <c r="N242" s="62">
        <v>43167</v>
      </c>
      <c r="O242" s="62">
        <v>43171</v>
      </c>
      <c r="P242" s="23" t="s">
        <v>1628</v>
      </c>
      <c r="Q242" s="24" t="s">
        <v>6989</v>
      </c>
      <c r="R242" s="23"/>
      <c r="S242" s="23"/>
      <c r="T242" s="23" t="s">
        <v>7162</v>
      </c>
      <c r="U242" s="62">
        <v>43171</v>
      </c>
      <c r="V242" s="42">
        <f t="shared" si="3"/>
        <v>3</v>
      </c>
    </row>
    <row r="243" spans="1:22" x14ac:dyDescent="0.25">
      <c r="A243" s="42" t="s">
        <v>980</v>
      </c>
      <c r="B243" s="42">
        <v>1803</v>
      </c>
      <c r="C243" s="41" t="s">
        <v>1227</v>
      </c>
      <c r="D243" s="69" t="s">
        <v>981</v>
      </c>
      <c r="E243" s="42" t="s">
        <v>1629</v>
      </c>
      <c r="F243" s="42" t="s">
        <v>942</v>
      </c>
      <c r="G243" s="47" t="s">
        <v>1629</v>
      </c>
      <c r="H243" s="42" t="s">
        <v>1630</v>
      </c>
      <c r="I243" s="41" t="s">
        <v>7219</v>
      </c>
      <c r="J243" s="41" t="s">
        <v>7220</v>
      </c>
      <c r="K243" s="42" t="s">
        <v>943</v>
      </c>
      <c r="L243" s="40" t="s">
        <v>943</v>
      </c>
      <c r="M243" s="42">
        <v>1</v>
      </c>
      <c r="N243" s="62">
        <v>43171</v>
      </c>
      <c r="O243" s="62">
        <v>43173</v>
      </c>
      <c r="P243" s="23" t="s">
        <v>1540</v>
      </c>
      <c r="Q243" s="24" t="s">
        <v>536</v>
      </c>
      <c r="R243" s="23"/>
      <c r="S243" s="23"/>
      <c r="T243" s="23" t="s">
        <v>7360</v>
      </c>
      <c r="U243" s="62">
        <v>43173</v>
      </c>
      <c r="V243" s="42">
        <f t="shared" si="3"/>
        <v>3</v>
      </c>
    </row>
    <row r="244" spans="1:22" x14ac:dyDescent="0.25">
      <c r="A244" s="42" t="s">
        <v>980</v>
      </c>
      <c r="B244" s="42">
        <v>1803</v>
      </c>
      <c r="C244" s="41" t="s">
        <v>1228</v>
      </c>
      <c r="D244" s="69" t="s">
        <v>981</v>
      </c>
      <c r="E244" s="40" t="s">
        <v>7169</v>
      </c>
      <c r="F244" s="42" t="s">
        <v>943</v>
      </c>
      <c r="G244" s="47" t="s">
        <v>943</v>
      </c>
      <c r="H244" s="42" t="s">
        <v>943</v>
      </c>
      <c r="I244" s="41" t="s">
        <v>943</v>
      </c>
      <c r="J244" s="41" t="s">
        <v>943</v>
      </c>
      <c r="K244" s="42" t="s">
        <v>943</v>
      </c>
      <c r="L244" s="42" t="s">
        <v>943</v>
      </c>
      <c r="M244" s="42">
        <v>1</v>
      </c>
      <c r="N244" s="62">
        <v>43171</v>
      </c>
      <c r="O244" s="62">
        <v>43173</v>
      </c>
      <c r="P244" s="23" t="s">
        <v>1140</v>
      </c>
      <c r="Q244" s="24"/>
      <c r="R244" s="23" t="s">
        <v>2144</v>
      </c>
      <c r="S244" s="23"/>
      <c r="T244" s="23" t="s">
        <v>7360</v>
      </c>
      <c r="U244" s="62">
        <v>43173</v>
      </c>
      <c r="V244" s="42">
        <f t="shared" si="3"/>
        <v>3</v>
      </c>
    </row>
    <row r="245" spans="1:22" x14ac:dyDescent="0.25">
      <c r="A245" s="42" t="s">
        <v>980</v>
      </c>
      <c r="B245" s="42">
        <v>1803</v>
      </c>
      <c r="C245" s="41" t="s">
        <v>1229</v>
      </c>
      <c r="D245" s="69" t="s">
        <v>981</v>
      </c>
      <c r="E245" s="42" t="s">
        <v>1629</v>
      </c>
      <c r="F245" s="42" t="s">
        <v>942</v>
      </c>
      <c r="G245" s="47" t="s">
        <v>1629</v>
      </c>
      <c r="H245" s="42" t="s">
        <v>1630</v>
      </c>
      <c r="I245" s="41" t="s">
        <v>7221</v>
      </c>
      <c r="J245" s="41" t="s">
        <v>7222</v>
      </c>
      <c r="K245" s="42" t="s">
        <v>943</v>
      </c>
      <c r="L245" s="40" t="s">
        <v>943</v>
      </c>
      <c r="M245" s="42">
        <v>1</v>
      </c>
      <c r="N245" s="62">
        <v>43171</v>
      </c>
      <c r="O245" s="62">
        <v>43173</v>
      </c>
      <c r="P245" s="23" t="s">
        <v>1540</v>
      </c>
      <c r="Q245" s="24" t="s">
        <v>536</v>
      </c>
      <c r="R245" s="23"/>
      <c r="S245" s="23"/>
      <c r="T245" s="23" t="s">
        <v>7360</v>
      </c>
      <c r="U245" s="62">
        <v>43173</v>
      </c>
      <c r="V245" s="42">
        <f t="shared" si="3"/>
        <v>3</v>
      </c>
    </row>
    <row r="246" spans="1:22" x14ac:dyDescent="0.25">
      <c r="A246" s="42" t="s">
        <v>980</v>
      </c>
      <c r="B246" s="42">
        <v>1803</v>
      </c>
      <c r="C246" s="41" t="s">
        <v>1230</v>
      </c>
      <c r="D246" s="69" t="s">
        <v>981</v>
      </c>
      <c r="E246" s="42" t="s">
        <v>1646</v>
      </c>
      <c r="F246" s="42" t="s">
        <v>942</v>
      </c>
      <c r="G246" s="40" t="s">
        <v>1210</v>
      </c>
      <c r="H246" s="42" t="s">
        <v>7223</v>
      </c>
      <c r="I246" s="124" t="s">
        <v>7224</v>
      </c>
      <c r="J246" s="41" t="s">
        <v>7225</v>
      </c>
      <c r="K246" s="42" t="s">
        <v>943</v>
      </c>
      <c r="L246" s="42" t="s">
        <v>943</v>
      </c>
      <c r="M246" s="42">
        <v>1</v>
      </c>
      <c r="N246" s="62">
        <v>43171</v>
      </c>
      <c r="O246" s="62">
        <v>43173</v>
      </c>
      <c r="P246" s="23" t="s">
        <v>1540</v>
      </c>
      <c r="Q246" s="24" t="s">
        <v>538</v>
      </c>
      <c r="R246" s="23"/>
      <c r="S246" s="23"/>
      <c r="T246" s="23" t="s">
        <v>7360</v>
      </c>
      <c r="U246" s="62">
        <v>43173</v>
      </c>
      <c r="V246" s="42">
        <f t="shared" si="3"/>
        <v>3</v>
      </c>
    </row>
    <row r="247" spans="1:22" x14ac:dyDescent="0.25">
      <c r="A247" s="42" t="s">
        <v>980</v>
      </c>
      <c r="B247" s="42">
        <v>1803</v>
      </c>
      <c r="C247" s="41" t="s">
        <v>1231</v>
      </c>
      <c r="D247" s="69" t="s">
        <v>981</v>
      </c>
      <c r="E247" s="42" t="s">
        <v>1646</v>
      </c>
      <c r="F247" s="42" t="s">
        <v>942</v>
      </c>
      <c r="G247" s="40" t="s">
        <v>1210</v>
      </c>
      <c r="H247" s="42" t="s">
        <v>7223</v>
      </c>
      <c r="I247" s="41" t="s">
        <v>7226</v>
      </c>
      <c r="J247" s="41" t="s">
        <v>7227</v>
      </c>
      <c r="K247" s="42" t="s">
        <v>943</v>
      </c>
      <c r="L247" s="42" t="s">
        <v>943</v>
      </c>
      <c r="M247" s="42">
        <v>1</v>
      </c>
      <c r="N247" s="62">
        <v>43171</v>
      </c>
      <c r="O247" s="62">
        <v>43173</v>
      </c>
      <c r="P247" s="23" t="s">
        <v>1540</v>
      </c>
      <c r="Q247" s="24" t="s">
        <v>538</v>
      </c>
      <c r="R247" s="23"/>
      <c r="S247" s="23"/>
      <c r="T247" s="23" t="s">
        <v>7360</v>
      </c>
      <c r="U247" s="62">
        <v>43173</v>
      </c>
      <c r="V247" s="42">
        <f t="shared" si="3"/>
        <v>3</v>
      </c>
    </row>
    <row r="248" spans="1:22" x14ac:dyDescent="0.25">
      <c r="A248" s="42" t="s">
        <v>980</v>
      </c>
      <c r="B248" s="42">
        <v>1803</v>
      </c>
      <c r="C248" s="41" t="s">
        <v>1232</v>
      </c>
      <c r="D248" s="69" t="s">
        <v>981</v>
      </c>
      <c r="E248" s="40" t="s">
        <v>1217</v>
      </c>
      <c r="F248" s="42" t="s">
        <v>942</v>
      </c>
      <c r="G248" s="40" t="s">
        <v>1210</v>
      </c>
      <c r="H248" s="42" t="s">
        <v>1214</v>
      </c>
      <c r="I248" s="41" t="s">
        <v>943</v>
      </c>
      <c r="J248" s="41" t="s">
        <v>7228</v>
      </c>
      <c r="K248" s="42" t="s">
        <v>943</v>
      </c>
      <c r="L248" s="42" t="s">
        <v>943</v>
      </c>
      <c r="M248" s="42">
        <v>2</v>
      </c>
      <c r="N248" s="62">
        <v>43171</v>
      </c>
      <c r="O248" s="62">
        <v>43173</v>
      </c>
      <c r="P248" s="23" t="s">
        <v>1540</v>
      </c>
      <c r="Q248" s="24" t="s">
        <v>536</v>
      </c>
      <c r="R248" s="23"/>
      <c r="S248" s="23"/>
      <c r="T248" s="23" t="s">
        <v>7360</v>
      </c>
      <c r="U248" s="62">
        <v>43173</v>
      </c>
      <c r="V248" s="42">
        <f t="shared" si="3"/>
        <v>3</v>
      </c>
    </row>
    <row r="249" spans="1:22" x14ac:dyDescent="0.25">
      <c r="A249" s="42" t="s">
        <v>980</v>
      </c>
      <c r="B249" s="42">
        <v>1803</v>
      </c>
      <c r="C249" s="41" t="s">
        <v>1233</v>
      </c>
      <c r="D249" s="69" t="s">
        <v>981</v>
      </c>
      <c r="E249" s="40" t="s">
        <v>1217</v>
      </c>
      <c r="F249" s="42" t="s">
        <v>942</v>
      </c>
      <c r="G249" s="40" t="s">
        <v>1210</v>
      </c>
      <c r="H249" s="42" t="s">
        <v>1218</v>
      </c>
      <c r="I249" s="41" t="s">
        <v>943</v>
      </c>
      <c r="J249" s="41" t="s">
        <v>7229</v>
      </c>
      <c r="K249" s="42" t="s">
        <v>943</v>
      </c>
      <c r="L249" s="40" t="s">
        <v>943</v>
      </c>
      <c r="M249" s="42">
        <v>2</v>
      </c>
      <c r="N249" s="62">
        <v>43171</v>
      </c>
      <c r="O249" s="62">
        <v>43173</v>
      </c>
      <c r="P249" s="23" t="s">
        <v>1540</v>
      </c>
      <c r="Q249" s="24" t="s">
        <v>536</v>
      </c>
      <c r="R249" s="23"/>
      <c r="S249" s="23"/>
      <c r="T249" s="23" t="s">
        <v>7360</v>
      </c>
      <c r="U249" s="62">
        <v>43173</v>
      </c>
      <c r="V249" s="42">
        <f t="shared" si="3"/>
        <v>3</v>
      </c>
    </row>
    <row r="250" spans="1:22" x14ac:dyDescent="0.25">
      <c r="A250" s="42" t="s">
        <v>980</v>
      </c>
      <c r="B250" s="42">
        <v>1803</v>
      </c>
      <c r="C250" s="41" t="s">
        <v>1234</v>
      </c>
      <c r="D250" s="69" t="s">
        <v>981</v>
      </c>
      <c r="E250" s="40" t="s">
        <v>1217</v>
      </c>
      <c r="F250" s="42" t="s">
        <v>942</v>
      </c>
      <c r="G250" s="40" t="s">
        <v>1210</v>
      </c>
      <c r="H250" s="42" t="s">
        <v>1215</v>
      </c>
      <c r="I250" s="41" t="s">
        <v>943</v>
      </c>
      <c r="J250" s="41" t="s">
        <v>7230</v>
      </c>
      <c r="K250" s="42" t="s">
        <v>943</v>
      </c>
      <c r="L250" s="42" t="s">
        <v>943</v>
      </c>
      <c r="M250" s="42">
        <v>2</v>
      </c>
      <c r="N250" s="62">
        <v>43171</v>
      </c>
      <c r="O250" s="62">
        <v>43173</v>
      </c>
      <c r="P250" s="23" t="s">
        <v>1540</v>
      </c>
      <c r="Q250" s="24" t="s">
        <v>536</v>
      </c>
      <c r="R250" s="23"/>
      <c r="S250" s="23"/>
      <c r="T250" s="23" t="s">
        <v>7360</v>
      </c>
      <c r="U250" s="62">
        <v>43173</v>
      </c>
      <c r="V250" s="42">
        <f t="shared" si="3"/>
        <v>3</v>
      </c>
    </row>
    <row r="251" spans="1:22" x14ac:dyDescent="0.25">
      <c r="A251" s="42" t="s">
        <v>980</v>
      </c>
      <c r="B251" s="42">
        <v>1803</v>
      </c>
      <c r="C251" s="41" t="s">
        <v>1235</v>
      </c>
      <c r="D251" s="69" t="s">
        <v>981</v>
      </c>
      <c r="E251" s="40" t="s">
        <v>1217</v>
      </c>
      <c r="F251" s="42" t="s">
        <v>942</v>
      </c>
      <c r="G251" s="40" t="s">
        <v>1210</v>
      </c>
      <c r="H251" s="42" t="s">
        <v>1446</v>
      </c>
      <c r="I251" s="41" t="s">
        <v>943</v>
      </c>
      <c r="J251" s="41" t="s">
        <v>7231</v>
      </c>
      <c r="K251" s="42" t="s">
        <v>943</v>
      </c>
      <c r="L251" s="40" t="s">
        <v>943</v>
      </c>
      <c r="M251" s="42">
        <v>1</v>
      </c>
      <c r="N251" s="62">
        <v>43171</v>
      </c>
      <c r="O251" s="62">
        <v>43173</v>
      </c>
      <c r="P251" s="23" t="s">
        <v>1540</v>
      </c>
      <c r="Q251" s="24" t="s">
        <v>538</v>
      </c>
      <c r="R251" s="23"/>
      <c r="S251" s="23"/>
      <c r="T251" s="23" t="s">
        <v>7360</v>
      </c>
      <c r="U251" s="62">
        <v>43173</v>
      </c>
      <c r="V251" s="42">
        <f t="shared" si="3"/>
        <v>3</v>
      </c>
    </row>
    <row r="252" spans="1:22" x14ac:dyDescent="0.25">
      <c r="A252" s="42" t="s">
        <v>980</v>
      </c>
      <c r="B252" s="42">
        <v>1803</v>
      </c>
      <c r="C252" s="41" t="s">
        <v>1236</v>
      </c>
      <c r="D252" s="69" t="s">
        <v>981</v>
      </c>
      <c r="E252" s="40" t="s">
        <v>1217</v>
      </c>
      <c r="F252" s="42" t="s">
        <v>942</v>
      </c>
      <c r="G252" s="40" t="s">
        <v>1210</v>
      </c>
      <c r="H252" s="42" t="s">
        <v>1446</v>
      </c>
      <c r="I252" s="41" t="s">
        <v>943</v>
      </c>
      <c r="J252" s="41" t="s">
        <v>7232</v>
      </c>
      <c r="K252" s="42" t="s">
        <v>943</v>
      </c>
      <c r="L252" s="42" t="s">
        <v>943</v>
      </c>
      <c r="M252" s="42">
        <v>1</v>
      </c>
      <c r="N252" s="62">
        <v>43171</v>
      </c>
      <c r="O252" s="62">
        <v>43173</v>
      </c>
      <c r="P252" s="23" t="s">
        <v>1540</v>
      </c>
      <c r="Q252" s="24" t="s">
        <v>538</v>
      </c>
      <c r="R252" s="23"/>
      <c r="S252" s="23"/>
      <c r="T252" s="23" t="s">
        <v>7360</v>
      </c>
      <c r="U252" s="62">
        <v>43173</v>
      </c>
      <c r="V252" s="42">
        <f t="shared" si="3"/>
        <v>3</v>
      </c>
    </row>
    <row r="253" spans="1:22" x14ac:dyDescent="0.25">
      <c r="A253" s="42" t="s">
        <v>980</v>
      </c>
      <c r="B253" s="42">
        <v>1803</v>
      </c>
      <c r="C253" s="41" t="s">
        <v>1237</v>
      </c>
      <c r="D253" s="69" t="s">
        <v>981</v>
      </c>
      <c r="E253" s="40" t="s">
        <v>1217</v>
      </c>
      <c r="F253" s="42" t="s">
        <v>942</v>
      </c>
      <c r="G253" s="40" t="s">
        <v>1210</v>
      </c>
      <c r="H253" s="42" t="s">
        <v>1448</v>
      </c>
      <c r="I253" s="41" t="s">
        <v>943</v>
      </c>
      <c r="J253" s="41" t="s">
        <v>7233</v>
      </c>
      <c r="K253" s="42" t="s">
        <v>943</v>
      </c>
      <c r="L253" s="40" t="s">
        <v>943</v>
      </c>
      <c r="M253" s="42">
        <v>1</v>
      </c>
      <c r="N253" s="62">
        <v>43171</v>
      </c>
      <c r="O253" s="62">
        <v>43173</v>
      </c>
      <c r="P253" s="23" t="s">
        <v>1540</v>
      </c>
      <c r="Q253" s="24" t="s">
        <v>538</v>
      </c>
      <c r="R253" s="23"/>
      <c r="S253" s="23"/>
      <c r="T253" s="23" t="s">
        <v>7360</v>
      </c>
      <c r="U253" s="62">
        <v>43173</v>
      </c>
      <c r="V253" s="42">
        <f t="shared" si="3"/>
        <v>3</v>
      </c>
    </row>
    <row r="254" spans="1:22" x14ac:dyDescent="0.25">
      <c r="A254" s="42" t="s">
        <v>980</v>
      </c>
      <c r="B254" s="42">
        <v>1803</v>
      </c>
      <c r="C254" s="41" t="s">
        <v>1238</v>
      </c>
      <c r="D254" s="69" t="s">
        <v>981</v>
      </c>
      <c r="E254" s="40" t="s">
        <v>7311</v>
      </c>
      <c r="F254" s="42" t="s">
        <v>942</v>
      </c>
      <c r="G254" s="47" t="s">
        <v>7312</v>
      </c>
      <c r="H254" s="42" t="s">
        <v>7313</v>
      </c>
      <c r="I254" s="41" t="s">
        <v>7314</v>
      </c>
      <c r="J254" s="41" t="s">
        <v>7315</v>
      </c>
      <c r="K254" s="42" t="s">
        <v>7316</v>
      </c>
      <c r="L254" s="42" t="s">
        <v>7317</v>
      </c>
      <c r="M254" s="42">
        <v>1</v>
      </c>
      <c r="N254" s="62">
        <v>43172</v>
      </c>
      <c r="O254" s="62">
        <v>43173</v>
      </c>
      <c r="P254" s="23" t="s">
        <v>1628</v>
      </c>
      <c r="Q254" s="24" t="s">
        <v>7322</v>
      </c>
      <c r="R254" s="23"/>
      <c r="S254" s="23"/>
      <c r="T254" s="23" t="s">
        <v>7360</v>
      </c>
      <c r="U254" s="62">
        <v>43173</v>
      </c>
      <c r="V254" s="42">
        <f t="shared" si="3"/>
        <v>2</v>
      </c>
    </row>
    <row r="255" spans="1:22" x14ac:dyDescent="0.25">
      <c r="A255" s="42" t="s">
        <v>980</v>
      </c>
      <c r="B255" s="42">
        <v>1803</v>
      </c>
      <c r="C255" s="41" t="s">
        <v>1239</v>
      </c>
      <c r="D255" s="69" t="s">
        <v>981</v>
      </c>
      <c r="E255" s="40" t="s">
        <v>7311</v>
      </c>
      <c r="F255" s="42" t="s">
        <v>942</v>
      </c>
      <c r="G255" s="47" t="s">
        <v>7312</v>
      </c>
      <c r="H255" s="42" t="s">
        <v>7313</v>
      </c>
      <c r="I255" s="41" t="s">
        <v>7318</v>
      </c>
      <c r="J255" s="41" t="s">
        <v>7319</v>
      </c>
      <c r="K255" s="42" t="s">
        <v>7316</v>
      </c>
      <c r="L255" s="42" t="s">
        <v>7317</v>
      </c>
      <c r="M255" s="42">
        <v>1</v>
      </c>
      <c r="N255" s="62">
        <v>43172</v>
      </c>
      <c r="O255" s="62">
        <v>43173</v>
      </c>
      <c r="P255" s="23" t="s">
        <v>1628</v>
      </c>
      <c r="Q255" s="24" t="s">
        <v>7322</v>
      </c>
      <c r="R255" s="23"/>
      <c r="S255" s="23"/>
      <c r="T255" s="23" t="s">
        <v>7360</v>
      </c>
      <c r="U255" s="62">
        <v>43173</v>
      </c>
      <c r="V255" s="42">
        <f t="shared" si="3"/>
        <v>2</v>
      </c>
    </row>
    <row r="256" spans="1:22" x14ac:dyDescent="0.25">
      <c r="A256" s="42" t="s">
        <v>980</v>
      </c>
      <c r="B256" s="42">
        <v>1803</v>
      </c>
      <c r="C256" s="41" t="s">
        <v>1240</v>
      </c>
      <c r="D256" s="69" t="s">
        <v>981</v>
      </c>
      <c r="E256" s="40" t="s">
        <v>7311</v>
      </c>
      <c r="F256" s="42" t="s">
        <v>942</v>
      </c>
      <c r="G256" s="47" t="s">
        <v>7312</v>
      </c>
      <c r="H256" s="42" t="s">
        <v>7313</v>
      </c>
      <c r="I256" s="41" t="s">
        <v>7320</v>
      </c>
      <c r="J256" s="41" t="s">
        <v>7321</v>
      </c>
      <c r="K256" s="42" t="s">
        <v>7316</v>
      </c>
      <c r="L256" s="42" t="s">
        <v>7317</v>
      </c>
      <c r="M256" s="42">
        <v>1</v>
      </c>
      <c r="N256" s="62">
        <v>43172</v>
      </c>
      <c r="O256" s="62">
        <v>43173</v>
      </c>
      <c r="P256" s="23" t="s">
        <v>1628</v>
      </c>
      <c r="Q256" s="24" t="s">
        <v>7322</v>
      </c>
      <c r="R256" s="23"/>
      <c r="S256" s="23"/>
      <c r="T256" s="23" t="s">
        <v>7360</v>
      </c>
      <c r="U256" s="62">
        <v>43173</v>
      </c>
      <c r="V256" s="42">
        <f t="shared" si="3"/>
        <v>2</v>
      </c>
    </row>
    <row r="257" spans="1:22" x14ac:dyDescent="0.25">
      <c r="A257" s="42" t="s">
        <v>980</v>
      </c>
      <c r="B257" s="42">
        <v>1803</v>
      </c>
      <c r="C257" s="41" t="s">
        <v>1241</v>
      </c>
      <c r="D257" s="69" t="s">
        <v>981</v>
      </c>
      <c r="E257" s="40" t="s">
        <v>1535</v>
      </c>
      <c r="F257" s="42" t="s">
        <v>939</v>
      </c>
      <c r="G257" s="40" t="s">
        <v>940</v>
      </c>
      <c r="H257" s="42" t="s">
        <v>7331</v>
      </c>
      <c r="I257" s="41" t="s">
        <v>7332</v>
      </c>
      <c r="J257" s="41" t="s">
        <v>7333</v>
      </c>
      <c r="K257" s="42" t="s">
        <v>943</v>
      </c>
      <c r="L257" s="40" t="s">
        <v>943</v>
      </c>
      <c r="M257" s="42">
        <v>1</v>
      </c>
      <c r="N257" s="62">
        <v>43172</v>
      </c>
      <c r="O257" s="62">
        <v>43174</v>
      </c>
      <c r="P257" s="23" t="s">
        <v>1536</v>
      </c>
      <c r="Q257" s="24" t="s">
        <v>7334</v>
      </c>
      <c r="R257" s="23"/>
      <c r="S257" s="23"/>
      <c r="T257" s="23" t="s">
        <v>7486</v>
      </c>
      <c r="U257" s="62">
        <v>43175</v>
      </c>
      <c r="V257" s="42">
        <f t="shared" si="3"/>
        <v>4</v>
      </c>
    </row>
    <row r="258" spans="1:22" x14ac:dyDescent="0.25">
      <c r="A258" s="42" t="s">
        <v>980</v>
      </c>
      <c r="B258" s="42">
        <v>1803</v>
      </c>
      <c r="C258" s="41" t="s">
        <v>1242</v>
      </c>
      <c r="D258" s="69" t="s">
        <v>981</v>
      </c>
      <c r="E258" s="40" t="s">
        <v>6869</v>
      </c>
      <c r="F258" s="42" t="s">
        <v>951</v>
      </c>
      <c r="G258" s="40" t="s">
        <v>940</v>
      </c>
      <c r="H258" s="42" t="s">
        <v>7644</v>
      </c>
      <c r="I258" s="41" t="s">
        <v>943</v>
      </c>
      <c r="J258" s="41" t="s">
        <v>7645</v>
      </c>
      <c r="K258" s="42" t="s">
        <v>943</v>
      </c>
      <c r="L258" s="42" t="s">
        <v>943</v>
      </c>
      <c r="M258" s="42">
        <v>18</v>
      </c>
      <c r="N258" s="62">
        <v>43179</v>
      </c>
      <c r="O258" s="62">
        <v>43181</v>
      </c>
      <c r="P258" s="23" t="s">
        <v>1540</v>
      </c>
      <c r="Q258" s="24" t="s">
        <v>540</v>
      </c>
      <c r="R258" s="23"/>
      <c r="S258" s="23"/>
      <c r="T258" s="23" t="s">
        <v>8035</v>
      </c>
      <c r="U258" s="62">
        <v>43182</v>
      </c>
      <c r="V258" s="42">
        <f t="shared" si="3"/>
        <v>4</v>
      </c>
    </row>
    <row r="259" spans="1:22" x14ac:dyDescent="0.25">
      <c r="A259" s="42" t="s">
        <v>980</v>
      </c>
      <c r="B259" s="42">
        <v>1803</v>
      </c>
      <c r="C259" s="41" t="s">
        <v>1243</v>
      </c>
      <c r="D259" s="69" t="s">
        <v>981</v>
      </c>
      <c r="E259" s="40" t="s">
        <v>1646</v>
      </c>
      <c r="F259" s="42" t="s">
        <v>1223</v>
      </c>
      <c r="G259" s="40" t="s">
        <v>1210</v>
      </c>
      <c r="H259" s="42" t="s">
        <v>1213</v>
      </c>
      <c r="I259" s="41" t="s">
        <v>7647</v>
      </c>
      <c r="J259" s="41" t="s">
        <v>7648</v>
      </c>
      <c r="K259" s="42" t="s">
        <v>943</v>
      </c>
      <c r="L259" s="40" t="s">
        <v>943</v>
      </c>
      <c r="M259" s="42">
        <v>1</v>
      </c>
      <c r="N259" s="62">
        <v>43179</v>
      </c>
      <c r="O259" s="62">
        <v>43181</v>
      </c>
      <c r="P259" s="23" t="s">
        <v>1540</v>
      </c>
      <c r="Q259" s="24" t="s">
        <v>540</v>
      </c>
      <c r="R259" s="23"/>
      <c r="S259" s="23"/>
      <c r="T259" s="23" t="s">
        <v>7959</v>
      </c>
      <c r="U259" s="62">
        <v>43181</v>
      </c>
      <c r="V259" s="42">
        <f t="shared" si="3"/>
        <v>3</v>
      </c>
    </row>
    <row r="260" spans="1:22" x14ac:dyDescent="0.25">
      <c r="A260" s="42" t="s">
        <v>980</v>
      </c>
      <c r="B260" s="42">
        <v>1803</v>
      </c>
      <c r="C260" s="41" t="s">
        <v>1244</v>
      </c>
      <c r="D260" s="69" t="s">
        <v>981</v>
      </c>
      <c r="E260" s="40" t="s">
        <v>1646</v>
      </c>
      <c r="F260" s="42" t="s">
        <v>1223</v>
      </c>
      <c r="G260" s="40" t="s">
        <v>1210</v>
      </c>
      <c r="H260" s="42" t="s">
        <v>1213</v>
      </c>
      <c r="I260" s="41" t="s">
        <v>7649</v>
      </c>
      <c r="J260" s="41" t="s">
        <v>7650</v>
      </c>
      <c r="K260" s="42" t="s">
        <v>943</v>
      </c>
      <c r="L260" s="40" t="s">
        <v>943</v>
      </c>
      <c r="M260" s="42">
        <v>1</v>
      </c>
      <c r="N260" s="62">
        <v>43179</v>
      </c>
      <c r="O260" s="62">
        <v>43181</v>
      </c>
      <c r="P260" s="23" t="s">
        <v>1540</v>
      </c>
      <c r="Q260" s="24" t="s">
        <v>540</v>
      </c>
      <c r="R260" s="23"/>
      <c r="S260" s="23"/>
      <c r="T260" s="23" t="s">
        <v>7959</v>
      </c>
      <c r="U260" s="62">
        <v>43181</v>
      </c>
      <c r="V260" s="42">
        <f t="shared" ref="V260:V275" si="4">NETWORKDAYS(N260,U260)</f>
        <v>3</v>
      </c>
    </row>
    <row r="261" spans="1:22" x14ac:dyDescent="0.25">
      <c r="A261" s="42" t="s">
        <v>980</v>
      </c>
      <c r="B261" s="42">
        <v>1803</v>
      </c>
      <c r="C261" s="41" t="s">
        <v>1245</v>
      </c>
      <c r="D261" s="69" t="s">
        <v>981</v>
      </c>
      <c r="E261" s="40" t="s">
        <v>1535</v>
      </c>
      <c r="F261" s="40" t="s">
        <v>939</v>
      </c>
      <c r="G261" s="47" t="s">
        <v>7657</v>
      </c>
      <c r="H261" s="40" t="s">
        <v>943</v>
      </c>
      <c r="I261" s="41" t="s">
        <v>943</v>
      </c>
      <c r="J261" s="41" t="s">
        <v>7658</v>
      </c>
      <c r="K261" s="40" t="s">
        <v>943</v>
      </c>
      <c r="L261" s="40" t="s">
        <v>943</v>
      </c>
      <c r="M261" s="40">
        <v>1</v>
      </c>
      <c r="N261" s="62">
        <v>43179</v>
      </c>
      <c r="O261" s="62">
        <v>43181</v>
      </c>
      <c r="P261" s="23" t="s">
        <v>1536</v>
      </c>
      <c r="Q261" s="24" t="s">
        <v>7656</v>
      </c>
      <c r="R261" s="23" t="s">
        <v>7659</v>
      </c>
      <c r="S261" s="23"/>
      <c r="T261" s="113">
        <v>43181.720833333333</v>
      </c>
      <c r="U261" s="62">
        <v>43181</v>
      </c>
      <c r="V261" s="42">
        <f t="shared" si="4"/>
        <v>3</v>
      </c>
    </row>
    <row r="262" spans="1:22" x14ac:dyDescent="0.25">
      <c r="A262" s="42" t="s">
        <v>980</v>
      </c>
      <c r="B262" s="42">
        <v>1803</v>
      </c>
      <c r="C262" s="41" t="s">
        <v>1246</v>
      </c>
      <c r="D262" s="69" t="s">
        <v>981</v>
      </c>
      <c r="E262" s="40" t="s">
        <v>1451</v>
      </c>
      <c r="F262" s="40" t="s">
        <v>951</v>
      </c>
      <c r="G262" s="47" t="s">
        <v>953</v>
      </c>
      <c r="H262" s="40" t="s">
        <v>7660</v>
      </c>
      <c r="I262" s="41" t="s">
        <v>943</v>
      </c>
      <c r="J262" s="41" t="s">
        <v>7661</v>
      </c>
      <c r="K262" s="40" t="s">
        <v>943</v>
      </c>
      <c r="L262" s="40" t="s">
        <v>7662</v>
      </c>
      <c r="M262" s="40">
        <v>1</v>
      </c>
      <c r="N262" s="62">
        <v>43179</v>
      </c>
      <c r="O262" s="62">
        <v>43181</v>
      </c>
      <c r="P262" s="23" t="s">
        <v>1536</v>
      </c>
      <c r="Q262" s="24" t="s">
        <v>7656</v>
      </c>
      <c r="R262" s="23"/>
      <c r="S262" s="23"/>
      <c r="T262" s="23" t="s">
        <v>8035</v>
      </c>
      <c r="U262" s="62">
        <v>43182</v>
      </c>
      <c r="V262" s="42">
        <f t="shared" si="4"/>
        <v>4</v>
      </c>
    </row>
    <row r="263" spans="1:22" x14ac:dyDescent="0.25">
      <c r="A263" s="42" t="s">
        <v>980</v>
      </c>
      <c r="B263" s="42">
        <v>1803</v>
      </c>
      <c r="C263" s="41" t="s">
        <v>1247</v>
      </c>
      <c r="D263" s="69" t="s">
        <v>981</v>
      </c>
      <c r="E263" s="40" t="s">
        <v>1451</v>
      </c>
      <c r="F263" s="40" t="s">
        <v>951</v>
      </c>
      <c r="G263" s="47" t="s">
        <v>953</v>
      </c>
      <c r="H263" s="40" t="s">
        <v>7660</v>
      </c>
      <c r="I263" s="41" t="s">
        <v>943</v>
      </c>
      <c r="J263" s="41" t="s">
        <v>7663</v>
      </c>
      <c r="K263" s="40" t="s">
        <v>943</v>
      </c>
      <c r="L263" s="40" t="s">
        <v>7662</v>
      </c>
      <c r="M263" s="40">
        <v>1</v>
      </c>
      <c r="N263" s="62">
        <v>43179</v>
      </c>
      <c r="O263" s="62">
        <v>43181</v>
      </c>
      <c r="P263" s="23" t="s">
        <v>1536</v>
      </c>
      <c r="Q263" s="24" t="s">
        <v>7656</v>
      </c>
      <c r="R263" s="23"/>
      <c r="S263" s="23"/>
      <c r="T263" s="23" t="s">
        <v>8035</v>
      </c>
      <c r="U263" s="62">
        <v>43182</v>
      </c>
      <c r="V263" s="42">
        <f t="shared" si="4"/>
        <v>4</v>
      </c>
    </row>
    <row r="264" spans="1:22" x14ac:dyDescent="0.25">
      <c r="A264" s="42" t="s">
        <v>980</v>
      </c>
      <c r="B264" s="42">
        <v>1803</v>
      </c>
      <c r="C264" s="41" t="s">
        <v>1248</v>
      </c>
      <c r="D264" s="69" t="s">
        <v>981</v>
      </c>
      <c r="E264" s="40" t="s">
        <v>1439</v>
      </c>
      <c r="F264" s="40" t="s">
        <v>951</v>
      </c>
      <c r="G264" s="47" t="s">
        <v>940</v>
      </c>
      <c r="H264" s="40" t="s">
        <v>4025</v>
      </c>
      <c r="I264" s="41" t="s">
        <v>943</v>
      </c>
      <c r="J264" s="41" t="s">
        <v>7664</v>
      </c>
      <c r="K264" s="40" t="s">
        <v>943</v>
      </c>
      <c r="L264" s="40" t="s">
        <v>943</v>
      </c>
      <c r="M264" s="40">
        <v>24</v>
      </c>
      <c r="N264" s="62">
        <v>43179</v>
      </c>
      <c r="O264" s="62">
        <v>43181</v>
      </c>
      <c r="P264" s="23" t="s">
        <v>1536</v>
      </c>
      <c r="Q264" s="24" t="s">
        <v>7656</v>
      </c>
      <c r="R264" s="23"/>
      <c r="S264" s="23"/>
      <c r="T264" s="23" t="s">
        <v>8035</v>
      </c>
      <c r="U264" s="62">
        <v>43182</v>
      </c>
      <c r="V264" s="42">
        <f t="shared" si="4"/>
        <v>4</v>
      </c>
    </row>
    <row r="265" spans="1:22" x14ac:dyDescent="0.25">
      <c r="A265" s="42" t="s">
        <v>980</v>
      </c>
      <c r="B265" s="42">
        <v>1803</v>
      </c>
      <c r="C265" s="41" t="s">
        <v>1249</v>
      </c>
      <c r="D265" s="69" t="s">
        <v>981</v>
      </c>
      <c r="E265" s="40" t="s">
        <v>7665</v>
      </c>
      <c r="F265" s="40" t="s">
        <v>951</v>
      </c>
      <c r="G265" s="47" t="s">
        <v>953</v>
      </c>
      <c r="H265" s="40">
        <v>270</v>
      </c>
      <c r="I265" s="41" t="s">
        <v>943</v>
      </c>
      <c r="J265" s="41" t="s">
        <v>7666</v>
      </c>
      <c r="K265" s="40" t="s">
        <v>943</v>
      </c>
      <c r="L265" s="40" t="s">
        <v>7667</v>
      </c>
      <c r="M265" s="40">
        <v>1</v>
      </c>
      <c r="N265" s="62">
        <v>43179</v>
      </c>
      <c r="O265" s="62">
        <v>43181</v>
      </c>
      <c r="P265" s="23" t="s">
        <v>1536</v>
      </c>
      <c r="Q265" s="24" t="s">
        <v>7656</v>
      </c>
      <c r="R265" s="23"/>
      <c r="S265" s="23"/>
      <c r="T265" s="113">
        <v>43181.720138888886</v>
      </c>
      <c r="U265" s="62">
        <v>43181</v>
      </c>
      <c r="V265" s="42">
        <f t="shared" si="4"/>
        <v>3</v>
      </c>
    </row>
    <row r="266" spans="1:22" x14ac:dyDescent="0.25">
      <c r="A266" s="42" t="s">
        <v>980</v>
      </c>
      <c r="B266" s="42">
        <v>1803</v>
      </c>
      <c r="C266" s="41" t="s">
        <v>1250</v>
      </c>
      <c r="D266" s="69" t="s">
        <v>981</v>
      </c>
      <c r="E266" s="40" t="s">
        <v>7665</v>
      </c>
      <c r="F266" s="40" t="s">
        <v>951</v>
      </c>
      <c r="G266" s="47" t="s">
        <v>953</v>
      </c>
      <c r="H266" s="40">
        <v>270</v>
      </c>
      <c r="I266" s="41" t="s">
        <v>943</v>
      </c>
      <c r="J266" s="41" t="s">
        <v>7668</v>
      </c>
      <c r="K266" s="40" t="s">
        <v>943</v>
      </c>
      <c r="L266" s="40" t="s">
        <v>7667</v>
      </c>
      <c r="M266" s="40">
        <v>1</v>
      </c>
      <c r="N266" s="62">
        <v>43179</v>
      </c>
      <c r="O266" s="62">
        <v>43181</v>
      </c>
      <c r="P266" s="23" t="s">
        <v>1536</v>
      </c>
      <c r="Q266" s="24" t="s">
        <v>7656</v>
      </c>
      <c r="R266" s="23"/>
      <c r="S266" s="23"/>
      <c r="T266" s="113">
        <v>43181.720138888886</v>
      </c>
      <c r="U266" s="62">
        <v>43181</v>
      </c>
      <c r="V266" s="42">
        <f t="shared" si="4"/>
        <v>3</v>
      </c>
    </row>
    <row r="267" spans="1:22" x14ac:dyDescent="0.25">
      <c r="A267" s="42" t="s">
        <v>980</v>
      </c>
      <c r="B267" s="42">
        <v>1803</v>
      </c>
      <c r="C267" s="41" t="s">
        <v>1251</v>
      </c>
      <c r="D267" s="69" t="s">
        <v>981</v>
      </c>
      <c r="E267" s="40" t="s">
        <v>7665</v>
      </c>
      <c r="F267" s="40" t="s">
        <v>951</v>
      </c>
      <c r="G267" s="47" t="s">
        <v>953</v>
      </c>
      <c r="H267" s="40">
        <v>270</v>
      </c>
      <c r="I267" s="41" t="s">
        <v>943</v>
      </c>
      <c r="J267" s="41" t="s">
        <v>7669</v>
      </c>
      <c r="K267" s="40" t="s">
        <v>943</v>
      </c>
      <c r="L267" s="40" t="s">
        <v>7667</v>
      </c>
      <c r="M267" s="40">
        <v>1</v>
      </c>
      <c r="N267" s="62">
        <v>43179</v>
      </c>
      <c r="O267" s="62">
        <v>43181</v>
      </c>
      <c r="P267" s="23" t="s">
        <v>1536</v>
      </c>
      <c r="Q267" s="24" t="s">
        <v>7656</v>
      </c>
      <c r="R267" s="23"/>
      <c r="S267" s="23"/>
      <c r="T267" s="113">
        <v>43181.720138888886</v>
      </c>
      <c r="U267" s="62">
        <v>43181</v>
      </c>
      <c r="V267" s="42">
        <f t="shared" si="4"/>
        <v>3</v>
      </c>
    </row>
    <row r="268" spans="1:22" x14ac:dyDescent="0.25">
      <c r="A268" s="42" t="s">
        <v>980</v>
      </c>
      <c r="B268" s="42">
        <v>1803</v>
      </c>
      <c r="C268" s="41" t="s">
        <v>1252</v>
      </c>
      <c r="D268" s="69" t="s">
        <v>981</v>
      </c>
      <c r="E268" s="40" t="s">
        <v>1436</v>
      </c>
      <c r="F268" s="40" t="s">
        <v>1223</v>
      </c>
      <c r="G268" s="47" t="s">
        <v>953</v>
      </c>
      <c r="H268" s="40">
        <v>688</v>
      </c>
      <c r="I268" s="41" t="s">
        <v>6984</v>
      </c>
      <c r="J268" s="41" t="s">
        <v>7670</v>
      </c>
      <c r="K268" s="40" t="s">
        <v>2310</v>
      </c>
      <c r="L268" s="40" t="s">
        <v>3680</v>
      </c>
      <c r="M268" s="40">
        <v>1</v>
      </c>
      <c r="N268" s="62">
        <v>43179</v>
      </c>
      <c r="O268" s="62">
        <v>43181</v>
      </c>
      <c r="P268" s="23" t="s">
        <v>1536</v>
      </c>
      <c r="Q268" s="24" t="s">
        <v>7656</v>
      </c>
      <c r="R268" s="23" t="s">
        <v>6983</v>
      </c>
      <c r="S268" s="23"/>
      <c r="T268" s="23" t="s">
        <v>8035</v>
      </c>
      <c r="U268" s="62">
        <v>43182</v>
      </c>
      <c r="V268" s="42">
        <f t="shared" si="4"/>
        <v>4</v>
      </c>
    </row>
    <row r="269" spans="1:22" x14ac:dyDescent="0.25">
      <c r="A269" s="42" t="s">
        <v>980</v>
      </c>
      <c r="B269" s="42">
        <v>1803</v>
      </c>
      <c r="C269" s="41" t="s">
        <v>1253</v>
      </c>
      <c r="D269" s="69" t="s">
        <v>981</v>
      </c>
      <c r="E269" s="40" t="s">
        <v>1436</v>
      </c>
      <c r="F269" s="40" t="s">
        <v>1223</v>
      </c>
      <c r="G269" s="47" t="s">
        <v>953</v>
      </c>
      <c r="H269" s="40">
        <v>688</v>
      </c>
      <c r="I269" s="41" t="s">
        <v>6984</v>
      </c>
      <c r="J269" s="41" t="s">
        <v>7671</v>
      </c>
      <c r="K269" s="40" t="s">
        <v>2310</v>
      </c>
      <c r="L269" s="40" t="s">
        <v>3680</v>
      </c>
      <c r="M269" s="40">
        <v>1</v>
      </c>
      <c r="N269" s="62">
        <v>43179</v>
      </c>
      <c r="O269" s="62">
        <v>43181</v>
      </c>
      <c r="P269" s="23" t="s">
        <v>1536</v>
      </c>
      <c r="Q269" s="24" t="s">
        <v>7656</v>
      </c>
      <c r="R269" s="23" t="s">
        <v>6983</v>
      </c>
      <c r="S269" s="23"/>
      <c r="T269" s="23" t="s">
        <v>8035</v>
      </c>
      <c r="U269" s="62">
        <v>43182</v>
      </c>
      <c r="V269" s="42">
        <f t="shared" si="4"/>
        <v>4</v>
      </c>
    </row>
    <row r="270" spans="1:22" x14ac:dyDescent="0.25">
      <c r="A270" s="42" t="s">
        <v>980</v>
      </c>
      <c r="B270" s="42">
        <v>1803</v>
      </c>
      <c r="C270" s="41" t="s">
        <v>1254</v>
      </c>
      <c r="D270" s="69" t="s">
        <v>981</v>
      </c>
      <c r="E270" s="40" t="s">
        <v>6082</v>
      </c>
      <c r="F270" s="40" t="s">
        <v>939</v>
      </c>
      <c r="G270" s="40" t="s">
        <v>6082</v>
      </c>
      <c r="H270" s="40" t="s">
        <v>7673</v>
      </c>
      <c r="I270" s="41" t="s">
        <v>7674</v>
      </c>
      <c r="J270" s="41" t="s">
        <v>7675</v>
      </c>
      <c r="K270" s="40" t="s">
        <v>1179</v>
      </c>
      <c r="L270" s="40" t="s">
        <v>7676</v>
      </c>
      <c r="M270" s="40">
        <v>1</v>
      </c>
      <c r="N270" s="62">
        <v>43179</v>
      </c>
      <c r="O270" s="62">
        <v>43181</v>
      </c>
      <c r="P270" s="23" t="s">
        <v>1536</v>
      </c>
      <c r="Q270" s="24" t="s">
        <v>7672</v>
      </c>
      <c r="R270" s="23"/>
      <c r="S270" s="23"/>
      <c r="T270" s="23" t="s">
        <v>8035</v>
      </c>
      <c r="U270" s="62">
        <v>43182</v>
      </c>
      <c r="V270" s="42">
        <f t="shared" si="4"/>
        <v>4</v>
      </c>
    </row>
    <row r="271" spans="1:22" x14ac:dyDescent="0.25">
      <c r="A271" s="42" t="s">
        <v>980</v>
      </c>
      <c r="B271" s="42">
        <v>1803</v>
      </c>
      <c r="C271" s="41" t="s">
        <v>1255</v>
      </c>
      <c r="D271" s="69" t="s">
        <v>981</v>
      </c>
      <c r="E271" s="40" t="s">
        <v>7560</v>
      </c>
      <c r="F271" s="40" t="s">
        <v>939</v>
      </c>
      <c r="G271" s="40" t="s">
        <v>4056</v>
      </c>
      <c r="H271" s="40">
        <v>6000</v>
      </c>
      <c r="I271" s="41" t="s">
        <v>7677</v>
      </c>
      <c r="J271" s="41" t="s">
        <v>7678</v>
      </c>
      <c r="K271" s="40" t="s">
        <v>943</v>
      </c>
      <c r="L271" s="40" t="s">
        <v>943</v>
      </c>
      <c r="M271" s="42">
        <v>1</v>
      </c>
      <c r="N271" s="62">
        <v>43179</v>
      </c>
      <c r="O271" s="62">
        <v>43181</v>
      </c>
      <c r="P271" s="23" t="s">
        <v>1536</v>
      </c>
      <c r="Q271" s="24" t="s">
        <v>7656</v>
      </c>
      <c r="R271" s="23"/>
      <c r="S271" s="23"/>
      <c r="T271" s="113">
        <v>43181.71875</v>
      </c>
      <c r="U271" s="62">
        <v>43181</v>
      </c>
      <c r="V271" s="42">
        <f t="shared" si="4"/>
        <v>3</v>
      </c>
    </row>
    <row r="272" spans="1:22" x14ac:dyDescent="0.25">
      <c r="A272" s="42" t="s">
        <v>980</v>
      </c>
      <c r="B272" s="42">
        <v>1803</v>
      </c>
      <c r="C272" s="41" t="s">
        <v>1256</v>
      </c>
      <c r="D272" s="69" t="s">
        <v>981</v>
      </c>
      <c r="E272" s="40" t="s">
        <v>1175</v>
      </c>
      <c r="F272" s="40" t="s">
        <v>939</v>
      </c>
      <c r="G272" s="47" t="s">
        <v>940</v>
      </c>
      <c r="H272" s="40" t="s">
        <v>7679</v>
      </c>
      <c r="I272" s="41" t="s">
        <v>7680</v>
      </c>
      <c r="J272" s="41" t="s">
        <v>7681</v>
      </c>
      <c r="K272" s="40" t="s">
        <v>1179</v>
      </c>
      <c r="L272" s="40" t="s">
        <v>1358</v>
      </c>
      <c r="M272" s="40">
        <v>1</v>
      </c>
      <c r="N272" s="62">
        <v>43179</v>
      </c>
      <c r="O272" s="62">
        <v>43181</v>
      </c>
      <c r="P272" s="23" t="s">
        <v>1536</v>
      </c>
      <c r="Q272" s="24" t="s">
        <v>7672</v>
      </c>
      <c r="R272" s="23"/>
      <c r="S272" s="23"/>
      <c r="T272" s="23" t="s">
        <v>8035</v>
      </c>
      <c r="U272" s="62">
        <v>43182</v>
      </c>
      <c r="V272" s="42">
        <f t="shared" si="4"/>
        <v>4</v>
      </c>
    </row>
    <row r="273" spans="1:22" x14ac:dyDescent="0.25">
      <c r="A273" s="42" t="s">
        <v>980</v>
      </c>
      <c r="B273" s="42">
        <v>1803</v>
      </c>
      <c r="C273" s="41" t="s">
        <v>1257</v>
      </c>
      <c r="D273" s="69" t="s">
        <v>981</v>
      </c>
      <c r="E273" s="42" t="s">
        <v>6632</v>
      </c>
      <c r="F273" s="40" t="s">
        <v>6676</v>
      </c>
      <c r="G273" s="40" t="s">
        <v>940</v>
      </c>
      <c r="H273" s="40" t="s">
        <v>7682</v>
      </c>
      <c r="I273" s="40">
        <v>62017139</v>
      </c>
      <c r="J273" s="43" t="s">
        <v>7683</v>
      </c>
      <c r="K273" s="40" t="s">
        <v>1686</v>
      </c>
      <c r="L273" s="40" t="s">
        <v>7684</v>
      </c>
      <c r="M273" s="40">
        <v>1</v>
      </c>
      <c r="N273" s="62">
        <v>43179</v>
      </c>
      <c r="O273" s="62">
        <v>43181</v>
      </c>
      <c r="P273" s="23" t="s">
        <v>1536</v>
      </c>
      <c r="Q273" s="24" t="s">
        <v>7672</v>
      </c>
      <c r="R273" s="23"/>
      <c r="S273" s="23"/>
      <c r="T273" s="23" t="s">
        <v>8035</v>
      </c>
      <c r="U273" s="62">
        <v>43182</v>
      </c>
      <c r="V273" s="42">
        <f t="shared" si="4"/>
        <v>4</v>
      </c>
    </row>
    <row r="274" spans="1:22" x14ac:dyDescent="0.25">
      <c r="A274" s="42" t="s">
        <v>980</v>
      </c>
      <c r="B274" s="42">
        <v>1803</v>
      </c>
      <c r="C274" s="41" t="s">
        <v>1258</v>
      </c>
      <c r="D274" s="69" t="s">
        <v>981</v>
      </c>
      <c r="E274" s="42" t="s">
        <v>1629</v>
      </c>
      <c r="F274" s="40" t="s">
        <v>1223</v>
      </c>
      <c r="G274" s="42" t="s">
        <v>1629</v>
      </c>
      <c r="H274" s="40" t="s">
        <v>943</v>
      </c>
      <c r="I274" s="40">
        <v>29073</v>
      </c>
      <c r="J274" s="43" t="s">
        <v>7964</v>
      </c>
      <c r="K274" s="40" t="s">
        <v>943</v>
      </c>
      <c r="L274" s="40" t="s">
        <v>943</v>
      </c>
      <c r="M274" s="40">
        <v>1</v>
      </c>
      <c r="N274" s="62">
        <v>43181</v>
      </c>
      <c r="O274" s="62">
        <v>43185</v>
      </c>
      <c r="P274" s="23" t="s">
        <v>1540</v>
      </c>
      <c r="Q274" s="24" t="s">
        <v>543</v>
      </c>
      <c r="R274" s="23"/>
      <c r="S274" s="23"/>
      <c r="T274" s="23" t="s">
        <v>8477</v>
      </c>
      <c r="U274" s="62">
        <v>43192</v>
      </c>
      <c r="V274" s="42">
        <f t="shared" si="4"/>
        <v>8</v>
      </c>
    </row>
    <row r="275" spans="1:22" x14ac:dyDescent="0.25">
      <c r="A275" s="42" t="s">
        <v>980</v>
      </c>
      <c r="B275" s="42">
        <v>1803</v>
      </c>
      <c r="C275" s="41" t="s">
        <v>1259</v>
      </c>
      <c r="D275" s="69" t="s">
        <v>981</v>
      </c>
      <c r="E275" s="42" t="s">
        <v>1107</v>
      </c>
      <c r="F275" s="40" t="s">
        <v>939</v>
      </c>
      <c r="G275" s="40" t="s">
        <v>940</v>
      </c>
      <c r="H275" s="40" t="s">
        <v>943</v>
      </c>
      <c r="I275" s="40" t="s">
        <v>943</v>
      </c>
      <c r="J275" s="43" t="s">
        <v>7965</v>
      </c>
      <c r="K275" s="40" t="s">
        <v>1111</v>
      </c>
      <c r="L275" s="40" t="s">
        <v>1112</v>
      </c>
      <c r="M275" s="40">
        <v>1</v>
      </c>
      <c r="N275" s="62">
        <v>43181</v>
      </c>
      <c r="O275" s="62">
        <v>43185</v>
      </c>
      <c r="P275" s="23" t="s">
        <v>1628</v>
      </c>
      <c r="Q275" s="24" t="s">
        <v>7966</v>
      </c>
      <c r="R275" s="23"/>
      <c r="S275" s="23"/>
      <c r="T275" s="23" t="s">
        <v>8477</v>
      </c>
      <c r="U275" s="62">
        <v>43192</v>
      </c>
      <c r="V275" s="42">
        <f t="shared" si="4"/>
        <v>8</v>
      </c>
    </row>
    <row r="276" spans="1:22" x14ac:dyDescent="0.25">
      <c r="A276" s="42" t="s">
        <v>980</v>
      </c>
      <c r="B276" s="42">
        <v>1803</v>
      </c>
      <c r="C276" s="41" t="s">
        <v>1260</v>
      </c>
      <c r="D276" s="69" t="s">
        <v>981</v>
      </c>
      <c r="E276" s="42" t="s">
        <v>1436</v>
      </c>
      <c r="F276" s="40" t="s">
        <v>942</v>
      </c>
      <c r="G276" s="40" t="s">
        <v>953</v>
      </c>
      <c r="H276" s="40">
        <v>689</v>
      </c>
      <c r="I276" s="40" t="s">
        <v>4032</v>
      </c>
      <c r="J276" s="43" t="s">
        <v>7967</v>
      </c>
      <c r="K276" s="40" t="s">
        <v>2310</v>
      </c>
      <c r="L276" s="40" t="s">
        <v>2311</v>
      </c>
      <c r="N276" s="62">
        <v>43181</v>
      </c>
      <c r="O276" s="62">
        <v>43185</v>
      </c>
      <c r="P276" s="23" t="s">
        <v>1628</v>
      </c>
      <c r="Q276" s="24" t="s">
        <v>7966</v>
      </c>
      <c r="R276" s="23"/>
      <c r="S276" s="23"/>
      <c r="T276" s="23" t="s">
        <v>8477</v>
      </c>
      <c r="U276" s="62">
        <v>43192</v>
      </c>
      <c r="V276" s="42">
        <f>NETWORKDAYS(N277,U276)</f>
        <v>8</v>
      </c>
    </row>
    <row r="277" spans="1:22" x14ac:dyDescent="0.25">
      <c r="A277" s="42" t="s">
        <v>980</v>
      </c>
      <c r="B277" s="42">
        <v>1803</v>
      </c>
      <c r="C277" s="41" t="s">
        <v>1261</v>
      </c>
      <c r="D277" s="69" t="s">
        <v>981</v>
      </c>
      <c r="E277" s="42" t="s">
        <v>941</v>
      </c>
      <c r="F277" s="40" t="s">
        <v>942</v>
      </c>
      <c r="G277" s="40" t="s">
        <v>2303</v>
      </c>
      <c r="H277" s="40" t="s">
        <v>943</v>
      </c>
      <c r="I277" s="40" t="s">
        <v>943</v>
      </c>
      <c r="J277" s="43" t="s">
        <v>3690</v>
      </c>
      <c r="K277" s="40" t="s">
        <v>943</v>
      </c>
      <c r="L277" s="40" t="s">
        <v>7968</v>
      </c>
      <c r="M277" s="40">
        <v>1</v>
      </c>
      <c r="N277" s="62">
        <v>43181</v>
      </c>
      <c r="O277" s="62">
        <v>43185</v>
      </c>
      <c r="P277" s="23" t="s">
        <v>1628</v>
      </c>
      <c r="Q277" s="24" t="s">
        <v>7966</v>
      </c>
      <c r="R277" s="23"/>
      <c r="S277" s="23"/>
      <c r="T277" s="113">
        <v>43196.661805555559</v>
      </c>
      <c r="U277" s="62">
        <v>43196</v>
      </c>
      <c r="V277" s="42">
        <f>NETWORKDAYS('[1]090418'!K12,U277)</f>
        <v>12</v>
      </c>
    </row>
    <row r="278" spans="1:22" x14ac:dyDescent="0.25">
      <c r="A278" s="42" t="s">
        <v>980</v>
      </c>
      <c r="B278" s="42">
        <v>1803</v>
      </c>
      <c r="C278" s="41" t="s">
        <v>1262</v>
      </c>
      <c r="D278" s="69" t="s">
        <v>981</v>
      </c>
      <c r="E278" s="42" t="s">
        <v>941</v>
      </c>
      <c r="F278" s="40" t="s">
        <v>942</v>
      </c>
      <c r="G278" s="40" t="s">
        <v>2303</v>
      </c>
      <c r="H278" s="40" t="s">
        <v>943</v>
      </c>
      <c r="I278" s="40" t="s">
        <v>943</v>
      </c>
      <c r="J278" s="43" t="s">
        <v>7969</v>
      </c>
      <c r="K278" s="40" t="s">
        <v>943</v>
      </c>
      <c r="L278" s="40" t="s">
        <v>7968</v>
      </c>
      <c r="M278" s="40">
        <v>1</v>
      </c>
      <c r="N278" s="62">
        <v>43181</v>
      </c>
      <c r="O278" s="62">
        <v>43185</v>
      </c>
      <c r="P278" s="23" t="s">
        <v>1628</v>
      </c>
      <c r="Q278" s="24" t="s">
        <v>7966</v>
      </c>
      <c r="R278" s="23"/>
      <c r="S278" s="23"/>
      <c r="T278" s="23" t="s">
        <v>8884</v>
      </c>
      <c r="U278" s="62">
        <v>43195</v>
      </c>
      <c r="V278" s="42">
        <f t="shared" ref="V278:V323" si="5">NETWORKDAYS(N278,U278)</f>
        <v>11</v>
      </c>
    </row>
    <row r="279" spans="1:22" x14ac:dyDescent="0.25">
      <c r="A279" s="42" t="s">
        <v>980</v>
      </c>
      <c r="B279" s="42">
        <v>1803</v>
      </c>
      <c r="C279" s="41" t="s">
        <v>1263</v>
      </c>
      <c r="D279" s="69" t="s">
        <v>981</v>
      </c>
      <c r="E279" s="42" t="s">
        <v>1175</v>
      </c>
      <c r="F279" s="40" t="s">
        <v>939</v>
      </c>
      <c r="G279" s="40" t="s">
        <v>940</v>
      </c>
      <c r="H279" s="40" t="s">
        <v>8050</v>
      </c>
      <c r="I279" s="41" t="s">
        <v>8051</v>
      </c>
      <c r="J279" s="43" t="s">
        <v>8478</v>
      </c>
      <c r="K279" s="40" t="s">
        <v>1179</v>
      </c>
      <c r="L279" s="40" t="s">
        <v>1180</v>
      </c>
      <c r="M279" s="40">
        <v>1</v>
      </c>
      <c r="N279" s="62">
        <v>43182</v>
      </c>
      <c r="O279" s="62">
        <v>43186</v>
      </c>
      <c r="P279" s="23" t="s">
        <v>1628</v>
      </c>
      <c r="Q279" s="24" t="s">
        <v>7966</v>
      </c>
      <c r="R279" s="23"/>
      <c r="S279" s="23"/>
      <c r="T279" s="23" t="s">
        <v>8884</v>
      </c>
      <c r="U279" s="62">
        <v>43195</v>
      </c>
      <c r="V279" s="42">
        <f t="shared" si="5"/>
        <v>10</v>
      </c>
    </row>
    <row r="280" spans="1:22" x14ac:dyDescent="0.25">
      <c r="A280" s="42" t="s">
        <v>980</v>
      </c>
      <c r="B280" s="42">
        <v>1803</v>
      </c>
      <c r="C280" s="41" t="s">
        <v>1264</v>
      </c>
      <c r="D280" s="69" t="s">
        <v>981</v>
      </c>
      <c r="E280" s="42" t="s">
        <v>1436</v>
      </c>
      <c r="F280" s="40" t="s">
        <v>939</v>
      </c>
      <c r="G280" s="40" t="s">
        <v>1435</v>
      </c>
      <c r="H280" s="40" t="s">
        <v>8053</v>
      </c>
      <c r="I280" s="41" t="s">
        <v>8054</v>
      </c>
      <c r="J280" s="43" t="s">
        <v>8055</v>
      </c>
      <c r="K280" s="40" t="s">
        <v>1111</v>
      </c>
      <c r="L280" s="40" t="s">
        <v>1112</v>
      </c>
      <c r="M280" s="40">
        <v>1</v>
      </c>
      <c r="N280" s="62">
        <v>43182</v>
      </c>
      <c r="O280" s="62">
        <v>43186</v>
      </c>
      <c r="P280" s="23" t="s">
        <v>1628</v>
      </c>
      <c r="Q280" s="24" t="s">
        <v>8052</v>
      </c>
      <c r="R280" s="23" t="s">
        <v>8056</v>
      </c>
      <c r="S280" s="23"/>
      <c r="T280" s="23" t="s">
        <v>8477</v>
      </c>
      <c r="U280" s="62">
        <v>43192</v>
      </c>
      <c r="V280" s="42">
        <f t="shared" si="5"/>
        <v>7</v>
      </c>
    </row>
    <row r="281" spans="1:22" x14ac:dyDescent="0.25">
      <c r="A281" s="42" t="s">
        <v>980</v>
      </c>
      <c r="B281" s="42">
        <v>1803</v>
      </c>
      <c r="C281" s="41" t="s">
        <v>1265</v>
      </c>
      <c r="D281" s="69" t="s">
        <v>981</v>
      </c>
      <c r="E281" s="42" t="s">
        <v>1436</v>
      </c>
      <c r="F281" s="40" t="s">
        <v>939</v>
      </c>
      <c r="G281" s="40" t="s">
        <v>1435</v>
      </c>
      <c r="H281" s="40" t="s">
        <v>8053</v>
      </c>
      <c r="I281" s="41" t="s">
        <v>8058</v>
      </c>
      <c r="J281" s="43" t="s">
        <v>8059</v>
      </c>
      <c r="K281" s="40" t="s">
        <v>1111</v>
      </c>
      <c r="L281" s="40" t="s">
        <v>1112</v>
      </c>
      <c r="M281" s="40">
        <v>1</v>
      </c>
      <c r="N281" s="62">
        <v>43182</v>
      </c>
      <c r="O281" s="62">
        <v>43186</v>
      </c>
      <c r="P281" s="23" t="s">
        <v>1628</v>
      </c>
      <c r="Q281" s="24" t="s">
        <v>8052</v>
      </c>
      <c r="R281" s="23" t="s">
        <v>8057</v>
      </c>
      <c r="S281" s="23"/>
      <c r="T281" s="23" t="s">
        <v>8477</v>
      </c>
      <c r="U281" s="62">
        <v>43192</v>
      </c>
      <c r="V281" s="42">
        <f t="shared" si="5"/>
        <v>7</v>
      </c>
    </row>
    <row r="282" spans="1:22" x14ac:dyDescent="0.25">
      <c r="A282" s="42" t="s">
        <v>980</v>
      </c>
      <c r="B282" s="42">
        <v>1803</v>
      </c>
      <c r="C282" s="41" t="s">
        <v>1266</v>
      </c>
      <c r="D282" s="69" t="s">
        <v>981</v>
      </c>
      <c r="E282" s="42" t="s">
        <v>1436</v>
      </c>
      <c r="F282" s="40" t="s">
        <v>939</v>
      </c>
      <c r="G282" s="40" t="s">
        <v>1435</v>
      </c>
      <c r="H282" s="40" t="s">
        <v>8053</v>
      </c>
      <c r="I282" s="41" t="s">
        <v>8061</v>
      </c>
      <c r="J282" s="43" t="s">
        <v>8062</v>
      </c>
      <c r="K282" s="40" t="s">
        <v>1111</v>
      </c>
      <c r="L282" s="40" t="s">
        <v>1112</v>
      </c>
      <c r="M282" s="40">
        <v>1</v>
      </c>
      <c r="N282" s="62">
        <v>43182</v>
      </c>
      <c r="O282" s="62">
        <v>43186</v>
      </c>
      <c r="P282" s="23" t="s">
        <v>1628</v>
      </c>
      <c r="Q282" s="24" t="s">
        <v>8052</v>
      </c>
      <c r="R282" s="23" t="s">
        <v>8060</v>
      </c>
      <c r="S282" s="23"/>
      <c r="T282" s="23" t="s">
        <v>8477</v>
      </c>
      <c r="U282" s="62">
        <v>43192</v>
      </c>
      <c r="V282" s="42">
        <f t="shared" si="5"/>
        <v>7</v>
      </c>
    </row>
    <row r="283" spans="1:22" x14ac:dyDescent="0.25">
      <c r="A283" s="42" t="s">
        <v>980</v>
      </c>
      <c r="B283" s="42">
        <v>1803</v>
      </c>
      <c r="C283" s="41" t="s">
        <v>1267</v>
      </c>
      <c r="D283" s="69" t="s">
        <v>981</v>
      </c>
      <c r="E283" s="42" t="s">
        <v>1629</v>
      </c>
      <c r="F283" s="40" t="s">
        <v>1223</v>
      </c>
      <c r="G283" s="40" t="s">
        <v>1629</v>
      </c>
      <c r="H283" s="40" t="s">
        <v>1630</v>
      </c>
      <c r="I283" s="41" t="s">
        <v>8227</v>
      </c>
      <c r="J283" s="43" t="s">
        <v>8228</v>
      </c>
      <c r="K283" s="40" t="s">
        <v>943</v>
      </c>
      <c r="L283" s="40" t="s">
        <v>943</v>
      </c>
      <c r="M283" s="40">
        <v>1</v>
      </c>
      <c r="N283" s="62">
        <v>43185</v>
      </c>
      <c r="O283" s="62">
        <v>43187</v>
      </c>
      <c r="P283" s="23" t="s">
        <v>1536</v>
      </c>
      <c r="Q283" s="24" t="s">
        <v>8226</v>
      </c>
      <c r="R283" s="23"/>
      <c r="S283" s="23"/>
      <c r="T283" s="113">
        <v>43196.664583333331</v>
      </c>
      <c r="U283" s="62">
        <v>43196</v>
      </c>
      <c r="V283" s="42">
        <f t="shared" si="5"/>
        <v>10</v>
      </c>
    </row>
    <row r="284" spans="1:22" x14ac:dyDescent="0.25">
      <c r="A284" s="42" t="s">
        <v>980</v>
      </c>
      <c r="B284" s="42">
        <v>1803</v>
      </c>
      <c r="C284" s="41" t="s">
        <v>1268</v>
      </c>
      <c r="D284" s="69" t="s">
        <v>981</v>
      </c>
      <c r="E284" s="42" t="s">
        <v>1211</v>
      </c>
      <c r="F284" s="40" t="s">
        <v>1223</v>
      </c>
      <c r="G284" s="40" t="s">
        <v>1210</v>
      </c>
      <c r="H284" s="40" t="s">
        <v>1443</v>
      </c>
      <c r="I284" s="41" t="s">
        <v>943</v>
      </c>
      <c r="J284" s="43" t="s">
        <v>8229</v>
      </c>
      <c r="K284" s="40" t="s">
        <v>943</v>
      </c>
      <c r="L284" s="40" t="s">
        <v>8230</v>
      </c>
      <c r="M284" s="40">
        <v>1</v>
      </c>
      <c r="N284" s="62">
        <v>43185</v>
      </c>
      <c r="O284" s="62">
        <v>43187</v>
      </c>
      <c r="P284" s="23" t="s">
        <v>1536</v>
      </c>
      <c r="Q284" s="24" t="s">
        <v>8226</v>
      </c>
      <c r="R284" s="23"/>
      <c r="S284" s="23"/>
      <c r="T284" s="23" t="s">
        <v>8884</v>
      </c>
      <c r="U284" s="62">
        <v>43195</v>
      </c>
      <c r="V284" s="42">
        <f t="shared" si="5"/>
        <v>9</v>
      </c>
    </row>
    <row r="285" spans="1:22" x14ac:dyDescent="0.25">
      <c r="A285" s="42" t="s">
        <v>980</v>
      </c>
      <c r="B285" s="42">
        <v>1803</v>
      </c>
      <c r="C285" s="41" t="s">
        <v>1269</v>
      </c>
      <c r="D285" s="69" t="s">
        <v>981</v>
      </c>
      <c r="E285" s="42" t="s">
        <v>1217</v>
      </c>
      <c r="F285" s="40" t="s">
        <v>1223</v>
      </c>
      <c r="G285" s="40" t="s">
        <v>1210</v>
      </c>
      <c r="H285" s="40" t="s">
        <v>1218</v>
      </c>
      <c r="I285" s="41" t="s">
        <v>943</v>
      </c>
      <c r="J285" s="43" t="s">
        <v>1221</v>
      </c>
      <c r="K285" s="40" t="s">
        <v>943</v>
      </c>
      <c r="L285" s="40" t="s">
        <v>943</v>
      </c>
      <c r="M285" s="40">
        <v>2</v>
      </c>
      <c r="N285" s="62">
        <v>43185</v>
      </c>
      <c r="O285" s="62">
        <v>43187</v>
      </c>
      <c r="P285" s="23" t="s">
        <v>1536</v>
      </c>
      <c r="Q285" s="24" t="s">
        <v>8226</v>
      </c>
      <c r="R285" s="23"/>
      <c r="S285" s="23"/>
      <c r="T285" s="23" t="s">
        <v>8884</v>
      </c>
      <c r="U285" s="62">
        <v>43195</v>
      </c>
      <c r="V285" s="42">
        <f t="shared" si="5"/>
        <v>9</v>
      </c>
    </row>
    <row r="286" spans="1:22" x14ac:dyDescent="0.25">
      <c r="A286" s="42" t="s">
        <v>980</v>
      </c>
      <c r="B286" s="42">
        <v>1803</v>
      </c>
      <c r="C286" s="41" t="s">
        <v>1270</v>
      </c>
      <c r="D286" s="69" t="s">
        <v>981</v>
      </c>
      <c r="E286" s="42" t="s">
        <v>1217</v>
      </c>
      <c r="F286" s="40" t="s">
        <v>1223</v>
      </c>
      <c r="G286" s="40" t="s">
        <v>1210</v>
      </c>
      <c r="H286" s="40" t="s">
        <v>1215</v>
      </c>
      <c r="I286" s="41" t="s">
        <v>943</v>
      </c>
      <c r="J286" s="43" t="s">
        <v>1222</v>
      </c>
      <c r="K286" s="40" t="s">
        <v>943</v>
      </c>
      <c r="L286" s="40" t="s">
        <v>943</v>
      </c>
      <c r="M286" s="40">
        <v>2</v>
      </c>
      <c r="N286" s="62">
        <v>43185</v>
      </c>
      <c r="O286" s="62">
        <v>43187</v>
      </c>
      <c r="P286" s="23" t="s">
        <v>1536</v>
      </c>
      <c r="Q286" s="24" t="s">
        <v>8226</v>
      </c>
      <c r="R286" s="23"/>
      <c r="S286" s="23"/>
      <c r="T286" s="23" t="s">
        <v>8884</v>
      </c>
      <c r="U286" s="62">
        <v>43195</v>
      </c>
      <c r="V286" s="42">
        <f t="shared" si="5"/>
        <v>9</v>
      </c>
    </row>
    <row r="287" spans="1:22" x14ac:dyDescent="0.25">
      <c r="A287" s="42" t="s">
        <v>980</v>
      </c>
      <c r="B287" s="42">
        <v>1803</v>
      </c>
      <c r="C287" s="41" t="s">
        <v>1271</v>
      </c>
      <c r="D287" s="69" t="s">
        <v>981</v>
      </c>
      <c r="E287" s="42" t="s">
        <v>1217</v>
      </c>
      <c r="F287" s="40" t="s">
        <v>1223</v>
      </c>
      <c r="G287" s="40" t="s">
        <v>1210</v>
      </c>
      <c r="H287" s="40" t="s">
        <v>1218</v>
      </c>
      <c r="I287" s="41" t="s">
        <v>943</v>
      </c>
      <c r="J287" s="43" t="s">
        <v>1627</v>
      </c>
      <c r="K287" s="40" t="s">
        <v>943</v>
      </c>
      <c r="L287" s="40" t="s">
        <v>943</v>
      </c>
      <c r="M287" s="40">
        <v>2</v>
      </c>
      <c r="N287" s="62">
        <v>43185</v>
      </c>
      <c r="O287" s="62">
        <v>43187</v>
      </c>
      <c r="P287" s="23" t="s">
        <v>1536</v>
      </c>
      <c r="Q287" s="24" t="s">
        <v>8226</v>
      </c>
      <c r="R287" s="23" t="s">
        <v>8231</v>
      </c>
      <c r="S287" s="23"/>
      <c r="T287" s="23" t="s">
        <v>8884</v>
      </c>
      <c r="U287" s="62">
        <v>43195</v>
      </c>
      <c r="V287" s="42">
        <f t="shared" si="5"/>
        <v>9</v>
      </c>
    </row>
    <row r="288" spans="1:22" x14ac:dyDescent="0.25">
      <c r="A288" s="42" t="s">
        <v>980</v>
      </c>
      <c r="B288" s="42">
        <v>1803</v>
      </c>
      <c r="C288" s="41" t="s">
        <v>1272</v>
      </c>
      <c r="D288" s="69" t="s">
        <v>981</v>
      </c>
      <c r="E288" s="42" t="s">
        <v>1217</v>
      </c>
      <c r="F288" s="40" t="s">
        <v>1223</v>
      </c>
      <c r="G288" s="40" t="s">
        <v>1210</v>
      </c>
      <c r="H288" s="40" t="s">
        <v>1214</v>
      </c>
      <c r="I288" s="41" t="s">
        <v>943</v>
      </c>
      <c r="J288" s="43" t="s">
        <v>1219</v>
      </c>
      <c r="K288" s="40" t="s">
        <v>943</v>
      </c>
      <c r="L288" s="40" t="s">
        <v>943</v>
      </c>
      <c r="M288" s="40">
        <v>2</v>
      </c>
      <c r="N288" s="62">
        <v>43185</v>
      </c>
      <c r="O288" s="62">
        <v>43187</v>
      </c>
      <c r="P288" s="23" t="s">
        <v>1536</v>
      </c>
      <c r="Q288" s="24" t="s">
        <v>8226</v>
      </c>
      <c r="R288" s="23"/>
      <c r="S288" s="23"/>
      <c r="T288" s="23" t="s">
        <v>8884</v>
      </c>
      <c r="U288" s="62">
        <v>43195</v>
      </c>
      <c r="V288" s="42">
        <f t="shared" si="5"/>
        <v>9</v>
      </c>
    </row>
    <row r="289" spans="1:22" x14ac:dyDescent="0.25">
      <c r="A289" s="42" t="s">
        <v>980</v>
      </c>
      <c r="B289" s="42">
        <v>1803</v>
      </c>
      <c r="C289" s="41" t="s">
        <v>1273</v>
      </c>
      <c r="D289" s="69" t="s">
        <v>981</v>
      </c>
      <c r="E289" s="42" t="s">
        <v>1217</v>
      </c>
      <c r="F289" s="40" t="s">
        <v>1223</v>
      </c>
      <c r="G289" s="40" t="s">
        <v>1210</v>
      </c>
      <c r="H289" s="40" t="s">
        <v>1214</v>
      </c>
      <c r="I289" s="41" t="s">
        <v>943</v>
      </c>
      <c r="J289" s="43" t="s">
        <v>1220</v>
      </c>
      <c r="K289" s="40" t="s">
        <v>943</v>
      </c>
      <c r="L289" s="40" t="s">
        <v>943</v>
      </c>
      <c r="M289" s="40">
        <v>2</v>
      </c>
      <c r="N289" s="62">
        <v>43185</v>
      </c>
      <c r="O289" s="62">
        <v>43187</v>
      </c>
      <c r="P289" s="23" t="s">
        <v>1536</v>
      </c>
      <c r="Q289" s="24" t="s">
        <v>8226</v>
      </c>
      <c r="R289" s="23"/>
      <c r="S289" s="23"/>
      <c r="T289" s="23" t="s">
        <v>8884</v>
      </c>
      <c r="U289" s="62">
        <v>43195</v>
      </c>
      <c r="V289" s="42">
        <f t="shared" si="5"/>
        <v>9</v>
      </c>
    </row>
    <row r="290" spans="1:22" x14ac:dyDescent="0.25">
      <c r="A290" s="42" t="s">
        <v>980</v>
      </c>
      <c r="B290" s="42">
        <v>1803</v>
      </c>
      <c r="C290" s="41" t="s">
        <v>1274</v>
      </c>
      <c r="D290" s="69" t="s">
        <v>981</v>
      </c>
      <c r="E290" s="42" t="s">
        <v>1217</v>
      </c>
      <c r="F290" s="40" t="s">
        <v>1223</v>
      </c>
      <c r="G290" s="40" t="s">
        <v>1210</v>
      </c>
      <c r="H290" s="40" t="s">
        <v>1215</v>
      </c>
      <c r="I290" s="41" t="s">
        <v>943</v>
      </c>
      <c r="J290" s="43" t="s">
        <v>1216</v>
      </c>
      <c r="K290" s="40" t="s">
        <v>943</v>
      </c>
      <c r="L290" s="40" t="s">
        <v>943</v>
      </c>
      <c r="M290" s="40">
        <v>2</v>
      </c>
      <c r="N290" s="62">
        <v>43185</v>
      </c>
      <c r="O290" s="62">
        <v>43187</v>
      </c>
      <c r="P290" s="23" t="s">
        <v>1536</v>
      </c>
      <c r="Q290" s="24" t="s">
        <v>8226</v>
      </c>
      <c r="R290" s="23"/>
      <c r="S290" s="23"/>
      <c r="T290" s="23" t="s">
        <v>8884</v>
      </c>
      <c r="U290" s="62">
        <v>43195</v>
      </c>
      <c r="V290" s="42">
        <f t="shared" si="5"/>
        <v>9</v>
      </c>
    </row>
    <row r="291" spans="1:22" x14ac:dyDescent="0.25">
      <c r="A291" s="42" t="s">
        <v>980</v>
      </c>
      <c r="B291" s="42">
        <v>1803</v>
      </c>
      <c r="C291" s="41" t="s">
        <v>1275</v>
      </c>
      <c r="D291" s="69" t="s">
        <v>981</v>
      </c>
      <c r="E291" s="42" t="s">
        <v>1854</v>
      </c>
      <c r="F291" s="40" t="s">
        <v>943</v>
      </c>
      <c r="G291" s="40" t="s">
        <v>943</v>
      </c>
      <c r="H291" s="40" t="s">
        <v>943</v>
      </c>
      <c r="I291" s="41" t="s">
        <v>943</v>
      </c>
      <c r="J291" s="43" t="s">
        <v>8232</v>
      </c>
      <c r="K291" s="40" t="s">
        <v>943</v>
      </c>
      <c r="L291" s="40" t="s">
        <v>8233</v>
      </c>
      <c r="M291" s="40">
        <v>1</v>
      </c>
      <c r="N291" s="62">
        <v>43185</v>
      </c>
      <c r="O291" s="62">
        <v>43187</v>
      </c>
      <c r="P291" s="23" t="s">
        <v>1140</v>
      </c>
      <c r="Q291" s="24" t="s">
        <v>2144</v>
      </c>
      <c r="R291" s="23"/>
      <c r="S291" s="23"/>
      <c r="T291" s="23"/>
      <c r="U291" s="62">
        <v>43192</v>
      </c>
      <c r="V291" s="42">
        <f t="shared" si="5"/>
        <v>6</v>
      </c>
    </row>
    <row r="292" spans="1:22" x14ac:dyDescent="0.25">
      <c r="A292" s="42" t="s">
        <v>980</v>
      </c>
      <c r="B292" s="42">
        <v>1803</v>
      </c>
      <c r="C292" s="41" t="s">
        <v>1276</v>
      </c>
      <c r="D292" s="69" t="s">
        <v>981</v>
      </c>
      <c r="E292" s="42" t="s">
        <v>1211</v>
      </c>
      <c r="F292" s="40" t="s">
        <v>1223</v>
      </c>
      <c r="G292" s="40" t="s">
        <v>1210</v>
      </c>
      <c r="H292" s="40" t="s">
        <v>1443</v>
      </c>
      <c r="I292" s="41" t="s">
        <v>943</v>
      </c>
      <c r="J292" s="43" t="s">
        <v>8306</v>
      </c>
      <c r="K292" s="40" t="s">
        <v>943</v>
      </c>
      <c r="L292" s="40" t="s">
        <v>1637</v>
      </c>
      <c r="M292" s="40">
        <v>1</v>
      </c>
      <c r="N292" s="62">
        <v>43185</v>
      </c>
      <c r="O292" s="62">
        <v>43186</v>
      </c>
      <c r="P292" s="23" t="s">
        <v>1628</v>
      </c>
      <c r="Q292" s="24" t="s">
        <v>8307</v>
      </c>
      <c r="R292" s="23" t="s">
        <v>1723</v>
      </c>
      <c r="S292" s="23"/>
      <c r="T292" s="23" t="s">
        <v>8332</v>
      </c>
      <c r="U292" s="62">
        <v>43186</v>
      </c>
      <c r="V292" s="42">
        <f t="shared" si="5"/>
        <v>2</v>
      </c>
    </row>
    <row r="293" spans="1:22" x14ac:dyDescent="0.25">
      <c r="A293" s="42" t="s">
        <v>980</v>
      </c>
      <c r="B293" s="42">
        <v>1803</v>
      </c>
      <c r="C293" s="41" t="s">
        <v>1277</v>
      </c>
      <c r="D293" s="69" t="s">
        <v>981</v>
      </c>
      <c r="E293" s="42" t="s">
        <v>1646</v>
      </c>
      <c r="F293" s="40" t="s">
        <v>1223</v>
      </c>
      <c r="G293" s="40" t="s">
        <v>1210</v>
      </c>
      <c r="H293" s="40" t="s">
        <v>8308</v>
      </c>
      <c r="I293" s="41" t="s">
        <v>943</v>
      </c>
      <c r="J293" s="43" t="s">
        <v>8309</v>
      </c>
      <c r="K293" s="40" t="s">
        <v>943</v>
      </c>
      <c r="L293" s="40" t="s">
        <v>943</v>
      </c>
      <c r="M293" s="40">
        <v>1</v>
      </c>
      <c r="N293" s="62">
        <v>43185</v>
      </c>
      <c r="O293" s="62">
        <v>43187</v>
      </c>
      <c r="P293" s="23" t="s">
        <v>1628</v>
      </c>
      <c r="Q293" s="24" t="s">
        <v>8307</v>
      </c>
      <c r="R293" s="23" t="s">
        <v>8310</v>
      </c>
      <c r="S293" s="23"/>
      <c r="T293" s="23" t="s">
        <v>8884</v>
      </c>
      <c r="U293" s="62">
        <v>43195</v>
      </c>
      <c r="V293" s="42">
        <f t="shared" si="5"/>
        <v>9</v>
      </c>
    </row>
    <row r="294" spans="1:22" x14ac:dyDescent="0.25">
      <c r="A294" s="42" t="s">
        <v>980</v>
      </c>
      <c r="B294" s="42">
        <v>1803</v>
      </c>
      <c r="C294" s="41" t="s">
        <v>1278</v>
      </c>
      <c r="D294" s="69" t="s">
        <v>981</v>
      </c>
      <c r="E294" s="42" t="s">
        <v>941</v>
      </c>
      <c r="F294" s="40" t="s">
        <v>7407</v>
      </c>
      <c r="G294" s="40" t="s">
        <v>2303</v>
      </c>
      <c r="H294" s="40" t="s">
        <v>943</v>
      </c>
      <c r="I294" s="41" t="s">
        <v>943</v>
      </c>
      <c r="J294" s="43" t="s">
        <v>3688</v>
      </c>
      <c r="K294" s="40" t="s">
        <v>943</v>
      </c>
      <c r="L294" s="126" t="s">
        <v>8311</v>
      </c>
      <c r="M294" s="40">
        <v>1</v>
      </c>
      <c r="N294" s="62">
        <v>43185</v>
      </c>
      <c r="O294" s="62">
        <v>43187</v>
      </c>
      <c r="P294" s="23" t="s">
        <v>1628</v>
      </c>
      <c r="Q294" s="24" t="s">
        <v>8307</v>
      </c>
      <c r="R294" s="23"/>
      <c r="S294" s="23"/>
      <c r="T294" s="23" t="s">
        <v>8884</v>
      </c>
      <c r="U294" s="62">
        <v>43195</v>
      </c>
      <c r="V294" s="42">
        <f t="shared" si="5"/>
        <v>9</v>
      </c>
    </row>
    <row r="295" spans="1:22" x14ac:dyDescent="0.25">
      <c r="A295" s="42" t="s">
        <v>980</v>
      </c>
      <c r="B295" s="42">
        <v>1803</v>
      </c>
      <c r="C295" s="41" t="s">
        <v>1279</v>
      </c>
      <c r="D295" s="69" t="s">
        <v>981</v>
      </c>
      <c r="E295" s="42" t="s">
        <v>8312</v>
      </c>
      <c r="F295" s="40" t="s">
        <v>2493</v>
      </c>
      <c r="G295" s="40" t="s">
        <v>8313</v>
      </c>
      <c r="H295" s="40" t="s">
        <v>8314</v>
      </c>
      <c r="I295" s="41" t="s">
        <v>8315</v>
      </c>
      <c r="J295" s="43" t="s">
        <v>8316</v>
      </c>
      <c r="K295" s="40" t="s">
        <v>943</v>
      </c>
      <c r="L295" s="126" t="s">
        <v>8317</v>
      </c>
      <c r="M295" s="40">
        <v>1</v>
      </c>
      <c r="N295" s="62">
        <v>43185</v>
      </c>
      <c r="O295" s="62">
        <v>43187</v>
      </c>
      <c r="P295" s="23" t="s">
        <v>1628</v>
      </c>
      <c r="Q295" s="24" t="s">
        <v>8307</v>
      </c>
      <c r="R295" s="23"/>
      <c r="S295" s="23"/>
      <c r="T295" s="23" t="s">
        <v>8884</v>
      </c>
      <c r="U295" s="62">
        <v>43195</v>
      </c>
      <c r="V295" s="42">
        <f t="shared" si="5"/>
        <v>9</v>
      </c>
    </row>
    <row r="296" spans="1:22" x14ac:dyDescent="0.25">
      <c r="A296" s="42" t="s">
        <v>980</v>
      </c>
      <c r="B296" s="42">
        <v>1803</v>
      </c>
      <c r="C296" s="41" t="s">
        <v>1280</v>
      </c>
      <c r="D296" s="69" t="s">
        <v>981</v>
      </c>
      <c r="E296" s="42" t="s">
        <v>8312</v>
      </c>
      <c r="F296" s="40" t="s">
        <v>2493</v>
      </c>
      <c r="G296" s="40" t="s">
        <v>8313</v>
      </c>
      <c r="H296" s="40" t="s">
        <v>8314</v>
      </c>
      <c r="I296" s="41" t="s">
        <v>8318</v>
      </c>
      <c r="J296" s="43" t="s">
        <v>8319</v>
      </c>
      <c r="K296" s="40" t="s">
        <v>943</v>
      </c>
      <c r="L296" s="126" t="s">
        <v>8320</v>
      </c>
      <c r="M296" s="40">
        <v>1</v>
      </c>
      <c r="N296" s="62">
        <v>43185</v>
      </c>
      <c r="O296" s="62">
        <v>43187</v>
      </c>
      <c r="P296" s="23" t="s">
        <v>1628</v>
      </c>
      <c r="Q296" s="24" t="s">
        <v>8307</v>
      </c>
      <c r="R296" s="23"/>
      <c r="S296" s="23"/>
      <c r="T296" s="23" t="s">
        <v>8884</v>
      </c>
      <c r="U296" s="62">
        <v>43195</v>
      </c>
      <c r="V296" s="42">
        <f t="shared" si="5"/>
        <v>9</v>
      </c>
    </row>
    <row r="297" spans="1:22" x14ac:dyDescent="0.25">
      <c r="A297" s="42" t="s">
        <v>980</v>
      </c>
      <c r="B297" s="42">
        <v>1803</v>
      </c>
      <c r="C297" s="41" t="s">
        <v>1281</v>
      </c>
      <c r="D297" s="69" t="s">
        <v>981</v>
      </c>
      <c r="E297" s="42" t="s">
        <v>8312</v>
      </c>
      <c r="F297" s="40" t="s">
        <v>2493</v>
      </c>
      <c r="G297" s="40" t="s">
        <v>2494</v>
      </c>
      <c r="H297" s="40" t="s">
        <v>3671</v>
      </c>
      <c r="I297" s="41" t="s">
        <v>8321</v>
      </c>
      <c r="J297" s="43" t="s">
        <v>3672</v>
      </c>
      <c r="K297" s="40" t="s">
        <v>943</v>
      </c>
      <c r="L297" s="126" t="s">
        <v>8322</v>
      </c>
      <c r="M297" s="40">
        <v>1</v>
      </c>
      <c r="N297" s="62">
        <v>43185</v>
      </c>
      <c r="O297" s="62">
        <v>43187</v>
      </c>
      <c r="P297" s="23" t="s">
        <v>1628</v>
      </c>
      <c r="Q297" s="24" t="s">
        <v>8307</v>
      </c>
      <c r="R297" s="23" t="s">
        <v>1609</v>
      </c>
      <c r="S297" s="23"/>
      <c r="T297" s="23" t="s">
        <v>9305</v>
      </c>
      <c r="U297" s="62">
        <v>43200</v>
      </c>
      <c r="V297" s="42">
        <f t="shared" si="5"/>
        <v>12</v>
      </c>
    </row>
    <row r="298" spans="1:22" x14ac:dyDescent="0.25">
      <c r="A298" s="42" t="s">
        <v>980</v>
      </c>
      <c r="B298" s="42">
        <v>1804</v>
      </c>
      <c r="C298" s="41" t="s">
        <v>983</v>
      </c>
      <c r="D298" s="69" t="s">
        <v>981</v>
      </c>
      <c r="E298" s="42" t="s">
        <v>8682</v>
      </c>
      <c r="F298" s="40" t="s">
        <v>939</v>
      </c>
      <c r="G298" s="40" t="s">
        <v>940</v>
      </c>
      <c r="H298" s="40" t="s">
        <v>8591</v>
      </c>
      <c r="I298" s="40">
        <v>10024305</v>
      </c>
      <c r="J298" s="43" t="s">
        <v>8590</v>
      </c>
      <c r="K298" s="40" t="s">
        <v>1111</v>
      </c>
      <c r="L298" s="126" t="s">
        <v>1112</v>
      </c>
      <c r="M298" s="40">
        <v>1</v>
      </c>
      <c r="N298" s="62">
        <v>43192</v>
      </c>
      <c r="O298" s="62">
        <v>43194</v>
      </c>
      <c r="P298" s="23" t="s">
        <v>1628</v>
      </c>
      <c r="Q298" s="24" t="s">
        <v>8589</v>
      </c>
      <c r="R298" s="23" t="s">
        <v>8683</v>
      </c>
      <c r="S298" s="23"/>
      <c r="T298" s="23" t="s">
        <v>8884</v>
      </c>
      <c r="U298" s="62">
        <v>43195</v>
      </c>
      <c r="V298" s="42">
        <f t="shared" si="5"/>
        <v>4</v>
      </c>
    </row>
    <row r="299" spans="1:22" x14ac:dyDescent="0.25">
      <c r="A299" s="42" t="s">
        <v>980</v>
      </c>
      <c r="B299" s="42">
        <v>1804</v>
      </c>
      <c r="C299" s="41" t="s">
        <v>1118</v>
      </c>
      <c r="D299" s="69" t="s">
        <v>981</v>
      </c>
      <c r="E299" s="42" t="s">
        <v>8682</v>
      </c>
      <c r="F299" s="40" t="s">
        <v>939</v>
      </c>
      <c r="G299" s="40" t="s">
        <v>940</v>
      </c>
      <c r="H299" s="40" t="s">
        <v>1565</v>
      </c>
      <c r="I299" s="41" t="s">
        <v>8592</v>
      </c>
      <c r="J299" s="43" t="s">
        <v>8593</v>
      </c>
      <c r="K299" s="40" t="s">
        <v>1111</v>
      </c>
      <c r="L299" s="126" t="s">
        <v>1112</v>
      </c>
      <c r="M299" s="40">
        <v>1</v>
      </c>
      <c r="N299" s="62">
        <v>43192</v>
      </c>
      <c r="O299" s="62">
        <v>43194</v>
      </c>
      <c r="P299" s="23" t="s">
        <v>1628</v>
      </c>
      <c r="Q299" s="24" t="s">
        <v>8589</v>
      </c>
      <c r="R299" s="23" t="s">
        <v>8686</v>
      </c>
      <c r="S299" s="23"/>
      <c r="T299" s="23" t="s">
        <v>8884</v>
      </c>
      <c r="U299" s="62">
        <v>43195</v>
      </c>
      <c r="V299" s="42">
        <f t="shared" si="5"/>
        <v>4</v>
      </c>
    </row>
    <row r="300" spans="1:22" x14ac:dyDescent="0.25">
      <c r="A300" s="42" t="s">
        <v>980</v>
      </c>
      <c r="B300" s="42">
        <v>1804</v>
      </c>
      <c r="C300" s="41" t="s">
        <v>1119</v>
      </c>
      <c r="D300" s="69" t="s">
        <v>981</v>
      </c>
      <c r="E300" s="42" t="s">
        <v>8682</v>
      </c>
      <c r="F300" s="40" t="s">
        <v>939</v>
      </c>
      <c r="G300" s="40" t="s">
        <v>940</v>
      </c>
      <c r="H300" s="40" t="s">
        <v>1565</v>
      </c>
      <c r="I300" s="41" t="s">
        <v>8594</v>
      </c>
      <c r="J300" s="43" t="s">
        <v>8595</v>
      </c>
      <c r="K300" s="40" t="s">
        <v>1111</v>
      </c>
      <c r="L300" s="126" t="s">
        <v>1112</v>
      </c>
      <c r="M300" s="40">
        <v>1</v>
      </c>
      <c r="N300" s="62">
        <v>43192</v>
      </c>
      <c r="O300" s="62">
        <v>43194</v>
      </c>
      <c r="P300" s="23" t="s">
        <v>1628</v>
      </c>
      <c r="Q300" s="24" t="s">
        <v>8589</v>
      </c>
      <c r="R300" s="23" t="s">
        <v>8685</v>
      </c>
      <c r="S300" s="23"/>
      <c r="T300" s="23" t="s">
        <v>8884</v>
      </c>
      <c r="U300" s="62">
        <v>43195</v>
      </c>
      <c r="V300" s="42">
        <f t="shared" si="5"/>
        <v>4</v>
      </c>
    </row>
    <row r="301" spans="1:22" x14ac:dyDescent="0.25">
      <c r="A301" s="42" t="s">
        <v>980</v>
      </c>
      <c r="B301" s="42">
        <v>1804</v>
      </c>
      <c r="C301" s="41" t="s">
        <v>1120</v>
      </c>
      <c r="D301" s="69" t="s">
        <v>981</v>
      </c>
      <c r="E301" s="42" t="s">
        <v>8682</v>
      </c>
      <c r="F301" s="40" t="s">
        <v>939</v>
      </c>
      <c r="G301" s="40" t="s">
        <v>940</v>
      </c>
      <c r="H301" s="40" t="s">
        <v>1565</v>
      </c>
      <c r="I301" s="41" t="s">
        <v>8596</v>
      </c>
      <c r="J301" s="43" t="s">
        <v>8597</v>
      </c>
      <c r="K301" s="40" t="s">
        <v>1111</v>
      </c>
      <c r="L301" s="126" t="s">
        <v>1112</v>
      </c>
      <c r="M301" s="40">
        <v>1</v>
      </c>
      <c r="N301" s="62">
        <v>43192</v>
      </c>
      <c r="O301" s="62">
        <v>43194</v>
      </c>
      <c r="P301" s="23" t="s">
        <v>1628</v>
      </c>
      <c r="Q301" s="24" t="s">
        <v>8589</v>
      </c>
      <c r="R301" s="23" t="s">
        <v>8684</v>
      </c>
      <c r="S301" s="23"/>
      <c r="T301" s="23" t="s">
        <v>8884</v>
      </c>
      <c r="U301" s="62">
        <v>43195</v>
      </c>
      <c r="V301" s="42">
        <f t="shared" si="5"/>
        <v>4</v>
      </c>
    </row>
    <row r="302" spans="1:22" x14ac:dyDescent="0.25">
      <c r="A302" s="42" t="s">
        <v>980</v>
      </c>
      <c r="B302" s="42">
        <v>1804</v>
      </c>
      <c r="C302" s="41" t="s">
        <v>1121</v>
      </c>
      <c r="D302" s="69" t="s">
        <v>981</v>
      </c>
      <c r="E302" s="42" t="s">
        <v>941</v>
      </c>
      <c r="F302" s="40" t="s">
        <v>7407</v>
      </c>
      <c r="G302" s="40" t="s">
        <v>2303</v>
      </c>
      <c r="H302" s="40" t="s">
        <v>943</v>
      </c>
      <c r="I302" s="41" t="s">
        <v>943</v>
      </c>
      <c r="J302" s="43" t="s">
        <v>8598</v>
      </c>
      <c r="K302" s="40" t="s">
        <v>943</v>
      </c>
      <c r="L302" s="40" t="s">
        <v>3528</v>
      </c>
      <c r="M302" s="40">
        <v>1</v>
      </c>
      <c r="N302" s="62">
        <v>43192</v>
      </c>
      <c r="O302" s="62">
        <v>43194</v>
      </c>
      <c r="P302" s="23" t="s">
        <v>1628</v>
      </c>
      <c r="Q302" s="24" t="s">
        <v>8589</v>
      </c>
      <c r="R302" s="23"/>
      <c r="S302" s="23"/>
      <c r="T302" s="23" t="s">
        <v>8884</v>
      </c>
      <c r="U302" s="62">
        <v>43195</v>
      </c>
      <c r="V302" s="42">
        <f t="shared" si="5"/>
        <v>4</v>
      </c>
    </row>
    <row r="303" spans="1:22" x14ac:dyDescent="0.25">
      <c r="A303" s="42" t="s">
        <v>980</v>
      </c>
      <c r="B303" s="42">
        <v>1804</v>
      </c>
      <c r="C303" s="41" t="s">
        <v>1122</v>
      </c>
      <c r="D303" s="69" t="s">
        <v>981</v>
      </c>
      <c r="E303" s="42" t="s">
        <v>941</v>
      </c>
      <c r="F303" s="40" t="s">
        <v>7407</v>
      </c>
      <c r="G303" s="40" t="s">
        <v>2303</v>
      </c>
      <c r="H303" s="40" t="s">
        <v>943</v>
      </c>
      <c r="I303" s="41" t="s">
        <v>943</v>
      </c>
      <c r="J303" s="43" t="s">
        <v>8599</v>
      </c>
      <c r="K303" s="40" t="s">
        <v>943</v>
      </c>
      <c r="L303" s="40" t="s">
        <v>8600</v>
      </c>
      <c r="M303" s="40">
        <v>1</v>
      </c>
      <c r="N303" s="62">
        <v>43192</v>
      </c>
      <c r="O303" s="62">
        <v>43194</v>
      </c>
      <c r="P303" s="23" t="s">
        <v>1628</v>
      </c>
      <c r="Q303" s="24" t="s">
        <v>8589</v>
      </c>
      <c r="R303" s="23"/>
      <c r="S303" s="23"/>
      <c r="T303" s="23" t="s">
        <v>8884</v>
      </c>
      <c r="U303" s="62">
        <v>43195</v>
      </c>
      <c r="V303" s="42">
        <f t="shared" si="5"/>
        <v>4</v>
      </c>
    </row>
    <row r="304" spans="1:22" x14ac:dyDescent="0.25">
      <c r="A304" s="42" t="s">
        <v>980</v>
      </c>
      <c r="B304" s="42">
        <v>1804</v>
      </c>
      <c r="C304" s="41" t="s">
        <v>1123</v>
      </c>
      <c r="D304" s="69" t="s">
        <v>981</v>
      </c>
      <c r="E304" s="42" t="s">
        <v>8848</v>
      </c>
      <c r="F304" s="40" t="s">
        <v>951</v>
      </c>
      <c r="G304" s="40" t="s">
        <v>1210</v>
      </c>
      <c r="H304" s="40" t="s">
        <v>8849</v>
      </c>
      <c r="I304" s="41" t="s">
        <v>943</v>
      </c>
      <c r="J304" s="43" t="s">
        <v>8852</v>
      </c>
      <c r="K304" s="40" t="s">
        <v>943</v>
      </c>
      <c r="L304" s="40" t="s">
        <v>8853</v>
      </c>
      <c r="M304" s="40">
        <v>2</v>
      </c>
      <c r="N304" s="44">
        <v>43195</v>
      </c>
      <c r="O304" s="44">
        <v>43199</v>
      </c>
      <c r="P304" s="23" t="s">
        <v>8846</v>
      </c>
      <c r="Q304" s="24" t="s">
        <v>8847</v>
      </c>
      <c r="R304" s="23"/>
      <c r="S304" s="23"/>
      <c r="T304" s="23" t="s">
        <v>9305</v>
      </c>
      <c r="U304" s="62">
        <v>43200</v>
      </c>
      <c r="V304" s="42">
        <f t="shared" si="5"/>
        <v>4</v>
      </c>
    </row>
    <row r="305" spans="1:22" x14ac:dyDescent="0.25">
      <c r="A305" s="42" t="s">
        <v>980</v>
      </c>
      <c r="B305" s="42">
        <v>1804</v>
      </c>
      <c r="C305" s="41" t="s">
        <v>1124</v>
      </c>
      <c r="D305" s="69" t="s">
        <v>981</v>
      </c>
      <c r="E305" s="42" t="s">
        <v>8848</v>
      </c>
      <c r="F305" s="40" t="s">
        <v>951</v>
      </c>
      <c r="G305" s="40" t="s">
        <v>1210</v>
      </c>
      <c r="H305" s="40" t="s">
        <v>8854</v>
      </c>
      <c r="I305" s="41" t="s">
        <v>943</v>
      </c>
      <c r="J305" s="43" t="s">
        <v>8855</v>
      </c>
      <c r="K305" s="40" t="s">
        <v>943</v>
      </c>
      <c r="L305" s="40" t="s">
        <v>8856</v>
      </c>
      <c r="M305" s="40">
        <v>2</v>
      </c>
      <c r="N305" s="44">
        <v>43195</v>
      </c>
      <c r="O305" s="44">
        <v>43199</v>
      </c>
      <c r="P305" s="23" t="s">
        <v>8846</v>
      </c>
      <c r="Q305" s="24" t="s">
        <v>8847</v>
      </c>
      <c r="R305" s="23"/>
      <c r="S305" s="23"/>
      <c r="T305" s="23" t="s">
        <v>9305</v>
      </c>
      <c r="U305" s="62">
        <v>43200</v>
      </c>
      <c r="V305" s="42">
        <f t="shared" si="5"/>
        <v>4</v>
      </c>
    </row>
    <row r="306" spans="1:22" x14ac:dyDescent="0.25">
      <c r="A306" s="42" t="s">
        <v>980</v>
      </c>
      <c r="B306" s="42">
        <v>1804</v>
      </c>
      <c r="C306" s="41" t="s">
        <v>1125</v>
      </c>
      <c r="D306" s="69" t="s">
        <v>981</v>
      </c>
      <c r="E306" s="42" t="s">
        <v>8848</v>
      </c>
      <c r="F306" s="40" t="s">
        <v>951</v>
      </c>
      <c r="G306" s="40" t="s">
        <v>1210</v>
      </c>
      <c r="H306" s="40" t="s">
        <v>8851</v>
      </c>
      <c r="I306" s="41" t="s">
        <v>943</v>
      </c>
      <c r="J306" s="43" t="s">
        <v>8857</v>
      </c>
      <c r="K306" s="40" t="s">
        <v>943</v>
      </c>
      <c r="L306" s="40" t="s">
        <v>8858</v>
      </c>
      <c r="M306" s="40">
        <v>2</v>
      </c>
      <c r="N306" s="44">
        <v>43195</v>
      </c>
      <c r="O306" s="44">
        <v>43199</v>
      </c>
      <c r="P306" s="23" t="s">
        <v>8846</v>
      </c>
      <c r="Q306" s="24" t="s">
        <v>8847</v>
      </c>
      <c r="R306" s="23"/>
      <c r="S306" s="23"/>
      <c r="T306" s="23" t="s">
        <v>9305</v>
      </c>
      <c r="U306" s="62">
        <v>43200</v>
      </c>
      <c r="V306" s="42">
        <f t="shared" si="5"/>
        <v>4</v>
      </c>
    </row>
    <row r="307" spans="1:22" x14ac:dyDescent="0.25">
      <c r="A307" s="42" t="s">
        <v>980</v>
      </c>
      <c r="B307" s="42">
        <v>1804</v>
      </c>
      <c r="C307" s="41" t="s">
        <v>1126</v>
      </c>
      <c r="D307" s="69" t="s">
        <v>981</v>
      </c>
      <c r="E307" s="42" t="s">
        <v>8848</v>
      </c>
      <c r="F307" s="40" t="s">
        <v>951</v>
      </c>
      <c r="G307" s="40" t="s">
        <v>1210</v>
      </c>
      <c r="H307" s="40" t="s">
        <v>8859</v>
      </c>
      <c r="I307" s="41" t="s">
        <v>943</v>
      </c>
      <c r="J307" s="43" t="s">
        <v>8860</v>
      </c>
      <c r="K307" s="40" t="s">
        <v>943</v>
      </c>
      <c r="L307" s="40" t="s">
        <v>1637</v>
      </c>
      <c r="M307" s="40">
        <v>2</v>
      </c>
      <c r="N307" s="44">
        <v>43195</v>
      </c>
      <c r="O307" s="44">
        <v>43199</v>
      </c>
      <c r="P307" s="23" t="s">
        <v>8846</v>
      </c>
      <c r="Q307" s="24" t="s">
        <v>8847</v>
      </c>
      <c r="R307" s="23"/>
      <c r="S307" s="23"/>
      <c r="T307" s="23" t="s">
        <v>9305</v>
      </c>
      <c r="U307" s="62">
        <v>43200</v>
      </c>
      <c r="V307" s="42">
        <f t="shared" si="5"/>
        <v>4</v>
      </c>
    </row>
    <row r="308" spans="1:22" x14ac:dyDescent="0.25">
      <c r="A308" s="42" t="s">
        <v>980</v>
      </c>
      <c r="B308" s="42">
        <v>1804</v>
      </c>
      <c r="C308" s="41" t="s">
        <v>1127</v>
      </c>
      <c r="D308" s="69" t="s">
        <v>981</v>
      </c>
      <c r="E308" s="42" t="s">
        <v>8848</v>
      </c>
      <c r="F308" s="40" t="s">
        <v>951</v>
      </c>
      <c r="G308" s="40" t="s">
        <v>1210</v>
      </c>
      <c r="H308" s="40" t="s">
        <v>8850</v>
      </c>
      <c r="I308" s="41" t="s">
        <v>943</v>
      </c>
      <c r="J308" s="43" t="s">
        <v>8861</v>
      </c>
      <c r="K308" s="40" t="s">
        <v>943</v>
      </c>
      <c r="L308" s="40" t="s">
        <v>1635</v>
      </c>
      <c r="M308" s="40">
        <v>2</v>
      </c>
      <c r="N308" s="44">
        <v>43195</v>
      </c>
      <c r="O308" s="44">
        <v>43199</v>
      </c>
      <c r="P308" s="23" t="s">
        <v>8846</v>
      </c>
      <c r="Q308" s="24" t="s">
        <v>8847</v>
      </c>
      <c r="R308" s="23"/>
      <c r="S308" s="23"/>
      <c r="T308" s="23" t="s">
        <v>9305</v>
      </c>
      <c r="U308" s="62">
        <v>43200</v>
      </c>
      <c r="V308" s="42">
        <f t="shared" si="5"/>
        <v>4</v>
      </c>
    </row>
    <row r="309" spans="1:22" x14ac:dyDescent="0.25">
      <c r="A309" s="42" t="s">
        <v>980</v>
      </c>
      <c r="B309" s="42">
        <v>1804</v>
      </c>
      <c r="C309" s="41" t="s">
        <v>1128</v>
      </c>
      <c r="D309" s="69" t="s">
        <v>981</v>
      </c>
      <c r="E309" s="42" t="s">
        <v>8848</v>
      </c>
      <c r="F309" s="40" t="s">
        <v>951</v>
      </c>
      <c r="G309" s="40" t="s">
        <v>1210</v>
      </c>
      <c r="H309" s="40" t="s">
        <v>8862</v>
      </c>
      <c r="I309" s="41" t="s">
        <v>943</v>
      </c>
      <c r="J309" s="43" t="s">
        <v>8863</v>
      </c>
      <c r="K309" s="40" t="s">
        <v>943</v>
      </c>
      <c r="L309" s="40" t="s">
        <v>8230</v>
      </c>
      <c r="M309" s="40">
        <v>2</v>
      </c>
      <c r="N309" s="44">
        <v>43195</v>
      </c>
      <c r="O309" s="44">
        <v>43199</v>
      </c>
      <c r="P309" s="23" t="s">
        <v>8846</v>
      </c>
      <c r="Q309" s="24" t="s">
        <v>8847</v>
      </c>
      <c r="R309" s="23"/>
      <c r="S309" s="23"/>
      <c r="T309" s="23" t="s">
        <v>9305</v>
      </c>
      <c r="U309" s="62">
        <v>43200</v>
      </c>
      <c r="V309" s="42">
        <f t="shared" si="5"/>
        <v>4</v>
      </c>
    </row>
    <row r="310" spans="1:22" x14ac:dyDescent="0.25">
      <c r="A310" s="42" t="s">
        <v>980</v>
      </c>
      <c r="B310" s="42">
        <v>1804</v>
      </c>
      <c r="C310" s="41" t="s">
        <v>1129</v>
      </c>
      <c r="D310" s="69" t="s">
        <v>981</v>
      </c>
      <c r="E310" s="42" t="s">
        <v>8848</v>
      </c>
      <c r="F310" s="40" t="s">
        <v>951</v>
      </c>
      <c r="G310" s="40" t="s">
        <v>1210</v>
      </c>
      <c r="H310" s="40" t="s">
        <v>8864</v>
      </c>
      <c r="I310" s="41" t="s">
        <v>943</v>
      </c>
      <c r="J310" s="43" t="s">
        <v>8865</v>
      </c>
      <c r="K310" s="40" t="s">
        <v>943</v>
      </c>
      <c r="L310" s="40" t="s">
        <v>2102</v>
      </c>
      <c r="M310" s="40">
        <v>2</v>
      </c>
      <c r="N310" s="44">
        <v>43195</v>
      </c>
      <c r="O310" s="44">
        <v>43199</v>
      </c>
      <c r="P310" s="23" t="s">
        <v>8846</v>
      </c>
      <c r="Q310" s="24" t="s">
        <v>8847</v>
      </c>
      <c r="R310" s="23"/>
      <c r="S310" s="23"/>
      <c r="T310" s="23" t="s">
        <v>9305</v>
      </c>
      <c r="U310" s="62">
        <v>43200</v>
      </c>
      <c r="V310" s="42">
        <f t="shared" si="5"/>
        <v>4</v>
      </c>
    </row>
    <row r="311" spans="1:22" x14ac:dyDescent="0.25">
      <c r="A311" s="42" t="s">
        <v>980</v>
      </c>
      <c r="B311" s="42">
        <v>1804</v>
      </c>
      <c r="C311" s="41" t="s">
        <v>1130</v>
      </c>
      <c r="D311" s="69" t="s">
        <v>981</v>
      </c>
      <c r="E311" s="42" t="s">
        <v>1107</v>
      </c>
      <c r="F311" s="40" t="s">
        <v>6644</v>
      </c>
      <c r="G311" s="40" t="s">
        <v>940</v>
      </c>
      <c r="H311" s="40" t="s">
        <v>8866</v>
      </c>
      <c r="I311" s="41" t="s">
        <v>8867</v>
      </c>
      <c r="J311" s="43" t="s">
        <v>8868</v>
      </c>
      <c r="K311" s="40" t="s">
        <v>1686</v>
      </c>
      <c r="L311" s="40" t="s">
        <v>8869</v>
      </c>
      <c r="M311" s="40">
        <v>1</v>
      </c>
      <c r="N311" s="44">
        <v>43195</v>
      </c>
      <c r="O311" s="44">
        <v>43199</v>
      </c>
      <c r="P311" s="23" t="s">
        <v>8846</v>
      </c>
      <c r="Q311" s="24" t="s">
        <v>8847</v>
      </c>
      <c r="R311" s="23"/>
      <c r="S311" s="23"/>
      <c r="T311" s="23" t="s">
        <v>9305</v>
      </c>
      <c r="U311" s="62">
        <v>43200</v>
      </c>
      <c r="V311" s="42">
        <f t="shared" si="5"/>
        <v>4</v>
      </c>
    </row>
    <row r="312" spans="1:22" x14ac:dyDescent="0.25">
      <c r="A312" s="42" t="s">
        <v>980</v>
      </c>
      <c r="B312" s="42">
        <v>1804</v>
      </c>
      <c r="C312" s="41" t="s">
        <v>1131</v>
      </c>
      <c r="D312" s="69" t="s">
        <v>981</v>
      </c>
      <c r="E312" s="42" t="s">
        <v>1646</v>
      </c>
      <c r="F312" s="40" t="s">
        <v>1223</v>
      </c>
      <c r="G312" s="40" t="s">
        <v>1210</v>
      </c>
      <c r="H312" s="40" t="s">
        <v>8308</v>
      </c>
      <c r="I312" s="41" t="s">
        <v>943</v>
      </c>
      <c r="J312" s="43" t="s">
        <v>8871</v>
      </c>
      <c r="K312" s="40" t="s">
        <v>943</v>
      </c>
      <c r="L312" s="40" t="s">
        <v>943</v>
      </c>
      <c r="M312" s="40">
        <v>1</v>
      </c>
      <c r="N312" s="44">
        <v>43195</v>
      </c>
      <c r="O312" s="44">
        <v>43199</v>
      </c>
      <c r="P312" s="23" t="s">
        <v>1628</v>
      </c>
      <c r="Q312" s="24" t="s">
        <v>8870</v>
      </c>
      <c r="R312" s="23"/>
      <c r="S312" s="23"/>
      <c r="T312" s="23" t="s">
        <v>10325</v>
      </c>
      <c r="U312" s="62">
        <v>43210</v>
      </c>
      <c r="V312" s="42">
        <f t="shared" si="5"/>
        <v>12</v>
      </c>
    </row>
    <row r="313" spans="1:22" x14ac:dyDescent="0.25">
      <c r="A313" s="42" t="s">
        <v>980</v>
      </c>
      <c r="B313" s="42">
        <v>1804</v>
      </c>
      <c r="C313" s="41" t="s">
        <v>1132</v>
      </c>
      <c r="D313" s="69" t="s">
        <v>981</v>
      </c>
      <c r="E313" s="42" t="s">
        <v>941</v>
      </c>
      <c r="F313" s="40" t="s">
        <v>1223</v>
      </c>
      <c r="G313" s="40" t="s">
        <v>2303</v>
      </c>
      <c r="H313" s="40" t="s">
        <v>943</v>
      </c>
      <c r="I313" s="41" t="s">
        <v>943</v>
      </c>
      <c r="J313" s="43" t="s">
        <v>8872</v>
      </c>
      <c r="K313" s="40" t="s">
        <v>943</v>
      </c>
      <c r="L313" s="40" t="s">
        <v>8873</v>
      </c>
      <c r="M313" s="40">
        <v>1</v>
      </c>
      <c r="N313" s="44">
        <v>43195</v>
      </c>
      <c r="O313" s="44">
        <v>43199</v>
      </c>
      <c r="P313" s="23" t="s">
        <v>1628</v>
      </c>
      <c r="Q313" s="24" t="s">
        <v>8870</v>
      </c>
      <c r="R313" s="23"/>
      <c r="S313" s="23"/>
      <c r="T313" s="23" t="s">
        <v>9888</v>
      </c>
      <c r="U313" s="62">
        <v>43207</v>
      </c>
      <c r="V313" s="42">
        <f t="shared" si="5"/>
        <v>9</v>
      </c>
    </row>
    <row r="314" spans="1:22" x14ac:dyDescent="0.25">
      <c r="A314" s="42" t="s">
        <v>980</v>
      </c>
      <c r="B314" s="42">
        <v>1804</v>
      </c>
      <c r="C314" s="41" t="s">
        <v>1133</v>
      </c>
      <c r="D314" s="69" t="s">
        <v>981</v>
      </c>
      <c r="E314" s="42" t="s">
        <v>941</v>
      </c>
      <c r="F314" s="40" t="s">
        <v>1223</v>
      </c>
      <c r="G314" s="40" t="s">
        <v>2303</v>
      </c>
      <c r="H314" s="40" t="s">
        <v>943</v>
      </c>
      <c r="I314" s="41" t="s">
        <v>943</v>
      </c>
      <c r="J314" s="43" t="s">
        <v>8874</v>
      </c>
      <c r="K314" s="40" t="s">
        <v>943</v>
      </c>
      <c r="L314" s="40" t="s">
        <v>8875</v>
      </c>
      <c r="M314" s="40">
        <v>1</v>
      </c>
      <c r="N314" s="44">
        <v>43195</v>
      </c>
      <c r="O314" s="44">
        <v>43199</v>
      </c>
      <c r="P314" s="23" t="s">
        <v>1628</v>
      </c>
      <c r="Q314" s="24" t="s">
        <v>8870</v>
      </c>
      <c r="R314" s="23"/>
      <c r="S314" s="23"/>
      <c r="T314" s="23" t="s">
        <v>9888</v>
      </c>
      <c r="U314" s="62">
        <v>43207</v>
      </c>
      <c r="V314" s="42">
        <f t="shared" si="5"/>
        <v>9</v>
      </c>
    </row>
    <row r="315" spans="1:22" x14ac:dyDescent="0.25">
      <c r="A315" s="42" t="s">
        <v>980</v>
      </c>
      <c r="B315" s="42">
        <v>1804</v>
      </c>
      <c r="C315" s="41" t="s">
        <v>1134</v>
      </c>
      <c r="D315" s="69" t="s">
        <v>981</v>
      </c>
      <c r="E315" s="42" t="s">
        <v>941</v>
      </c>
      <c r="F315" s="40" t="s">
        <v>1223</v>
      </c>
      <c r="G315" s="40" t="s">
        <v>8877</v>
      </c>
      <c r="H315" s="40" t="s">
        <v>943</v>
      </c>
      <c r="I315" s="41" t="s">
        <v>943</v>
      </c>
      <c r="J315" s="43" t="s">
        <v>8876</v>
      </c>
      <c r="K315" s="40" t="s">
        <v>943</v>
      </c>
      <c r="L315" s="40" t="s">
        <v>8878</v>
      </c>
      <c r="M315" s="40">
        <v>1</v>
      </c>
      <c r="N315" s="44">
        <v>43195</v>
      </c>
      <c r="O315" s="44">
        <v>43199</v>
      </c>
      <c r="P315" s="23" t="s">
        <v>1628</v>
      </c>
      <c r="Q315" s="24" t="s">
        <v>8870</v>
      </c>
      <c r="R315" s="23"/>
      <c r="S315" s="23"/>
      <c r="T315" s="23" t="s">
        <v>9888</v>
      </c>
      <c r="U315" s="62">
        <v>43207</v>
      </c>
      <c r="V315" s="42">
        <f t="shared" si="5"/>
        <v>9</v>
      </c>
    </row>
    <row r="316" spans="1:22" x14ac:dyDescent="0.25">
      <c r="A316" s="42" t="s">
        <v>980</v>
      </c>
      <c r="B316" s="42">
        <v>1804</v>
      </c>
      <c r="C316" s="41" t="s">
        <v>1135</v>
      </c>
      <c r="D316" s="69" t="s">
        <v>981</v>
      </c>
      <c r="E316" s="42" t="s">
        <v>1646</v>
      </c>
      <c r="F316" s="40" t="s">
        <v>1223</v>
      </c>
      <c r="G316" s="40" t="s">
        <v>1210</v>
      </c>
      <c r="H316" s="40" t="s">
        <v>1213</v>
      </c>
      <c r="I316" s="41" t="s">
        <v>1212</v>
      </c>
      <c r="J316" s="43" t="s">
        <v>1209</v>
      </c>
      <c r="K316" s="40" t="s">
        <v>943</v>
      </c>
      <c r="L316" s="40" t="s">
        <v>943</v>
      </c>
      <c r="M316" s="40">
        <v>1</v>
      </c>
      <c r="N316" s="44">
        <v>43195</v>
      </c>
      <c r="O316" s="44">
        <v>43199</v>
      </c>
      <c r="P316" s="23" t="s">
        <v>1536</v>
      </c>
      <c r="Q316" s="24" t="s">
        <v>8879</v>
      </c>
      <c r="R316" s="23"/>
      <c r="S316" s="23"/>
      <c r="T316" s="23"/>
      <c r="U316" s="62">
        <v>43200</v>
      </c>
      <c r="V316" s="42">
        <f t="shared" si="5"/>
        <v>4</v>
      </c>
    </row>
    <row r="317" spans="1:22" x14ac:dyDescent="0.25">
      <c r="A317" s="42" t="s">
        <v>980</v>
      </c>
      <c r="B317" s="42">
        <v>1804</v>
      </c>
      <c r="C317" s="41" t="s">
        <v>1136</v>
      </c>
      <c r="D317" s="69" t="s">
        <v>981</v>
      </c>
      <c r="E317" s="42" t="s">
        <v>1217</v>
      </c>
      <c r="F317" s="40" t="s">
        <v>1223</v>
      </c>
      <c r="G317" s="40" t="s">
        <v>1210</v>
      </c>
      <c r="H317" s="40" t="s">
        <v>1446</v>
      </c>
      <c r="I317" s="41" t="s">
        <v>943</v>
      </c>
      <c r="J317" s="43" t="s">
        <v>1450</v>
      </c>
      <c r="K317" s="40" t="s">
        <v>943</v>
      </c>
      <c r="L317" s="40" t="s">
        <v>943</v>
      </c>
      <c r="M317" s="40">
        <v>1</v>
      </c>
      <c r="N317" s="44">
        <v>43195</v>
      </c>
      <c r="O317" s="44">
        <v>43199</v>
      </c>
      <c r="P317" s="23" t="s">
        <v>1536</v>
      </c>
      <c r="Q317" s="24" t="s">
        <v>8879</v>
      </c>
      <c r="R317" s="23"/>
      <c r="S317" s="23"/>
      <c r="T317" s="23"/>
      <c r="U317" s="62">
        <v>43200</v>
      </c>
      <c r="V317" s="42">
        <f t="shared" si="5"/>
        <v>4</v>
      </c>
    </row>
    <row r="318" spans="1:22" x14ac:dyDescent="0.25">
      <c r="A318" s="42" t="s">
        <v>980</v>
      </c>
      <c r="B318" s="42">
        <v>1804</v>
      </c>
      <c r="C318" s="41" t="s">
        <v>1202</v>
      </c>
      <c r="D318" s="69" t="s">
        <v>981</v>
      </c>
      <c r="E318" s="42" t="s">
        <v>1217</v>
      </c>
      <c r="F318" s="40" t="s">
        <v>1223</v>
      </c>
      <c r="G318" s="40" t="s">
        <v>1210</v>
      </c>
      <c r="H318" s="40" t="s">
        <v>1446</v>
      </c>
      <c r="I318" s="41" t="s">
        <v>943</v>
      </c>
      <c r="J318" s="43" t="s">
        <v>1447</v>
      </c>
      <c r="K318" s="40" t="s">
        <v>943</v>
      </c>
      <c r="L318" s="40" t="s">
        <v>943</v>
      </c>
      <c r="M318" s="40">
        <v>1</v>
      </c>
      <c r="N318" s="44">
        <v>43195</v>
      </c>
      <c r="O318" s="44">
        <v>43199</v>
      </c>
      <c r="P318" s="23" t="s">
        <v>1536</v>
      </c>
      <c r="Q318" s="24" t="s">
        <v>8879</v>
      </c>
      <c r="R318" s="23"/>
      <c r="S318" s="23"/>
      <c r="T318" s="23"/>
      <c r="U318" s="62">
        <v>43200</v>
      </c>
      <c r="V318" s="42">
        <f t="shared" si="5"/>
        <v>4</v>
      </c>
    </row>
    <row r="319" spans="1:22" x14ac:dyDescent="0.25">
      <c r="A319" s="42" t="s">
        <v>980</v>
      </c>
      <c r="B319" s="42">
        <v>1804</v>
      </c>
      <c r="C319" s="41" t="s">
        <v>1203</v>
      </c>
      <c r="D319" s="69" t="s">
        <v>981</v>
      </c>
      <c r="E319" s="42" t="s">
        <v>1217</v>
      </c>
      <c r="F319" s="40" t="s">
        <v>1223</v>
      </c>
      <c r="G319" s="40" t="s">
        <v>1210</v>
      </c>
      <c r="H319" s="40" t="s">
        <v>1448</v>
      </c>
      <c r="I319" s="41" t="s">
        <v>943</v>
      </c>
      <c r="J319" s="43" t="s">
        <v>1449</v>
      </c>
      <c r="K319" s="40" t="s">
        <v>943</v>
      </c>
      <c r="L319" s="40" t="s">
        <v>943</v>
      </c>
      <c r="M319" s="40">
        <v>1</v>
      </c>
      <c r="N319" s="44">
        <v>43195</v>
      </c>
      <c r="O319" s="44">
        <v>43199</v>
      </c>
      <c r="P319" s="23" t="s">
        <v>1536</v>
      </c>
      <c r="Q319" s="24" t="s">
        <v>8879</v>
      </c>
      <c r="R319" s="23"/>
      <c r="S319" s="23"/>
      <c r="T319" s="23"/>
      <c r="U319" s="62">
        <v>43200</v>
      </c>
      <c r="V319" s="42">
        <f t="shared" si="5"/>
        <v>4</v>
      </c>
    </row>
    <row r="320" spans="1:22" x14ac:dyDescent="0.25">
      <c r="A320" s="42" t="s">
        <v>980</v>
      </c>
      <c r="B320" s="42">
        <v>1804</v>
      </c>
      <c r="C320" s="41" t="s">
        <v>1204</v>
      </c>
      <c r="D320" s="69" t="s">
        <v>981</v>
      </c>
      <c r="E320" s="42" t="s">
        <v>1217</v>
      </c>
      <c r="F320" s="40" t="s">
        <v>1223</v>
      </c>
      <c r="G320" s="40" t="s">
        <v>1210</v>
      </c>
      <c r="H320" s="40" t="s">
        <v>1218</v>
      </c>
      <c r="I320" s="41" t="s">
        <v>943</v>
      </c>
      <c r="J320" s="43" t="s">
        <v>1528</v>
      </c>
      <c r="K320" s="40" t="s">
        <v>943</v>
      </c>
      <c r="L320" s="40" t="s">
        <v>943</v>
      </c>
      <c r="M320" s="40">
        <v>2</v>
      </c>
      <c r="N320" s="44">
        <v>43195</v>
      </c>
      <c r="O320" s="44">
        <v>43199</v>
      </c>
      <c r="P320" s="23" t="s">
        <v>1536</v>
      </c>
      <c r="Q320" s="24" t="s">
        <v>8879</v>
      </c>
      <c r="R320" s="23"/>
      <c r="S320" s="23"/>
      <c r="T320" s="23"/>
      <c r="U320" s="62">
        <v>43200</v>
      </c>
      <c r="V320" s="42">
        <f t="shared" si="5"/>
        <v>4</v>
      </c>
    </row>
    <row r="321" spans="1:22" x14ac:dyDescent="0.25">
      <c r="A321" s="42" t="s">
        <v>980</v>
      </c>
      <c r="B321" s="42">
        <v>1804</v>
      </c>
      <c r="C321" s="41" t="s">
        <v>1205</v>
      </c>
      <c r="D321" s="69" t="s">
        <v>981</v>
      </c>
      <c r="E321" s="42" t="s">
        <v>1217</v>
      </c>
      <c r="F321" s="40" t="s">
        <v>1223</v>
      </c>
      <c r="G321" s="40" t="s">
        <v>1210</v>
      </c>
      <c r="H321" s="40" t="s">
        <v>1214</v>
      </c>
      <c r="I321" s="41" t="s">
        <v>943</v>
      </c>
      <c r="J321" s="43" t="s">
        <v>1530</v>
      </c>
      <c r="K321" s="40" t="s">
        <v>943</v>
      </c>
      <c r="L321" s="40" t="s">
        <v>943</v>
      </c>
      <c r="M321" s="40">
        <v>2</v>
      </c>
      <c r="N321" s="44">
        <v>43195</v>
      </c>
      <c r="O321" s="44">
        <v>43199</v>
      </c>
      <c r="P321" s="23" t="s">
        <v>1536</v>
      </c>
      <c r="Q321" s="24" t="s">
        <v>8879</v>
      </c>
      <c r="R321" s="23"/>
      <c r="S321" s="23"/>
      <c r="T321" s="23"/>
      <c r="U321" s="62">
        <v>43200</v>
      </c>
      <c r="V321" s="42">
        <f t="shared" si="5"/>
        <v>4</v>
      </c>
    </row>
    <row r="322" spans="1:22" x14ac:dyDescent="0.25">
      <c r="A322" s="42" t="s">
        <v>980</v>
      </c>
      <c r="B322" s="42">
        <v>1804</v>
      </c>
      <c r="C322" s="41" t="s">
        <v>1206</v>
      </c>
      <c r="D322" s="69" t="s">
        <v>981</v>
      </c>
      <c r="E322" s="42" t="s">
        <v>1217</v>
      </c>
      <c r="F322" s="40" t="s">
        <v>1223</v>
      </c>
      <c r="G322" s="40" t="s">
        <v>1210</v>
      </c>
      <c r="H322" s="40" t="s">
        <v>1215</v>
      </c>
      <c r="I322" s="41" t="s">
        <v>943</v>
      </c>
      <c r="J322" s="43" t="s">
        <v>1529</v>
      </c>
      <c r="K322" s="40" t="s">
        <v>943</v>
      </c>
      <c r="L322" s="40" t="s">
        <v>943</v>
      </c>
      <c r="M322" s="40">
        <v>2</v>
      </c>
      <c r="N322" s="44">
        <v>43195</v>
      </c>
      <c r="O322" s="44">
        <v>43199</v>
      </c>
      <c r="P322" s="23" t="s">
        <v>1536</v>
      </c>
      <c r="Q322" s="24" t="s">
        <v>8879</v>
      </c>
      <c r="R322" s="23"/>
      <c r="S322" s="23"/>
      <c r="T322" s="23"/>
      <c r="U322" s="62">
        <v>43200</v>
      </c>
      <c r="V322" s="42">
        <f t="shared" si="5"/>
        <v>4</v>
      </c>
    </row>
    <row r="323" spans="1:22" x14ac:dyDescent="0.25">
      <c r="A323" s="42" t="s">
        <v>980</v>
      </c>
      <c r="B323" s="42">
        <v>1804</v>
      </c>
      <c r="C323" s="41" t="s">
        <v>1207</v>
      </c>
      <c r="D323" s="69" t="s">
        <v>981</v>
      </c>
      <c r="E323" s="42" t="s">
        <v>1211</v>
      </c>
      <c r="F323" s="40" t="s">
        <v>1223</v>
      </c>
      <c r="G323" s="40" t="s">
        <v>1210</v>
      </c>
      <c r="H323" s="40" t="s">
        <v>1443</v>
      </c>
      <c r="I323" s="41" t="s">
        <v>943</v>
      </c>
      <c r="J323" s="43" t="s">
        <v>9245</v>
      </c>
      <c r="K323" s="40" t="s">
        <v>943</v>
      </c>
      <c r="L323" s="40" t="s">
        <v>2104</v>
      </c>
      <c r="M323" s="40">
        <v>1</v>
      </c>
      <c r="N323" s="44">
        <v>43199</v>
      </c>
      <c r="O323" s="44">
        <v>43201</v>
      </c>
      <c r="P323" s="23" t="s">
        <v>8846</v>
      </c>
      <c r="Q323" s="24" t="s">
        <v>9246</v>
      </c>
      <c r="R323" s="23"/>
      <c r="S323" s="23"/>
      <c r="T323" s="23"/>
      <c r="U323" s="62">
        <v>43200</v>
      </c>
      <c r="V323" s="42">
        <f t="shared" si="5"/>
        <v>2</v>
      </c>
    </row>
    <row r="324" spans="1:22" x14ac:dyDescent="0.25">
      <c r="A324" s="42" t="s">
        <v>980</v>
      </c>
      <c r="B324" s="42">
        <v>1804</v>
      </c>
      <c r="C324" s="41" t="s">
        <v>1208</v>
      </c>
      <c r="D324" s="69" t="s">
        <v>981</v>
      </c>
      <c r="E324" s="42" t="s">
        <v>1543</v>
      </c>
      <c r="F324" s="40" t="s">
        <v>1223</v>
      </c>
      <c r="G324" s="40" t="s">
        <v>940</v>
      </c>
      <c r="H324" s="40" t="s">
        <v>943</v>
      </c>
      <c r="I324" s="41" t="s">
        <v>9349</v>
      </c>
      <c r="J324" s="43" t="s">
        <v>9348</v>
      </c>
      <c r="K324" s="40" t="s">
        <v>943</v>
      </c>
      <c r="L324" s="40" t="s">
        <v>943</v>
      </c>
      <c r="M324" s="40">
        <v>1</v>
      </c>
      <c r="N324" s="44">
        <v>43200</v>
      </c>
      <c r="O324" s="44">
        <v>43202</v>
      </c>
      <c r="P324" s="23" t="s">
        <v>1628</v>
      </c>
      <c r="Q324" s="24" t="s">
        <v>9347</v>
      </c>
      <c r="R324" s="23" t="s">
        <v>2421</v>
      </c>
      <c r="S324" s="23"/>
      <c r="T324" s="23" t="s">
        <v>9888</v>
      </c>
      <c r="U324" s="62">
        <v>43207</v>
      </c>
      <c r="V324" s="42">
        <f t="shared" ref="V324:V387" si="6">NETWORKDAYS(N324,U324)</f>
        <v>6</v>
      </c>
    </row>
    <row r="325" spans="1:22" x14ac:dyDescent="0.25">
      <c r="A325" s="42" t="s">
        <v>980</v>
      </c>
      <c r="B325" s="42">
        <v>1804</v>
      </c>
      <c r="C325" s="41" t="s">
        <v>1224</v>
      </c>
      <c r="D325" s="69" t="s">
        <v>981</v>
      </c>
      <c r="E325" s="42" t="s">
        <v>1436</v>
      </c>
      <c r="F325" s="40" t="s">
        <v>939</v>
      </c>
      <c r="G325" s="40" t="s">
        <v>1435</v>
      </c>
      <c r="H325" s="40" t="s">
        <v>9350</v>
      </c>
      <c r="I325" s="41" t="s">
        <v>9351</v>
      </c>
      <c r="J325" s="43" t="s">
        <v>9352</v>
      </c>
      <c r="K325" s="40" t="s">
        <v>1111</v>
      </c>
      <c r="L325" s="40" t="s">
        <v>1112</v>
      </c>
      <c r="M325" s="40">
        <v>1</v>
      </c>
      <c r="N325" s="44">
        <v>43200</v>
      </c>
      <c r="O325" s="44">
        <v>43202</v>
      </c>
      <c r="P325" s="23" t="s">
        <v>1628</v>
      </c>
      <c r="Q325" s="24" t="s">
        <v>9347</v>
      </c>
      <c r="R325" s="23" t="s">
        <v>9353</v>
      </c>
      <c r="S325" s="23"/>
      <c r="T325" s="23" t="s">
        <v>9888</v>
      </c>
      <c r="U325" s="62">
        <v>43207</v>
      </c>
      <c r="V325" s="42">
        <f t="shared" si="6"/>
        <v>6</v>
      </c>
    </row>
    <row r="326" spans="1:22" x14ac:dyDescent="0.25">
      <c r="A326" s="42" t="s">
        <v>980</v>
      </c>
      <c r="B326" s="42">
        <v>1804</v>
      </c>
      <c r="C326" s="41" t="s">
        <v>1225</v>
      </c>
      <c r="D326" s="69" t="s">
        <v>981</v>
      </c>
      <c r="E326" s="42" t="s">
        <v>1107</v>
      </c>
      <c r="F326" s="40" t="s">
        <v>939</v>
      </c>
      <c r="G326" s="40" t="s">
        <v>940</v>
      </c>
      <c r="H326" s="40" t="s">
        <v>1565</v>
      </c>
      <c r="I326" s="41" t="s">
        <v>9354</v>
      </c>
      <c r="J326" s="43" t="s">
        <v>9355</v>
      </c>
      <c r="K326" s="40" t="s">
        <v>1111</v>
      </c>
      <c r="L326" s="40" t="s">
        <v>1112</v>
      </c>
      <c r="M326" s="40">
        <v>1</v>
      </c>
      <c r="N326" s="44">
        <v>43200</v>
      </c>
      <c r="O326" s="44">
        <v>43202</v>
      </c>
      <c r="P326" s="23" t="s">
        <v>1628</v>
      </c>
      <c r="Q326" s="24" t="s">
        <v>9347</v>
      </c>
      <c r="R326" s="23" t="s">
        <v>1901</v>
      </c>
      <c r="S326" s="23"/>
      <c r="T326" s="23" t="s">
        <v>9888</v>
      </c>
      <c r="U326" s="62">
        <v>43207</v>
      </c>
      <c r="V326" s="42">
        <f t="shared" si="6"/>
        <v>6</v>
      </c>
    </row>
    <row r="327" spans="1:22" x14ac:dyDescent="0.25">
      <c r="A327" s="42" t="s">
        <v>980</v>
      </c>
      <c r="B327" s="42">
        <v>1804</v>
      </c>
      <c r="C327" s="41" t="s">
        <v>1226</v>
      </c>
      <c r="D327" s="69" t="s">
        <v>981</v>
      </c>
      <c r="E327" s="42" t="s">
        <v>1107</v>
      </c>
      <c r="F327" s="40" t="s">
        <v>939</v>
      </c>
      <c r="G327" s="40" t="s">
        <v>940</v>
      </c>
      <c r="H327" s="40" t="s">
        <v>4222</v>
      </c>
      <c r="I327" s="41" t="s">
        <v>9357</v>
      </c>
      <c r="J327" s="43" t="s">
        <v>9356</v>
      </c>
      <c r="K327" s="40" t="s">
        <v>1179</v>
      </c>
      <c r="L327" s="40" t="s">
        <v>1112</v>
      </c>
      <c r="M327" s="40">
        <v>1</v>
      </c>
      <c r="N327" s="44">
        <v>43200</v>
      </c>
      <c r="O327" s="44">
        <v>43202</v>
      </c>
      <c r="P327" s="23" t="s">
        <v>1628</v>
      </c>
      <c r="Q327" s="24" t="s">
        <v>9347</v>
      </c>
      <c r="R327" s="23" t="s">
        <v>9362</v>
      </c>
      <c r="S327" s="23"/>
      <c r="T327" s="23" t="s">
        <v>9888</v>
      </c>
      <c r="U327" s="62">
        <v>43207</v>
      </c>
      <c r="V327" s="42">
        <f t="shared" si="6"/>
        <v>6</v>
      </c>
    </row>
    <row r="328" spans="1:22" x14ac:dyDescent="0.25">
      <c r="A328" s="42" t="s">
        <v>980</v>
      </c>
      <c r="B328" s="42">
        <v>1804</v>
      </c>
      <c r="C328" s="41" t="s">
        <v>1227</v>
      </c>
      <c r="D328" s="69" t="s">
        <v>981</v>
      </c>
      <c r="E328" s="42" t="s">
        <v>1107</v>
      </c>
      <c r="F328" s="40" t="s">
        <v>939</v>
      </c>
      <c r="G328" s="40" t="s">
        <v>940</v>
      </c>
      <c r="H328" s="40" t="s">
        <v>1565</v>
      </c>
      <c r="I328" s="41" t="s">
        <v>9359</v>
      </c>
      <c r="J328" s="43" t="s">
        <v>9358</v>
      </c>
      <c r="K328" s="40" t="s">
        <v>1111</v>
      </c>
      <c r="L328" s="40" t="s">
        <v>1112</v>
      </c>
      <c r="M328" s="40">
        <v>1</v>
      </c>
      <c r="N328" s="44">
        <v>43200</v>
      </c>
      <c r="O328" s="44">
        <v>43202</v>
      </c>
      <c r="P328" s="23" t="s">
        <v>1628</v>
      </c>
      <c r="Q328" s="24" t="s">
        <v>9347</v>
      </c>
      <c r="R328" s="23" t="s">
        <v>9353</v>
      </c>
      <c r="S328" s="23"/>
      <c r="T328" s="23" t="s">
        <v>9888</v>
      </c>
      <c r="U328" s="62">
        <v>43207</v>
      </c>
      <c r="V328" s="42">
        <f t="shared" si="6"/>
        <v>6</v>
      </c>
    </row>
    <row r="329" spans="1:22" x14ac:dyDescent="0.25">
      <c r="A329" s="42" t="s">
        <v>980</v>
      </c>
      <c r="B329" s="42">
        <v>1804</v>
      </c>
      <c r="C329" s="41" t="s">
        <v>1228</v>
      </c>
      <c r="D329" s="69" t="s">
        <v>981</v>
      </c>
      <c r="E329" s="42" t="s">
        <v>1107</v>
      </c>
      <c r="F329" s="40" t="s">
        <v>939</v>
      </c>
      <c r="G329" s="40" t="s">
        <v>940</v>
      </c>
      <c r="H329" s="40" t="s">
        <v>4222</v>
      </c>
      <c r="I329" s="41" t="s">
        <v>9360</v>
      </c>
      <c r="J329" s="43" t="s">
        <v>9361</v>
      </c>
      <c r="K329" s="40" t="s">
        <v>1179</v>
      </c>
      <c r="L329" s="40" t="s">
        <v>1112</v>
      </c>
      <c r="M329" s="40">
        <v>1</v>
      </c>
      <c r="N329" s="44">
        <v>43200</v>
      </c>
      <c r="O329" s="44">
        <v>43202</v>
      </c>
      <c r="P329" s="23" t="s">
        <v>1628</v>
      </c>
      <c r="Q329" s="24" t="s">
        <v>9347</v>
      </c>
      <c r="R329" s="23" t="s">
        <v>9362</v>
      </c>
      <c r="S329" s="23"/>
      <c r="T329" s="23" t="s">
        <v>9888</v>
      </c>
      <c r="U329" s="62">
        <v>43207</v>
      </c>
      <c r="V329" s="42">
        <f t="shared" si="6"/>
        <v>6</v>
      </c>
    </row>
    <row r="330" spans="1:22" x14ac:dyDescent="0.25">
      <c r="A330" s="42" t="s">
        <v>980</v>
      </c>
      <c r="B330" s="42">
        <v>1804</v>
      </c>
      <c r="C330" s="41" t="s">
        <v>1229</v>
      </c>
      <c r="D330" s="69" t="s">
        <v>981</v>
      </c>
      <c r="E330" s="42" t="s">
        <v>1107</v>
      </c>
      <c r="F330" s="40" t="s">
        <v>939</v>
      </c>
      <c r="G330" s="40" t="s">
        <v>940</v>
      </c>
      <c r="H330" s="40" t="s">
        <v>9363</v>
      </c>
      <c r="I330" s="41" t="s">
        <v>9364</v>
      </c>
      <c r="J330" s="43" t="s">
        <v>9365</v>
      </c>
      <c r="K330" s="40" t="s">
        <v>1111</v>
      </c>
      <c r="L330" s="40" t="s">
        <v>1343</v>
      </c>
      <c r="M330" s="40">
        <v>1</v>
      </c>
      <c r="N330" s="44">
        <v>43200</v>
      </c>
      <c r="O330" s="44">
        <v>43202</v>
      </c>
      <c r="P330" s="23" t="s">
        <v>1628</v>
      </c>
      <c r="Q330" s="24" t="s">
        <v>9347</v>
      </c>
      <c r="R330" s="23" t="s">
        <v>9362</v>
      </c>
      <c r="S330" s="23"/>
      <c r="T330" s="23" t="s">
        <v>9888</v>
      </c>
      <c r="U330" s="62">
        <v>43207</v>
      </c>
      <c r="V330" s="42">
        <f t="shared" si="6"/>
        <v>6</v>
      </c>
    </row>
    <row r="331" spans="1:22" x14ac:dyDescent="0.25">
      <c r="A331" s="42" t="s">
        <v>980</v>
      </c>
      <c r="B331" s="42">
        <v>1804</v>
      </c>
      <c r="C331" s="41" t="s">
        <v>1230</v>
      </c>
      <c r="D331" s="69" t="s">
        <v>981</v>
      </c>
      <c r="E331" s="42" t="s">
        <v>1543</v>
      </c>
      <c r="F331" s="40" t="s">
        <v>942</v>
      </c>
      <c r="G331" s="40" t="s">
        <v>940</v>
      </c>
      <c r="H331" s="40" t="s">
        <v>1544</v>
      </c>
      <c r="I331" s="41" t="s">
        <v>9367</v>
      </c>
      <c r="J331" s="43" t="s">
        <v>9366</v>
      </c>
      <c r="K331" s="40" t="s">
        <v>943</v>
      </c>
      <c r="L331" s="40" t="s">
        <v>943</v>
      </c>
      <c r="M331" s="40">
        <v>1</v>
      </c>
      <c r="N331" s="44">
        <v>43200</v>
      </c>
      <c r="O331" s="44">
        <v>43202</v>
      </c>
      <c r="P331" s="23" t="s">
        <v>1628</v>
      </c>
      <c r="Q331" s="24" t="s">
        <v>9347</v>
      </c>
      <c r="R331" s="23" t="s">
        <v>3901</v>
      </c>
      <c r="S331" s="23"/>
      <c r="T331" s="23" t="s">
        <v>9888</v>
      </c>
      <c r="U331" s="62">
        <v>43207</v>
      </c>
      <c r="V331" s="42">
        <f t="shared" si="6"/>
        <v>6</v>
      </c>
    </row>
    <row r="332" spans="1:22" x14ac:dyDescent="0.25">
      <c r="A332" s="42" t="s">
        <v>980</v>
      </c>
      <c r="B332" s="42">
        <v>1804</v>
      </c>
      <c r="C332" s="41" t="s">
        <v>1231</v>
      </c>
      <c r="D332" s="69" t="s">
        <v>981</v>
      </c>
      <c r="E332" s="42" t="s">
        <v>9368</v>
      </c>
      <c r="F332" s="40" t="s">
        <v>939</v>
      </c>
      <c r="G332" s="40" t="s">
        <v>9368</v>
      </c>
      <c r="H332" s="40" t="s">
        <v>7673</v>
      </c>
      <c r="I332" s="41" t="s">
        <v>7674</v>
      </c>
      <c r="J332" s="43" t="s">
        <v>7675</v>
      </c>
      <c r="K332" s="40" t="s">
        <v>1179</v>
      </c>
      <c r="L332" s="40" t="s">
        <v>7676</v>
      </c>
      <c r="M332" s="40">
        <v>1</v>
      </c>
      <c r="N332" s="44">
        <v>43200</v>
      </c>
      <c r="O332" s="44">
        <v>43202</v>
      </c>
      <c r="P332" s="23" t="s">
        <v>1628</v>
      </c>
      <c r="Q332" s="24" t="s">
        <v>9347</v>
      </c>
      <c r="R332" s="23"/>
      <c r="S332" s="23"/>
      <c r="T332" s="23" t="s">
        <v>9888</v>
      </c>
      <c r="U332" s="62">
        <v>43207</v>
      </c>
      <c r="V332" s="42">
        <f t="shared" si="6"/>
        <v>6</v>
      </c>
    </row>
    <row r="333" spans="1:22" x14ac:dyDescent="0.25">
      <c r="A333" s="42" t="s">
        <v>980</v>
      </c>
      <c r="B333" s="42">
        <v>1804</v>
      </c>
      <c r="C333" s="41" t="s">
        <v>1232</v>
      </c>
      <c r="D333" s="69" t="s">
        <v>981</v>
      </c>
      <c r="E333" s="42" t="s">
        <v>1646</v>
      </c>
      <c r="F333" s="40" t="s">
        <v>1223</v>
      </c>
      <c r="G333" s="40" t="s">
        <v>1210</v>
      </c>
      <c r="H333" s="40" t="s">
        <v>7223</v>
      </c>
      <c r="I333" s="41" t="s">
        <v>9369</v>
      </c>
      <c r="J333" s="43" t="s">
        <v>9370</v>
      </c>
      <c r="K333" s="40" t="s">
        <v>943</v>
      </c>
      <c r="L333" s="40" t="s">
        <v>943</v>
      </c>
      <c r="M333" s="40">
        <v>1</v>
      </c>
      <c r="N333" s="44">
        <v>43200</v>
      </c>
      <c r="O333" s="44">
        <v>43202</v>
      </c>
      <c r="P333" s="23" t="s">
        <v>1628</v>
      </c>
      <c r="Q333" s="24" t="s">
        <v>9347</v>
      </c>
      <c r="R333" s="23"/>
      <c r="S333" s="23"/>
      <c r="T333" s="23" t="s">
        <v>9888</v>
      </c>
      <c r="U333" s="62">
        <v>43207</v>
      </c>
      <c r="V333" s="42">
        <f t="shared" si="6"/>
        <v>6</v>
      </c>
    </row>
    <row r="334" spans="1:22" x14ac:dyDescent="0.25">
      <c r="A334" s="42" t="s">
        <v>980</v>
      </c>
      <c r="B334" s="42">
        <v>1804</v>
      </c>
      <c r="C334" s="41" t="s">
        <v>1233</v>
      </c>
      <c r="D334" s="69" t="s">
        <v>981</v>
      </c>
      <c r="E334" s="42" t="s">
        <v>1646</v>
      </c>
      <c r="F334" s="40" t="s">
        <v>1223</v>
      </c>
      <c r="G334" s="40" t="s">
        <v>1210</v>
      </c>
      <c r="H334" s="40" t="s">
        <v>943</v>
      </c>
      <c r="I334" s="41" t="s">
        <v>943</v>
      </c>
      <c r="J334" s="43" t="s">
        <v>5315</v>
      </c>
      <c r="K334" s="40" t="s">
        <v>943</v>
      </c>
      <c r="L334" s="40" t="s">
        <v>943</v>
      </c>
      <c r="M334" s="40">
        <v>1</v>
      </c>
      <c r="N334" s="44">
        <v>43200</v>
      </c>
      <c r="O334" s="44">
        <v>43202</v>
      </c>
      <c r="P334" s="23" t="s">
        <v>1628</v>
      </c>
      <c r="Q334" s="24" t="s">
        <v>9347</v>
      </c>
      <c r="R334" s="23"/>
      <c r="S334" s="23"/>
      <c r="T334" s="23" t="s">
        <v>9888</v>
      </c>
      <c r="U334" s="62">
        <v>43207</v>
      </c>
      <c r="V334" s="42">
        <f t="shared" si="6"/>
        <v>6</v>
      </c>
    </row>
    <row r="335" spans="1:22" x14ac:dyDescent="0.25">
      <c r="A335" s="42" t="s">
        <v>980</v>
      </c>
      <c r="B335" s="42">
        <v>1804</v>
      </c>
      <c r="C335" s="41" t="s">
        <v>1234</v>
      </c>
      <c r="D335" s="69" t="s">
        <v>981</v>
      </c>
      <c r="E335" s="42" t="s">
        <v>1646</v>
      </c>
      <c r="F335" s="40" t="s">
        <v>1223</v>
      </c>
      <c r="G335" s="40" t="s">
        <v>1210</v>
      </c>
      <c r="H335" s="40" t="s">
        <v>943</v>
      </c>
      <c r="I335" s="41" t="s">
        <v>943</v>
      </c>
      <c r="J335" s="43" t="s">
        <v>9371</v>
      </c>
      <c r="K335" s="40" t="s">
        <v>943</v>
      </c>
      <c r="L335" s="40" t="s">
        <v>943</v>
      </c>
      <c r="M335" s="40">
        <v>1</v>
      </c>
      <c r="N335" s="44">
        <v>43200</v>
      </c>
      <c r="O335" s="44">
        <v>43202</v>
      </c>
      <c r="P335" s="23" t="s">
        <v>1628</v>
      </c>
      <c r="Q335" s="24" t="s">
        <v>9347</v>
      </c>
      <c r="R335" s="23"/>
      <c r="S335" s="23"/>
      <c r="T335" s="23" t="s">
        <v>9888</v>
      </c>
      <c r="U335" s="62">
        <v>43207</v>
      </c>
      <c r="V335" s="42">
        <f t="shared" si="6"/>
        <v>6</v>
      </c>
    </row>
    <row r="336" spans="1:22" x14ac:dyDescent="0.25">
      <c r="A336" s="42" t="s">
        <v>980</v>
      </c>
      <c r="B336" s="42">
        <v>1804</v>
      </c>
      <c r="C336" s="41" t="s">
        <v>1235</v>
      </c>
      <c r="D336" s="69" t="s">
        <v>981</v>
      </c>
      <c r="E336" s="42" t="s">
        <v>941</v>
      </c>
      <c r="F336" s="40" t="s">
        <v>7407</v>
      </c>
      <c r="G336" s="40" t="s">
        <v>1641</v>
      </c>
      <c r="H336" s="40" t="s">
        <v>9373</v>
      </c>
      <c r="I336" s="41" t="s">
        <v>9374</v>
      </c>
      <c r="J336" s="43" t="s">
        <v>9372</v>
      </c>
      <c r="K336" s="40" t="s">
        <v>943</v>
      </c>
      <c r="L336" s="40" t="s">
        <v>9375</v>
      </c>
      <c r="M336" s="40">
        <v>1</v>
      </c>
      <c r="N336" s="44">
        <v>43200</v>
      </c>
      <c r="O336" s="44">
        <v>43202</v>
      </c>
      <c r="P336" s="23" t="s">
        <v>1628</v>
      </c>
      <c r="Q336" s="24" t="s">
        <v>9347</v>
      </c>
      <c r="R336" s="23"/>
      <c r="S336" s="23"/>
      <c r="T336" s="23" t="s">
        <v>9888</v>
      </c>
      <c r="U336" s="62">
        <v>43207</v>
      </c>
      <c r="V336" s="42">
        <f t="shared" si="6"/>
        <v>6</v>
      </c>
    </row>
    <row r="337" spans="1:22" x14ac:dyDescent="0.25">
      <c r="A337" s="42" t="s">
        <v>980</v>
      </c>
      <c r="B337" s="42">
        <v>1804</v>
      </c>
      <c r="C337" s="41" t="s">
        <v>1236</v>
      </c>
      <c r="D337" s="69" t="s">
        <v>981</v>
      </c>
      <c r="E337" s="42" t="s">
        <v>1175</v>
      </c>
      <c r="F337" s="40" t="s">
        <v>939</v>
      </c>
      <c r="G337" s="40" t="s">
        <v>940</v>
      </c>
      <c r="H337" s="40" t="s">
        <v>1356</v>
      </c>
      <c r="I337" s="41" t="s">
        <v>9376</v>
      </c>
      <c r="J337" s="43" t="s">
        <v>9377</v>
      </c>
      <c r="K337" s="40" t="s">
        <v>1179</v>
      </c>
      <c r="L337" s="40" t="s">
        <v>1358</v>
      </c>
      <c r="M337" s="40">
        <v>1</v>
      </c>
      <c r="N337" s="44">
        <v>43200</v>
      </c>
      <c r="O337" s="44">
        <v>43202</v>
      </c>
      <c r="P337" s="23" t="s">
        <v>1628</v>
      </c>
      <c r="Q337" s="24" t="s">
        <v>9347</v>
      </c>
      <c r="R337" s="23" t="s">
        <v>8363</v>
      </c>
      <c r="S337" s="23"/>
      <c r="T337" s="23" t="s">
        <v>9888</v>
      </c>
      <c r="U337" s="62">
        <v>43207</v>
      </c>
      <c r="V337" s="42">
        <f t="shared" si="6"/>
        <v>6</v>
      </c>
    </row>
    <row r="338" spans="1:22" x14ac:dyDescent="0.25">
      <c r="A338" s="42" t="s">
        <v>980</v>
      </c>
      <c r="B338" s="42">
        <v>1804</v>
      </c>
      <c r="C338" s="41" t="s">
        <v>1237</v>
      </c>
      <c r="D338" s="69" t="s">
        <v>981</v>
      </c>
      <c r="E338" s="42" t="s">
        <v>1211</v>
      </c>
      <c r="F338" s="40" t="s">
        <v>2493</v>
      </c>
      <c r="G338" s="40" t="s">
        <v>1210</v>
      </c>
      <c r="H338" s="40" t="s">
        <v>9378</v>
      </c>
      <c r="I338" s="41" t="s">
        <v>9379</v>
      </c>
      <c r="J338" s="43" t="s">
        <v>9380</v>
      </c>
      <c r="K338" s="40" t="s">
        <v>943</v>
      </c>
      <c r="L338" s="40" t="s">
        <v>943</v>
      </c>
      <c r="M338" s="40">
        <v>1</v>
      </c>
      <c r="N338" s="44">
        <v>43200</v>
      </c>
      <c r="O338" s="44">
        <v>43202</v>
      </c>
      <c r="P338" s="23" t="s">
        <v>1628</v>
      </c>
      <c r="Q338" s="24" t="s">
        <v>9347</v>
      </c>
      <c r="R338" s="23"/>
      <c r="S338" s="23"/>
      <c r="T338" s="23" t="s">
        <v>9888</v>
      </c>
      <c r="U338" s="62">
        <v>43207</v>
      </c>
      <c r="V338" s="42">
        <f t="shared" si="6"/>
        <v>6</v>
      </c>
    </row>
    <row r="339" spans="1:22" x14ac:dyDescent="0.25">
      <c r="A339" s="42" t="s">
        <v>980</v>
      </c>
      <c r="B339" s="42">
        <v>1804</v>
      </c>
      <c r="C339" s="41" t="s">
        <v>1238</v>
      </c>
      <c r="D339" s="69" t="s">
        <v>981</v>
      </c>
      <c r="E339" s="42" t="s">
        <v>1436</v>
      </c>
      <c r="F339" s="40" t="s">
        <v>1223</v>
      </c>
      <c r="G339" s="40" t="s">
        <v>953</v>
      </c>
      <c r="H339" s="40">
        <v>689</v>
      </c>
      <c r="I339" s="41" t="s">
        <v>943</v>
      </c>
      <c r="J339" s="43" t="s">
        <v>9485</v>
      </c>
      <c r="K339" s="40" t="s">
        <v>2310</v>
      </c>
      <c r="L339" s="40" t="s">
        <v>3680</v>
      </c>
      <c r="M339" s="40">
        <v>1</v>
      </c>
      <c r="N339" s="44">
        <v>43202</v>
      </c>
      <c r="O339" s="44">
        <v>43206</v>
      </c>
      <c r="P339" s="23" t="s">
        <v>9486</v>
      </c>
      <c r="Q339" s="24" t="s">
        <v>9487</v>
      </c>
      <c r="R339" s="23" t="s">
        <v>9488</v>
      </c>
      <c r="S339" s="23"/>
      <c r="T339" s="23" t="s">
        <v>9888</v>
      </c>
      <c r="U339" s="62">
        <v>43207</v>
      </c>
      <c r="V339" s="42">
        <f t="shared" si="6"/>
        <v>4</v>
      </c>
    </row>
    <row r="340" spans="1:22" x14ac:dyDescent="0.25">
      <c r="A340" s="42" t="s">
        <v>980</v>
      </c>
      <c r="B340" s="42">
        <v>1804</v>
      </c>
      <c r="C340" s="41" t="s">
        <v>1239</v>
      </c>
      <c r="D340" s="69" t="s">
        <v>981</v>
      </c>
      <c r="E340" s="42" t="s">
        <v>1846</v>
      </c>
      <c r="F340" s="40" t="s">
        <v>8840</v>
      </c>
      <c r="G340" s="40" t="s">
        <v>6304</v>
      </c>
      <c r="H340" s="40">
        <v>456</v>
      </c>
      <c r="I340" s="41" t="s">
        <v>10022</v>
      </c>
      <c r="J340" s="43" t="s">
        <v>10023</v>
      </c>
      <c r="K340" s="40" t="s">
        <v>943</v>
      </c>
      <c r="L340" s="40" t="s">
        <v>943</v>
      </c>
      <c r="M340" s="40">
        <v>1</v>
      </c>
      <c r="N340" s="44">
        <v>43208</v>
      </c>
      <c r="O340" s="44">
        <v>43210</v>
      </c>
      <c r="P340" s="23" t="s">
        <v>8846</v>
      </c>
      <c r="Q340" s="24" t="s">
        <v>549</v>
      </c>
      <c r="R340" s="23" t="s">
        <v>4765</v>
      </c>
      <c r="S340" s="23"/>
      <c r="T340" s="23"/>
      <c r="U340" s="62">
        <v>43214</v>
      </c>
      <c r="V340" s="42">
        <f t="shared" si="6"/>
        <v>5</v>
      </c>
    </row>
    <row r="341" spans="1:22" x14ac:dyDescent="0.25">
      <c r="A341" s="42" t="s">
        <v>980</v>
      </c>
      <c r="B341" s="42">
        <v>1804</v>
      </c>
      <c r="C341" s="41" t="s">
        <v>1240</v>
      </c>
      <c r="D341" s="69" t="s">
        <v>981</v>
      </c>
      <c r="E341" s="42" t="s">
        <v>10024</v>
      </c>
      <c r="F341" s="40" t="s">
        <v>951</v>
      </c>
      <c r="G341" s="40" t="s">
        <v>2163</v>
      </c>
      <c r="H341" s="40" t="s">
        <v>943</v>
      </c>
      <c r="I341" s="41" t="s">
        <v>943</v>
      </c>
      <c r="J341" s="43" t="s">
        <v>10025</v>
      </c>
      <c r="K341" s="40" t="s">
        <v>943</v>
      </c>
      <c r="L341" s="40" t="s">
        <v>10026</v>
      </c>
      <c r="M341" s="40">
        <v>26</v>
      </c>
      <c r="N341" s="44">
        <v>43208</v>
      </c>
      <c r="O341" s="44">
        <v>43210</v>
      </c>
      <c r="P341" s="23" t="s">
        <v>8846</v>
      </c>
      <c r="Q341" s="24" t="s">
        <v>549</v>
      </c>
      <c r="R341" s="23"/>
      <c r="S341" s="23"/>
      <c r="T341" s="23"/>
      <c r="U341" s="62">
        <v>43214</v>
      </c>
      <c r="V341" s="42">
        <f t="shared" si="6"/>
        <v>5</v>
      </c>
    </row>
    <row r="342" spans="1:22" x14ac:dyDescent="0.25">
      <c r="A342" s="42" t="s">
        <v>980</v>
      </c>
      <c r="B342" s="42">
        <v>1804</v>
      </c>
      <c r="C342" s="41" t="s">
        <v>1241</v>
      </c>
      <c r="D342" s="69" t="s">
        <v>981</v>
      </c>
      <c r="E342" s="42" t="s">
        <v>1535</v>
      </c>
      <c r="F342" s="40" t="s">
        <v>939</v>
      </c>
      <c r="G342" s="40" t="s">
        <v>940</v>
      </c>
      <c r="H342" s="40" t="s">
        <v>7331</v>
      </c>
      <c r="I342" s="41" t="s">
        <v>10027</v>
      </c>
      <c r="J342" s="43" t="s">
        <v>10028</v>
      </c>
      <c r="K342" s="40" t="s">
        <v>943</v>
      </c>
      <c r="L342" s="40" t="s">
        <v>943</v>
      </c>
      <c r="M342" s="40">
        <v>1</v>
      </c>
      <c r="N342" s="44">
        <v>43208</v>
      </c>
      <c r="O342" s="44">
        <v>43210</v>
      </c>
      <c r="P342" s="23" t="s">
        <v>8846</v>
      </c>
      <c r="Q342" s="24" t="s">
        <v>10029</v>
      </c>
      <c r="R342" s="23"/>
      <c r="S342" s="23"/>
      <c r="T342" s="23"/>
      <c r="U342" s="62">
        <v>43214</v>
      </c>
      <c r="V342" s="42">
        <f t="shared" si="6"/>
        <v>5</v>
      </c>
    </row>
    <row r="343" spans="1:22" x14ac:dyDescent="0.25">
      <c r="A343" s="42" t="s">
        <v>980</v>
      </c>
      <c r="B343" s="42">
        <v>1804</v>
      </c>
      <c r="C343" s="41" t="s">
        <v>1242</v>
      </c>
      <c r="D343" s="69" t="s">
        <v>981</v>
      </c>
      <c r="E343" s="42" t="s">
        <v>1107</v>
      </c>
      <c r="F343" s="40" t="s">
        <v>939</v>
      </c>
      <c r="G343" s="40" t="s">
        <v>940</v>
      </c>
      <c r="H343" s="40" t="s">
        <v>4222</v>
      </c>
      <c r="I343" s="41" t="s">
        <v>10031</v>
      </c>
      <c r="J343" s="43" t="s">
        <v>10030</v>
      </c>
      <c r="K343" s="40" t="s">
        <v>1179</v>
      </c>
      <c r="L343" s="40" t="s">
        <v>1112</v>
      </c>
      <c r="M343" s="40">
        <v>1</v>
      </c>
      <c r="N343" s="44">
        <v>43208</v>
      </c>
      <c r="O343" s="44">
        <v>43210</v>
      </c>
      <c r="P343" s="23" t="s">
        <v>8846</v>
      </c>
      <c r="Q343" s="24" t="s">
        <v>549</v>
      </c>
      <c r="R343" s="23"/>
      <c r="S343" s="23"/>
      <c r="T343" s="23"/>
      <c r="U343" s="62">
        <v>43214</v>
      </c>
      <c r="V343" s="42">
        <f t="shared" si="6"/>
        <v>5</v>
      </c>
    </row>
    <row r="344" spans="1:22" x14ac:dyDescent="0.25">
      <c r="A344" s="42" t="s">
        <v>980</v>
      </c>
      <c r="B344" s="42">
        <v>1804</v>
      </c>
      <c r="C344" s="41" t="s">
        <v>1243</v>
      </c>
      <c r="D344" s="69" t="s">
        <v>981</v>
      </c>
      <c r="E344" s="42" t="s">
        <v>1451</v>
      </c>
      <c r="F344" s="40" t="s">
        <v>951</v>
      </c>
      <c r="G344" s="40" t="s">
        <v>940</v>
      </c>
      <c r="H344" s="40" t="s">
        <v>10032</v>
      </c>
      <c r="I344" s="41" t="s">
        <v>943</v>
      </c>
      <c r="J344" s="43" t="s">
        <v>10033</v>
      </c>
      <c r="K344" s="40" t="s">
        <v>943</v>
      </c>
      <c r="L344" s="40" t="s">
        <v>7662</v>
      </c>
      <c r="M344" s="40">
        <v>1</v>
      </c>
      <c r="N344" s="44">
        <v>43208</v>
      </c>
      <c r="O344" s="44">
        <v>43210</v>
      </c>
      <c r="P344" s="23" t="s">
        <v>8846</v>
      </c>
      <c r="Q344" s="24" t="s">
        <v>549</v>
      </c>
      <c r="R344" s="23"/>
      <c r="S344" s="23"/>
      <c r="T344" s="23" t="s">
        <v>11265</v>
      </c>
      <c r="U344" s="62">
        <v>43224</v>
      </c>
      <c r="V344" s="42">
        <f t="shared" si="6"/>
        <v>13</v>
      </c>
    </row>
    <row r="345" spans="1:22" x14ac:dyDescent="0.25">
      <c r="A345" s="42" t="s">
        <v>980</v>
      </c>
      <c r="B345" s="42">
        <v>1804</v>
      </c>
      <c r="C345" s="41" t="s">
        <v>1244</v>
      </c>
      <c r="D345" s="69" t="s">
        <v>981</v>
      </c>
      <c r="E345" s="42" t="s">
        <v>1629</v>
      </c>
      <c r="F345" s="40" t="s">
        <v>1223</v>
      </c>
      <c r="G345" s="40" t="s">
        <v>1629</v>
      </c>
      <c r="H345" s="40" t="s">
        <v>1630</v>
      </c>
      <c r="I345" s="41" t="s">
        <v>10034</v>
      </c>
      <c r="J345" s="43" t="s">
        <v>10035</v>
      </c>
      <c r="K345" s="40" t="s">
        <v>943</v>
      </c>
      <c r="L345" s="40" t="s">
        <v>943</v>
      </c>
      <c r="M345" s="40">
        <v>1</v>
      </c>
      <c r="N345" s="44">
        <v>43208</v>
      </c>
      <c r="O345" s="44">
        <v>43210</v>
      </c>
      <c r="P345" s="23" t="s">
        <v>8846</v>
      </c>
      <c r="Q345" s="24" t="s">
        <v>10029</v>
      </c>
      <c r="R345" s="23"/>
      <c r="S345" s="23"/>
      <c r="T345" s="23"/>
      <c r="U345" s="62">
        <v>43214</v>
      </c>
      <c r="V345" s="42">
        <f t="shared" si="6"/>
        <v>5</v>
      </c>
    </row>
    <row r="346" spans="1:22" x14ac:dyDescent="0.25">
      <c r="A346" s="42" t="s">
        <v>980</v>
      </c>
      <c r="B346" s="42">
        <v>1804</v>
      </c>
      <c r="C346" s="41" t="s">
        <v>1245</v>
      </c>
      <c r="D346" s="69" t="s">
        <v>981</v>
      </c>
      <c r="E346" s="42" t="s">
        <v>1646</v>
      </c>
      <c r="F346" s="40" t="s">
        <v>1223</v>
      </c>
      <c r="G346" s="40" t="s">
        <v>1210</v>
      </c>
      <c r="H346" s="40" t="s">
        <v>8308</v>
      </c>
      <c r="I346" s="41" t="s">
        <v>10036</v>
      </c>
      <c r="J346" s="43" t="s">
        <v>10037</v>
      </c>
      <c r="K346" s="40" t="s">
        <v>943</v>
      </c>
      <c r="L346" s="40" t="s">
        <v>943</v>
      </c>
      <c r="M346" s="40">
        <v>1</v>
      </c>
      <c r="N346" s="44">
        <v>43208</v>
      </c>
      <c r="O346" s="44">
        <v>43210</v>
      </c>
      <c r="P346" s="23" t="s">
        <v>8846</v>
      </c>
      <c r="Q346" s="24" t="s">
        <v>10029</v>
      </c>
      <c r="R346" s="23"/>
      <c r="S346" s="23"/>
      <c r="T346" s="23"/>
      <c r="U346" s="62">
        <v>43214</v>
      </c>
      <c r="V346" s="42">
        <f t="shared" si="6"/>
        <v>5</v>
      </c>
    </row>
    <row r="347" spans="1:22" x14ac:dyDescent="0.25">
      <c r="A347" s="42" t="s">
        <v>980</v>
      </c>
      <c r="B347" s="42">
        <v>1804</v>
      </c>
      <c r="C347" s="41" t="s">
        <v>1246</v>
      </c>
      <c r="D347" s="69" t="s">
        <v>981</v>
      </c>
      <c r="E347" s="42" t="s">
        <v>1646</v>
      </c>
      <c r="F347" s="40" t="s">
        <v>1223</v>
      </c>
      <c r="G347" s="40" t="s">
        <v>1210</v>
      </c>
      <c r="H347" s="40" t="s">
        <v>3667</v>
      </c>
      <c r="I347" s="41" t="s">
        <v>10038</v>
      </c>
      <c r="J347" s="43" t="s">
        <v>10039</v>
      </c>
      <c r="K347" s="40" t="s">
        <v>943</v>
      </c>
      <c r="L347" s="40" t="s">
        <v>943</v>
      </c>
      <c r="M347" s="40">
        <v>1</v>
      </c>
      <c r="N347" s="44">
        <v>43208</v>
      </c>
      <c r="O347" s="44">
        <v>43210</v>
      </c>
      <c r="P347" s="23" t="s">
        <v>8846</v>
      </c>
      <c r="Q347" s="24" t="s">
        <v>10029</v>
      </c>
      <c r="R347" s="23"/>
      <c r="S347" s="23"/>
      <c r="T347" s="23"/>
      <c r="U347" s="62">
        <v>43214</v>
      </c>
      <c r="V347" s="42">
        <f t="shared" si="6"/>
        <v>5</v>
      </c>
    </row>
    <row r="348" spans="1:22" x14ac:dyDescent="0.25">
      <c r="A348" s="42" t="s">
        <v>980</v>
      </c>
      <c r="B348" s="42">
        <v>1804</v>
      </c>
      <c r="C348" s="41" t="s">
        <v>1247</v>
      </c>
      <c r="D348" s="69" t="s">
        <v>981</v>
      </c>
      <c r="E348" s="42" t="s">
        <v>1646</v>
      </c>
      <c r="F348" s="40" t="s">
        <v>1223</v>
      </c>
      <c r="G348" s="40" t="s">
        <v>1210</v>
      </c>
      <c r="H348" s="40" t="s">
        <v>943</v>
      </c>
      <c r="I348" s="41" t="s">
        <v>943</v>
      </c>
      <c r="J348" s="43" t="s">
        <v>10040</v>
      </c>
      <c r="K348" s="40" t="s">
        <v>943</v>
      </c>
      <c r="L348" s="40" t="s">
        <v>943</v>
      </c>
      <c r="M348" s="40">
        <v>1</v>
      </c>
      <c r="N348" s="44">
        <v>43208</v>
      </c>
      <c r="O348" s="44">
        <v>43210</v>
      </c>
      <c r="P348" s="23" t="s">
        <v>8846</v>
      </c>
      <c r="Q348" s="24" t="s">
        <v>10029</v>
      </c>
      <c r="R348" s="23"/>
      <c r="S348" s="23"/>
      <c r="T348" s="23"/>
      <c r="U348" s="62">
        <v>43214</v>
      </c>
      <c r="V348" s="42">
        <f t="shared" si="6"/>
        <v>5</v>
      </c>
    </row>
    <row r="349" spans="1:22" x14ac:dyDescent="0.25">
      <c r="A349" s="42" t="s">
        <v>980</v>
      </c>
      <c r="B349" s="42">
        <v>1804</v>
      </c>
      <c r="C349" s="41" t="s">
        <v>1248</v>
      </c>
      <c r="D349" s="69" t="s">
        <v>981</v>
      </c>
      <c r="E349" s="42" t="s">
        <v>1646</v>
      </c>
      <c r="F349" s="40" t="s">
        <v>1223</v>
      </c>
      <c r="G349" s="40" t="s">
        <v>1210</v>
      </c>
      <c r="H349" s="40" t="s">
        <v>8308</v>
      </c>
      <c r="I349" s="41" t="s">
        <v>10041</v>
      </c>
      <c r="J349" s="43" t="s">
        <v>10042</v>
      </c>
      <c r="K349" s="40" t="s">
        <v>943</v>
      </c>
      <c r="L349" s="40" t="s">
        <v>943</v>
      </c>
      <c r="M349" s="40">
        <v>1</v>
      </c>
      <c r="N349" s="44">
        <v>43208</v>
      </c>
      <c r="O349" s="44">
        <v>43210</v>
      </c>
      <c r="P349" s="23" t="s">
        <v>8846</v>
      </c>
      <c r="Q349" s="24" t="s">
        <v>10029</v>
      </c>
      <c r="R349" s="23"/>
      <c r="S349" s="23"/>
      <c r="T349" s="23"/>
      <c r="U349" s="62">
        <v>43214</v>
      </c>
      <c r="V349" s="42">
        <f t="shared" si="6"/>
        <v>5</v>
      </c>
    </row>
    <row r="350" spans="1:22" x14ac:dyDescent="0.25">
      <c r="A350" s="42" t="s">
        <v>980</v>
      </c>
      <c r="B350" s="42">
        <v>1804</v>
      </c>
      <c r="C350" s="41" t="s">
        <v>1249</v>
      </c>
      <c r="D350" s="69" t="s">
        <v>981</v>
      </c>
      <c r="E350" s="42" t="s">
        <v>1339</v>
      </c>
      <c r="F350" s="40" t="s">
        <v>939</v>
      </c>
      <c r="G350" s="40" t="s">
        <v>940</v>
      </c>
      <c r="H350" s="40" t="s">
        <v>10043</v>
      </c>
      <c r="I350" s="124" t="s">
        <v>10044</v>
      </c>
      <c r="J350" s="41" t="s">
        <v>10045</v>
      </c>
      <c r="K350" s="41" t="s">
        <v>943</v>
      </c>
      <c r="L350" s="41" t="s">
        <v>943</v>
      </c>
      <c r="M350" s="40">
        <v>1</v>
      </c>
      <c r="N350" s="44">
        <v>43208</v>
      </c>
      <c r="O350" s="44">
        <v>43210</v>
      </c>
      <c r="P350" s="23" t="s">
        <v>8846</v>
      </c>
      <c r="Q350" s="24" t="s">
        <v>10029</v>
      </c>
      <c r="R350" s="23"/>
      <c r="S350" s="23"/>
      <c r="T350" s="23"/>
      <c r="U350" s="62">
        <v>43214</v>
      </c>
      <c r="V350" s="42">
        <f t="shared" si="6"/>
        <v>5</v>
      </c>
    </row>
    <row r="351" spans="1:22" x14ac:dyDescent="0.25">
      <c r="A351" s="42" t="s">
        <v>980</v>
      </c>
      <c r="B351" s="42">
        <v>1804</v>
      </c>
      <c r="C351" s="41" t="s">
        <v>1250</v>
      </c>
      <c r="D351" s="69" t="s">
        <v>981</v>
      </c>
      <c r="E351" s="42" t="s">
        <v>10047</v>
      </c>
      <c r="F351" s="40" t="s">
        <v>951</v>
      </c>
      <c r="G351" s="40" t="s">
        <v>940</v>
      </c>
      <c r="H351" s="40" t="s">
        <v>10043</v>
      </c>
      <c r="I351" s="41" t="s">
        <v>10048</v>
      </c>
      <c r="J351" s="41" t="s">
        <v>10045</v>
      </c>
      <c r="K351" s="40" t="s">
        <v>943</v>
      </c>
      <c r="L351" s="40" t="s">
        <v>3588</v>
      </c>
      <c r="M351" s="40">
        <v>1</v>
      </c>
      <c r="N351" s="44">
        <v>43208</v>
      </c>
      <c r="O351" s="44">
        <v>43210</v>
      </c>
      <c r="P351" s="23" t="s">
        <v>8846</v>
      </c>
      <c r="Q351" s="24" t="s">
        <v>10029</v>
      </c>
      <c r="R351" s="23" t="s">
        <v>10046</v>
      </c>
      <c r="S351" s="23"/>
      <c r="T351" s="23"/>
      <c r="U351" s="62">
        <v>43214</v>
      </c>
      <c r="V351" s="42">
        <f t="shared" si="6"/>
        <v>5</v>
      </c>
    </row>
    <row r="352" spans="1:22" x14ac:dyDescent="0.25">
      <c r="A352" s="42" t="s">
        <v>980</v>
      </c>
      <c r="B352" s="42">
        <v>1804</v>
      </c>
      <c r="C352" s="41" t="s">
        <v>1251</v>
      </c>
      <c r="D352" s="69" t="s">
        <v>981</v>
      </c>
      <c r="E352" s="42" t="s">
        <v>10047</v>
      </c>
      <c r="F352" s="40" t="s">
        <v>951</v>
      </c>
      <c r="G352" s="40" t="s">
        <v>940</v>
      </c>
      <c r="H352" s="40" t="s">
        <v>10043</v>
      </c>
      <c r="I352" s="41" t="s">
        <v>10049</v>
      </c>
      <c r="J352" s="41" t="s">
        <v>10045</v>
      </c>
      <c r="K352" s="40" t="s">
        <v>943</v>
      </c>
      <c r="L352" s="40" t="s">
        <v>10050</v>
      </c>
      <c r="M352" s="40">
        <v>1</v>
      </c>
      <c r="N352" s="44">
        <v>43208</v>
      </c>
      <c r="O352" s="44">
        <v>43210</v>
      </c>
      <c r="P352" s="23" t="s">
        <v>8846</v>
      </c>
      <c r="Q352" s="24" t="s">
        <v>10029</v>
      </c>
      <c r="R352" s="23" t="s">
        <v>10046</v>
      </c>
      <c r="S352" s="23"/>
      <c r="T352" s="23"/>
      <c r="U352" s="62">
        <v>43214</v>
      </c>
      <c r="V352" s="42">
        <f t="shared" si="6"/>
        <v>5</v>
      </c>
    </row>
    <row r="353" spans="1:22" x14ac:dyDescent="0.25">
      <c r="A353" s="42" t="s">
        <v>980</v>
      </c>
      <c r="B353" s="42">
        <v>1804</v>
      </c>
      <c r="C353" s="41" t="s">
        <v>1252</v>
      </c>
      <c r="D353" s="69" t="s">
        <v>981</v>
      </c>
      <c r="E353" s="42" t="s">
        <v>10047</v>
      </c>
      <c r="F353" s="40" t="s">
        <v>951</v>
      </c>
      <c r="G353" s="40" t="s">
        <v>940</v>
      </c>
      <c r="H353" s="40" t="s">
        <v>10043</v>
      </c>
      <c r="I353" s="41" t="s">
        <v>10051</v>
      </c>
      <c r="J353" s="41" t="s">
        <v>10045</v>
      </c>
      <c r="K353" s="40" t="s">
        <v>943</v>
      </c>
      <c r="L353" s="40" t="s">
        <v>1954</v>
      </c>
      <c r="M353" s="40">
        <v>1</v>
      </c>
      <c r="N353" s="44">
        <v>43208</v>
      </c>
      <c r="O353" s="44">
        <v>43210</v>
      </c>
      <c r="P353" s="23" t="s">
        <v>8846</v>
      </c>
      <c r="Q353" s="24" t="s">
        <v>10029</v>
      </c>
      <c r="R353" s="23" t="s">
        <v>10046</v>
      </c>
      <c r="S353" s="23"/>
      <c r="T353" s="23"/>
      <c r="U353" s="62">
        <v>43214</v>
      </c>
      <c r="V353" s="42">
        <f t="shared" si="6"/>
        <v>5</v>
      </c>
    </row>
    <row r="354" spans="1:22" x14ac:dyDescent="0.25">
      <c r="A354" s="42" t="s">
        <v>980</v>
      </c>
      <c r="B354" s="42">
        <v>1804</v>
      </c>
      <c r="C354" s="41" t="s">
        <v>1253</v>
      </c>
      <c r="D354" s="69" t="s">
        <v>981</v>
      </c>
      <c r="E354" s="42" t="s">
        <v>984</v>
      </c>
      <c r="F354" s="40" t="s">
        <v>951</v>
      </c>
      <c r="G354" s="40" t="s">
        <v>940</v>
      </c>
      <c r="H354" s="40" t="s">
        <v>10052</v>
      </c>
      <c r="I354" s="41" t="s">
        <v>10053</v>
      </c>
      <c r="J354" s="41" t="s">
        <v>10045</v>
      </c>
      <c r="K354" s="40" t="s">
        <v>943</v>
      </c>
      <c r="L354" s="40" t="s">
        <v>10054</v>
      </c>
      <c r="M354" s="40">
        <v>1</v>
      </c>
      <c r="N354" s="44">
        <v>43208</v>
      </c>
      <c r="O354" s="44">
        <v>43210</v>
      </c>
      <c r="P354" s="23" t="s">
        <v>8846</v>
      </c>
      <c r="Q354" s="24" t="s">
        <v>10029</v>
      </c>
      <c r="R354" s="23" t="s">
        <v>10046</v>
      </c>
      <c r="S354" s="23"/>
      <c r="T354" s="23"/>
      <c r="U354" s="62">
        <v>43214</v>
      </c>
      <c r="V354" s="42">
        <f t="shared" si="6"/>
        <v>5</v>
      </c>
    </row>
    <row r="355" spans="1:22" x14ac:dyDescent="0.25">
      <c r="A355" s="42" t="s">
        <v>980</v>
      </c>
      <c r="B355" s="42">
        <v>1804</v>
      </c>
      <c r="C355" s="41" t="s">
        <v>1254</v>
      </c>
      <c r="D355" s="69" t="s">
        <v>981</v>
      </c>
      <c r="E355" s="42" t="s">
        <v>984</v>
      </c>
      <c r="F355" s="40" t="s">
        <v>951</v>
      </c>
      <c r="G355" s="40" t="s">
        <v>940</v>
      </c>
      <c r="H355" s="40" t="s">
        <v>10055</v>
      </c>
      <c r="I355" s="41" t="s">
        <v>10056</v>
      </c>
      <c r="J355" s="41" t="s">
        <v>10045</v>
      </c>
      <c r="K355" s="40" t="s">
        <v>943</v>
      </c>
      <c r="L355" s="40" t="s">
        <v>10057</v>
      </c>
      <c r="M355" s="40">
        <v>14</v>
      </c>
      <c r="N355" s="44">
        <v>43208</v>
      </c>
      <c r="O355" s="44">
        <v>43210</v>
      </c>
      <c r="P355" s="23" t="s">
        <v>8846</v>
      </c>
      <c r="Q355" s="24" t="s">
        <v>10029</v>
      </c>
      <c r="R355" s="23" t="s">
        <v>10046</v>
      </c>
      <c r="S355" s="23"/>
      <c r="T355" s="23"/>
      <c r="U355" s="62">
        <v>43214</v>
      </c>
      <c r="V355" s="42">
        <f t="shared" si="6"/>
        <v>5</v>
      </c>
    </row>
    <row r="356" spans="1:22" x14ac:dyDescent="0.25">
      <c r="A356" s="42" t="s">
        <v>980</v>
      </c>
      <c r="B356" s="42">
        <v>1804</v>
      </c>
      <c r="C356" s="41" t="s">
        <v>1255</v>
      </c>
      <c r="D356" s="69" t="s">
        <v>981</v>
      </c>
      <c r="E356" s="42" t="s">
        <v>1646</v>
      </c>
      <c r="F356" s="40" t="s">
        <v>1223</v>
      </c>
      <c r="G356" s="40" t="s">
        <v>1210</v>
      </c>
      <c r="H356" s="40" t="s">
        <v>1213</v>
      </c>
      <c r="I356" s="41" t="s">
        <v>10343</v>
      </c>
      <c r="J356" s="41" t="s">
        <v>10344</v>
      </c>
      <c r="K356" s="40" t="s">
        <v>943</v>
      </c>
      <c r="L356" s="40" t="s">
        <v>943</v>
      </c>
      <c r="M356" s="40">
        <v>1</v>
      </c>
      <c r="N356" s="62">
        <v>43210</v>
      </c>
      <c r="O356" s="62">
        <v>43214</v>
      </c>
      <c r="P356" s="23" t="s">
        <v>1628</v>
      </c>
      <c r="Q356" s="24" t="s">
        <v>10345</v>
      </c>
      <c r="R356" s="23"/>
      <c r="S356" s="23"/>
      <c r="T356" s="23"/>
      <c r="U356" s="62">
        <v>43214</v>
      </c>
      <c r="V356" s="42">
        <f t="shared" si="6"/>
        <v>3</v>
      </c>
    </row>
    <row r="357" spans="1:22" x14ac:dyDescent="0.25">
      <c r="A357" s="42" t="s">
        <v>980</v>
      </c>
      <c r="B357" s="42">
        <v>1804</v>
      </c>
      <c r="C357" s="41" t="s">
        <v>1256</v>
      </c>
      <c r="D357" s="69" t="s">
        <v>981</v>
      </c>
      <c r="E357" s="42" t="s">
        <v>1646</v>
      </c>
      <c r="F357" s="40" t="s">
        <v>1223</v>
      </c>
      <c r="G357" s="40" t="s">
        <v>1210</v>
      </c>
      <c r="H357" s="40" t="s">
        <v>3667</v>
      </c>
      <c r="I357" s="41" t="s">
        <v>10346</v>
      </c>
      <c r="J357" s="41" t="s">
        <v>10347</v>
      </c>
      <c r="K357" s="40" t="s">
        <v>943</v>
      </c>
      <c r="L357" s="40" t="s">
        <v>943</v>
      </c>
      <c r="M357" s="40">
        <v>1</v>
      </c>
      <c r="N357" s="62">
        <v>43210</v>
      </c>
      <c r="O357" s="62">
        <v>43214</v>
      </c>
      <c r="P357" s="23" t="s">
        <v>1628</v>
      </c>
      <c r="Q357" s="24" t="s">
        <v>10345</v>
      </c>
      <c r="R357" s="23"/>
      <c r="S357" s="23"/>
      <c r="T357" s="23"/>
      <c r="U357" s="62">
        <v>43214</v>
      </c>
      <c r="V357" s="42">
        <f t="shared" si="6"/>
        <v>3</v>
      </c>
    </row>
    <row r="358" spans="1:22" x14ac:dyDescent="0.25">
      <c r="A358" s="42" t="s">
        <v>980</v>
      </c>
      <c r="B358" s="42">
        <v>1804</v>
      </c>
      <c r="C358" s="41" t="s">
        <v>1257</v>
      </c>
      <c r="D358" s="69" t="s">
        <v>981</v>
      </c>
      <c r="E358" s="42" t="s">
        <v>7311</v>
      </c>
      <c r="F358" s="40" t="s">
        <v>943</v>
      </c>
      <c r="G358" s="40" t="s">
        <v>10348</v>
      </c>
      <c r="H358" s="40" t="s">
        <v>10349</v>
      </c>
      <c r="I358" s="41" t="s">
        <v>943</v>
      </c>
      <c r="J358" s="41" t="s">
        <v>10350</v>
      </c>
      <c r="K358" s="40" t="s">
        <v>943</v>
      </c>
      <c r="L358" s="40" t="s">
        <v>10351</v>
      </c>
      <c r="M358" s="40">
        <v>1</v>
      </c>
      <c r="N358" s="62">
        <v>43210</v>
      </c>
      <c r="O358" s="62">
        <v>43214</v>
      </c>
      <c r="P358" s="23" t="s">
        <v>8846</v>
      </c>
      <c r="Q358" s="24" t="s">
        <v>10352</v>
      </c>
      <c r="R358" s="23"/>
      <c r="S358" s="23"/>
      <c r="T358" s="23"/>
      <c r="U358" s="62">
        <v>43217</v>
      </c>
      <c r="V358" s="42">
        <f t="shared" si="6"/>
        <v>6</v>
      </c>
    </row>
    <row r="359" spans="1:22" x14ac:dyDescent="0.25">
      <c r="A359" s="42" t="s">
        <v>980</v>
      </c>
      <c r="B359" s="42">
        <v>1804</v>
      </c>
      <c r="C359" s="41" t="s">
        <v>1258</v>
      </c>
      <c r="D359" s="69" t="s">
        <v>981</v>
      </c>
      <c r="E359" s="42" t="s">
        <v>1211</v>
      </c>
      <c r="F359" s="40" t="s">
        <v>1223</v>
      </c>
      <c r="G359" s="40" t="s">
        <v>1210</v>
      </c>
      <c r="H359" s="40" t="s">
        <v>1443</v>
      </c>
      <c r="I359" s="41" t="s">
        <v>943</v>
      </c>
      <c r="J359" s="41" t="s">
        <v>3135</v>
      </c>
      <c r="K359" s="40" t="s">
        <v>943</v>
      </c>
      <c r="L359" s="40" t="s">
        <v>1640</v>
      </c>
      <c r="M359" s="40">
        <v>1</v>
      </c>
      <c r="N359" s="62">
        <v>43210</v>
      </c>
      <c r="O359" s="62">
        <v>43214</v>
      </c>
      <c r="P359" s="23" t="s">
        <v>8846</v>
      </c>
      <c r="Q359" s="24" t="s">
        <v>10352</v>
      </c>
      <c r="R359" s="23"/>
      <c r="S359" s="23"/>
      <c r="T359" s="23"/>
      <c r="U359" s="62">
        <v>43217</v>
      </c>
      <c r="V359" s="42">
        <f t="shared" si="6"/>
        <v>6</v>
      </c>
    </row>
    <row r="360" spans="1:22" x14ac:dyDescent="0.25">
      <c r="A360" s="42" t="s">
        <v>980</v>
      </c>
      <c r="B360" s="42">
        <v>1804</v>
      </c>
      <c r="C360" s="41" t="s">
        <v>1259</v>
      </c>
      <c r="D360" s="69" t="s">
        <v>981</v>
      </c>
      <c r="E360" s="42" t="s">
        <v>1211</v>
      </c>
      <c r="F360" s="40" t="s">
        <v>1223</v>
      </c>
      <c r="G360" s="40" t="s">
        <v>1210</v>
      </c>
      <c r="H360" s="40" t="s">
        <v>1443</v>
      </c>
      <c r="I360" s="41" t="s">
        <v>943</v>
      </c>
      <c r="J360" s="41" t="s">
        <v>3136</v>
      </c>
      <c r="K360" s="40" t="s">
        <v>943</v>
      </c>
      <c r="L360" s="40" t="s">
        <v>3137</v>
      </c>
      <c r="M360" s="40">
        <v>1</v>
      </c>
      <c r="N360" s="62">
        <v>43210</v>
      </c>
      <c r="O360" s="62">
        <v>43214</v>
      </c>
      <c r="P360" s="23" t="s">
        <v>8846</v>
      </c>
      <c r="Q360" s="24" t="s">
        <v>10352</v>
      </c>
      <c r="R360" s="23"/>
      <c r="S360" s="23"/>
      <c r="T360" s="23"/>
      <c r="U360" s="62">
        <v>43217</v>
      </c>
      <c r="V360" s="42">
        <f t="shared" si="6"/>
        <v>6</v>
      </c>
    </row>
    <row r="361" spans="1:22" x14ac:dyDescent="0.25">
      <c r="A361" s="42" t="s">
        <v>980</v>
      </c>
      <c r="B361" s="42">
        <v>1804</v>
      </c>
      <c r="C361" s="41" t="s">
        <v>1260</v>
      </c>
      <c r="D361" s="69" t="s">
        <v>981</v>
      </c>
      <c r="E361" s="42" t="s">
        <v>1211</v>
      </c>
      <c r="F361" s="40" t="s">
        <v>1223</v>
      </c>
      <c r="G361" s="40" t="s">
        <v>1210</v>
      </c>
      <c r="H361" s="40" t="s">
        <v>1443</v>
      </c>
      <c r="I361" s="41" t="s">
        <v>943</v>
      </c>
      <c r="J361" s="41" t="s">
        <v>3134</v>
      </c>
      <c r="K361" s="40" t="s">
        <v>943</v>
      </c>
      <c r="L361" s="40" t="s">
        <v>10353</v>
      </c>
      <c r="M361" s="40">
        <v>1</v>
      </c>
      <c r="N361" s="62">
        <v>43210</v>
      </c>
      <c r="O361" s="62">
        <v>43214</v>
      </c>
      <c r="P361" s="23" t="s">
        <v>8846</v>
      </c>
      <c r="Q361" s="24" t="s">
        <v>10352</v>
      </c>
      <c r="R361" s="23"/>
      <c r="S361" s="23"/>
      <c r="T361" s="23"/>
      <c r="U361" s="62">
        <v>43217</v>
      </c>
      <c r="V361" s="42">
        <f t="shared" si="6"/>
        <v>6</v>
      </c>
    </row>
    <row r="362" spans="1:22" x14ac:dyDescent="0.25">
      <c r="A362" s="42" t="s">
        <v>980</v>
      </c>
      <c r="B362" s="42">
        <v>1804</v>
      </c>
      <c r="C362" s="41" t="s">
        <v>1261</v>
      </c>
      <c r="D362" s="69" t="s">
        <v>981</v>
      </c>
      <c r="E362" s="42" t="s">
        <v>4016</v>
      </c>
      <c r="F362" s="40" t="s">
        <v>1223</v>
      </c>
      <c r="G362" s="40" t="s">
        <v>940</v>
      </c>
      <c r="H362" s="40" t="s">
        <v>4017</v>
      </c>
      <c r="I362" s="41" t="s">
        <v>943</v>
      </c>
      <c r="J362" s="41" t="s">
        <v>10354</v>
      </c>
      <c r="K362" s="40" t="s">
        <v>943</v>
      </c>
      <c r="L362" s="40" t="s">
        <v>943</v>
      </c>
      <c r="M362" s="40">
        <v>1</v>
      </c>
      <c r="N362" s="62">
        <v>43210</v>
      </c>
      <c r="O362" s="62">
        <v>43214</v>
      </c>
      <c r="P362" s="23" t="s">
        <v>1628</v>
      </c>
      <c r="Q362" s="24" t="s">
        <v>10345</v>
      </c>
      <c r="R362" s="23"/>
      <c r="S362" s="23"/>
      <c r="T362" s="23"/>
      <c r="U362" s="62">
        <v>43247</v>
      </c>
      <c r="V362" s="42">
        <f t="shared" si="6"/>
        <v>26</v>
      </c>
    </row>
    <row r="363" spans="1:22" x14ac:dyDescent="0.25">
      <c r="A363" s="42" t="s">
        <v>980</v>
      </c>
      <c r="B363" s="42">
        <v>1804</v>
      </c>
      <c r="C363" s="41" t="s">
        <v>1262</v>
      </c>
      <c r="D363" s="69" t="s">
        <v>981</v>
      </c>
      <c r="E363" s="42" t="s">
        <v>941</v>
      </c>
      <c r="F363" s="40" t="s">
        <v>2493</v>
      </c>
      <c r="G363" s="40" t="s">
        <v>8313</v>
      </c>
      <c r="H363" s="40" t="s">
        <v>8314</v>
      </c>
      <c r="I363" s="43" t="s">
        <v>10355</v>
      </c>
      <c r="J363" s="43" t="s">
        <v>10356</v>
      </c>
      <c r="K363" s="40" t="s">
        <v>943</v>
      </c>
      <c r="L363" s="40" t="s">
        <v>10357</v>
      </c>
      <c r="M363" s="40">
        <v>1</v>
      </c>
      <c r="N363" s="62">
        <v>43210</v>
      </c>
      <c r="O363" s="62">
        <v>43214</v>
      </c>
      <c r="P363" s="23" t="s">
        <v>1628</v>
      </c>
      <c r="Q363" s="24" t="s">
        <v>10345</v>
      </c>
      <c r="R363" s="23"/>
      <c r="S363" s="23"/>
      <c r="T363" s="23"/>
      <c r="U363" s="62">
        <v>43215</v>
      </c>
      <c r="V363" s="42">
        <f t="shared" si="6"/>
        <v>4</v>
      </c>
    </row>
    <row r="364" spans="1:22" x14ac:dyDescent="0.25">
      <c r="A364" s="42" t="s">
        <v>980</v>
      </c>
      <c r="B364" s="42">
        <v>1804</v>
      </c>
      <c r="C364" s="41" t="s">
        <v>1263</v>
      </c>
      <c r="D364" s="69" t="s">
        <v>981</v>
      </c>
      <c r="E364" s="42" t="s">
        <v>1217</v>
      </c>
      <c r="F364" s="40" t="s">
        <v>1223</v>
      </c>
      <c r="G364" s="40" t="s">
        <v>1210</v>
      </c>
      <c r="H364" s="40" t="s">
        <v>1214</v>
      </c>
      <c r="I364" s="43" t="s">
        <v>943</v>
      </c>
      <c r="J364" s="43" t="s">
        <v>2659</v>
      </c>
      <c r="K364" s="40" t="s">
        <v>943</v>
      </c>
      <c r="L364" s="40" t="s">
        <v>943</v>
      </c>
      <c r="M364" s="40">
        <v>2</v>
      </c>
      <c r="N364" s="62">
        <v>43210</v>
      </c>
      <c r="O364" s="62">
        <v>43214</v>
      </c>
      <c r="P364" s="23" t="s">
        <v>8846</v>
      </c>
      <c r="Q364" s="24" t="s">
        <v>10352</v>
      </c>
      <c r="R364" s="23"/>
      <c r="S364" s="23"/>
      <c r="T364" s="23"/>
      <c r="U364" s="62">
        <v>43214</v>
      </c>
      <c r="V364" s="42">
        <f t="shared" si="6"/>
        <v>3</v>
      </c>
    </row>
    <row r="365" spans="1:22" x14ac:dyDescent="0.25">
      <c r="A365" s="42" t="s">
        <v>980</v>
      </c>
      <c r="B365" s="42">
        <v>1804</v>
      </c>
      <c r="C365" s="41" t="s">
        <v>1264</v>
      </c>
      <c r="D365" s="69" t="s">
        <v>981</v>
      </c>
      <c r="E365" s="42" t="s">
        <v>1217</v>
      </c>
      <c r="F365" s="40" t="s">
        <v>1223</v>
      </c>
      <c r="G365" s="40" t="s">
        <v>1210</v>
      </c>
      <c r="H365" s="40" t="s">
        <v>1218</v>
      </c>
      <c r="I365" s="41" t="s">
        <v>943</v>
      </c>
      <c r="J365" s="41" t="s">
        <v>2657</v>
      </c>
      <c r="K365" s="40" t="s">
        <v>943</v>
      </c>
      <c r="L365" s="40" t="s">
        <v>943</v>
      </c>
      <c r="M365" s="40">
        <v>2</v>
      </c>
      <c r="N365" s="62">
        <v>43210</v>
      </c>
      <c r="O365" s="62">
        <v>43214</v>
      </c>
      <c r="P365" s="23" t="s">
        <v>8846</v>
      </c>
      <c r="Q365" s="24" t="s">
        <v>10352</v>
      </c>
      <c r="R365" s="23"/>
      <c r="S365" s="23"/>
      <c r="T365" s="23"/>
      <c r="U365" s="62">
        <v>43214</v>
      </c>
      <c r="V365" s="42">
        <f t="shared" si="6"/>
        <v>3</v>
      </c>
    </row>
    <row r="366" spans="1:22" x14ac:dyDescent="0.25">
      <c r="A366" s="42" t="s">
        <v>980</v>
      </c>
      <c r="B366" s="42">
        <v>1804</v>
      </c>
      <c r="C366" s="41" t="s">
        <v>1265</v>
      </c>
      <c r="D366" s="69" t="s">
        <v>981</v>
      </c>
      <c r="E366" s="42" t="s">
        <v>1217</v>
      </c>
      <c r="F366" s="40" t="s">
        <v>1223</v>
      </c>
      <c r="G366" s="40" t="s">
        <v>1210</v>
      </c>
      <c r="H366" s="40" t="s">
        <v>1215</v>
      </c>
      <c r="I366" s="41" t="s">
        <v>943</v>
      </c>
      <c r="J366" s="41" t="s">
        <v>2660</v>
      </c>
      <c r="K366" s="40" t="s">
        <v>943</v>
      </c>
      <c r="L366" s="40" t="s">
        <v>943</v>
      </c>
      <c r="M366" s="40">
        <v>2</v>
      </c>
      <c r="N366" s="62">
        <v>43210</v>
      </c>
      <c r="O366" s="62">
        <v>43214</v>
      </c>
      <c r="P366" s="23" t="s">
        <v>8846</v>
      </c>
      <c r="Q366" s="24" t="s">
        <v>10352</v>
      </c>
      <c r="R366" s="23"/>
      <c r="S366" s="23"/>
      <c r="T366" s="23"/>
      <c r="U366" s="62">
        <v>43214</v>
      </c>
      <c r="V366" s="42">
        <f t="shared" si="6"/>
        <v>3</v>
      </c>
    </row>
    <row r="367" spans="1:22" x14ac:dyDescent="0.25">
      <c r="A367" s="42" t="s">
        <v>980</v>
      </c>
      <c r="B367" s="42">
        <v>1804</v>
      </c>
      <c r="C367" s="41" t="s">
        <v>1266</v>
      </c>
      <c r="D367" s="69" t="s">
        <v>981</v>
      </c>
      <c r="E367" s="42" t="s">
        <v>1217</v>
      </c>
      <c r="F367" s="40" t="s">
        <v>1223</v>
      </c>
      <c r="G367" s="40" t="s">
        <v>1210</v>
      </c>
      <c r="H367" s="40" t="s">
        <v>1218</v>
      </c>
      <c r="I367" s="41" t="s">
        <v>943</v>
      </c>
      <c r="J367" s="41" t="s">
        <v>2661</v>
      </c>
      <c r="K367" s="40" t="s">
        <v>943</v>
      </c>
      <c r="L367" s="40" t="s">
        <v>943</v>
      </c>
      <c r="M367" s="40">
        <v>2</v>
      </c>
      <c r="N367" s="62">
        <v>43210</v>
      </c>
      <c r="O367" s="62">
        <v>43214</v>
      </c>
      <c r="P367" s="23" t="s">
        <v>8846</v>
      </c>
      <c r="Q367" s="24" t="s">
        <v>10352</v>
      </c>
      <c r="R367" s="23"/>
      <c r="S367" s="23"/>
      <c r="T367" s="23"/>
      <c r="U367" s="62">
        <v>43214</v>
      </c>
      <c r="V367" s="42">
        <f t="shared" si="6"/>
        <v>3</v>
      </c>
    </row>
    <row r="368" spans="1:22" x14ac:dyDescent="0.25">
      <c r="A368" s="42" t="s">
        <v>980</v>
      </c>
      <c r="B368" s="42">
        <v>1804</v>
      </c>
      <c r="C368" s="41" t="s">
        <v>1267</v>
      </c>
      <c r="D368" s="69" t="s">
        <v>981</v>
      </c>
      <c r="E368" s="42" t="s">
        <v>1217</v>
      </c>
      <c r="F368" s="40" t="s">
        <v>1223</v>
      </c>
      <c r="G368" s="40" t="s">
        <v>1210</v>
      </c>
      <c r="H368" s="40" t="s">
        <v>1215</v>
      </c>
      <c r="I368" s="41" t="s">
        <v>943</v>
      </c>
      <c r="J368" s="41" t="s">
        <v>2662</v>
      </c>
      <c r="K368" s="40" t="s">
        <v>943</v>
      </c>
      <c r="L368" s="40" t="s">
        <v>943</v>
      </c>
      <c r="M368" s="40">
        <v>2</v>
      </c>
      <c r="N368" s="62">
        <v>43210</v>
      </c>
      <c r="O368" s="62">
        <v>43214</v>
      </c>
      <c r="P368" s="23" t="s">
        <v>8846</v>
      </c>
      <c r="Q368" s="24" t="s">
        <v>10352</v>
      </c>
      <c r="R368" s="23"/>
      <c r="S368" s="23"/>
      <c r="T368" s="23"/>
      <c r="U368" s="62">
        <v>43214</v>
      </c>
      <c r="V368" s="42">
        <f t="shared" si="6"/>
        <v>3</v>
      </c>
    </row>
    <row r="369" spans="1:22" x14ac:dyDescent="0.25">
      <c r="A369" s="42" t="s">
        <v>980</v>
      </c>
      <c r="B369" s="42">
        <v>1804</v>
      </c>
      <c r="C369" s="41" t="s">
        <v>1268</v>
      </c>
      <c r="D369" s="69" t="s">
        <v>981</v>
      </c>
      <c r="E369" s="42" t="s">
        <v>1217</v>
      </c>
      <c r="F369" s="40" t="s">
        <v>1223</v>
      </c>
      <c r="G369" s="40" t="s">
        <v>1210</v>
      </c>
      <c r="H369" s="40" t="s">
        <v>1214</v>
      </c>
      <c r="I369" s="43" t="s">
        <v>943</v>
      </c>
      <c r="J369" s="41" t="s">
        <v>2664</v>
      </c>
      <c r="K369" s="40" t="s">
        <v>943</v>
      </c>
      <c r="L369" s="40" t="s">
        <v>943</v>
      </c>
      <c r="M369" s="40">
        <v>2</v>
      </c>
      <c r="N369" s="62">
        <v>43210</v>
      </c>
      <c r="O369" s="62">
        <v>43214</v>
      </c>
      <c r="P369" s="23" t="s">
        <v>8846</v>
      </c>
      <c r="Q369" s="24" t="s">
        <v>10352</v>
      </c>
      <c r="R369" s="23"/>
      <c r="S369" s="23"/>
      <c r="T369" s="23"/>
      <c r="U369" s="62">
        <v>43214</v>
      </c>
      <c r="V369" s="42">
        <f t="shared" si="6"/>
        <v>3</v>
      </c>
    </row>
    <row r="370" spans="1:22" x14ac:dyDescent="0.25">
      <c r="A370" s="42" t="s">
        <v>980</v>
      </c>
      <c r="B370" s="42">
        <v>1804</v>
      </c>
      <c r="C370" s="41" t="s">
        <v>1269</v>
      </c>
      <c r="D370" s="69" t="s">
        <v>981</v>
      </c>
      <c r="E370" s="42" t="s">
        <v>1846</v>
      </c>
      <c r="F370" s="40" t="s">
        <v>8840</v>
      </c>
      <c r="G370" s="40" t="s">
        <v>6304</v>
      </c>
      <c r="H370" s="40" t="s">
        <v>10439</v>
      </c>
      <c r="I370" s="41" t="s">
        <v>10440</v>
      </c>
      <c r="J370" s="41" t="s">
        <v>10441</v>
      </c>
      <c r="K370" s="40" t="s">
        <v>943</v>
      </c>
      <c r="L370" s="40" t="s">
        <v>943</v>
      </c>
      <c r="M370" s="40">
        <v>1</v>
      </c>
      <c r="N370" s="62">
        <v>43213</v>
      </c>
      <c r="O370" s="62">
        <v>43215</v>
      </c>
      <c r="P370" s="23" t="s">
        <v>1536</v>
      </c>
      <c r="Q370" s="24" t="s">
        <v>551</v>
      </c>
      <c r="R370" s="23" t="s">
        <v>10442</v>
      </c>
      <c r="S370" s="23"/>
      <c r="T370" s="23" t="s">
        <v>10799</v>
      </c>
      <c r="U370" s="62">
        <v>43217</v>
      </c>
      <c r="V370" s="42">
        <f t="shared" si="6"/>
        <v>5</v>
      </c>
    </row>
    <row r="371" spans="1:22" x14ac:dyDescent="0.25">
      <c r="A371" s="42" t="s">
        <v>980</v>
      </c>
      <c r="B371" s="42">
        <v>1804</v>
      </c>
      <c r="C371" s="41" t="s">
        <v>1270</v>
      </c>
      <c r="D371" s="69" t="s">
        <v>981</v>
      </c>
      <c r="E371" s="42" t="s">
        <v>1535</v>
      </c>
      <c r="F371" s="40" t="s">
        <v>939</v>
      </c>
      <c r="G371" s="40" t="s">
        <v>940</v>
      </c>
      <c r="H371" s="40" t="s">
        <v>7331</v>
      </c>
      <c r="I371" s="41" t="s">
        <v>10443</v>
      </c>
      <c r="J371" s="41" t="s">
        <v>10444</v>
      </c>
      <c r="K371" s="40" t="s">
        <v>943</v>
      </c>
      <c r="L371" s="40" t="s">
        <v>943</v>
      </c>
      <c r="M371" s="40">
        <v>1</v>
      </c>
      <c r="N371" s="62">
        <v>43213</v>
      </c>
      <c r="O371" s="62">
        <v>43215</v>
      </c>
      <c r="P371" s="23" t="s">
        <v>1536</v>
      </c>
      <c r="Q371" s="24" t="s">
        <v>551</v>
      </c>
      <c r="R371" s="23"/>
      <c r="S371" s="23"/>
      <c r="T371" s="23"/>
      <c r="U371" s="62">
        <v>43217</v>
      </c>
      <c r="V371" s="42">
        <f t="shared" si="6"/>
        <v>5</v>
      </c>
    </row>
    <row r="372" spans="1:22" x14ac:dyDescent="0.25">
      <c r="A372" s="42" t="s">
        <v>980</v>
      </c>
      <c r="B372" s="42">
        <v>1804</v>
      </c>
      <c r="C372" s="41" t="s">
        <v>1271</v>
      </c>
      <c r="D372" s="69" t="s">
        <v>981</v>
      </c>
      <c r="E372" s="42" t="s">
        <v>1175</v>
      </c>
      <c r="F372" s="40" t="s">
        <v>939</v>
      </c>
      <c r="G372" s="40" t="s">
        <v>953</v>
      </c>
      <c r="H372" s="40" t="s">
        <v>943</v>
      </c>
      <c r="I372" s="41" t="s">
        <v>943</v>
      </c>
      <c r="J372" s="41" t="s">
        <v>10445</v>
      </c>
      <c r="K372" s="40" t="s">
        <v>1179</v>
      </c>
      <c r="L372" s="40" t="s">
        <v>1959</v>
      </c>
      <c r="M372" s="40">
        <v>1</v>
      </c>
      <c r="N372" s="62">
        <v>43213</v>
      </c>
      <c r="O372" s="62">
        <v>43215</v>
      </c>
      <c r="P372" s="23" t="s">
        <v>1536</v>
      </c>
      <c r="Q372" s="24" t="s">
        <v>551</v>
      </c>
      <c r="R372" s="23"/>
      <c r="S372" s="23"/>
      <c r="T372" s="23"/>
      <c r="U372" s="62">
        <v>43217</v>
      </c>
      <c r="V372" s="42">
        <f t="shared" si="6"/>
        <v>5</v>
      </c>
    </row>
    <row r="373" spans="1:22" x14ac:dyDescent="0.25">
      <c r="A373" s="42" t="s">
        <v>980</v>
      </c>
      <c r="B373" s="42">
        <v>1804</v>
      </c>
      <c r="C373" s="41" t="s">
        <v>1272</v>
      </c>
      <c r="D373" s="69" t="s">
        <v>981</v>
      </c>
      <c r="E373" s="42" t="s">
        <v>1175</v>
      </c>
      <c r="F373" s="40" t="s">
        <v>939</v>
      </c>
      <c r="G373" s="40" t="s">
        <v>953</v>
      </c>
      <c r="H373" s="40" t="s">
        <v>943</v>
      </c>
      <c r="I373" s="41" t="s">
        <v>943</v>
      </c>
      <c r="J373" s="41" t="s">
        <v>10446</v>
      </c>
      <c r="K373" s="40" t="s">
        <v>1179</v>
      </c>
      <c r="L373" s="40" t="s">
        <v>1959</v>
      </c>
      <c r="M373" s="40">
        <v>1</v>
      </c>
      <c r="N373" s="62">
        <v>43213</v>
      </c>
      <c r="O373" s="62">
        <v>43215</v>
      </c>
      <c r="P373" s="23" t="s">
        <v>1536</v>
      </c>
      <c r="Q373" s="24" t="s">
        <v>551</v>
      </c>
      <c r="R373" s="23"/>
      <c r="S373" s="23"/>
      <c r="T373" s="23"/>
      <c r="U373" s="62">
        <v>43217</v>
      </c>
      <c r="V373" s="42">
        <f t="shared" si="6"/>
        <v>5</v>
      </c>
    </row>
    <row r="374" spans="1:22" x14ac:dyDescent="0.25">
      <c r="A374" s="42" t="s">
        <v>980</v>
      </c>
      <c r="B374" s="42">
        <v>1804</v>
      </c>
      <c r="C374" s="41" t="s">
        <v>1273</v>
      </c>
      <c r="D374" s="69" t="s">
        <v>981</v>
      </c>
      <c r="E374" s="42" t="s">
        <v>3811</v>
      </c>
      <c r="F374" s="40" t="s">
        <v>939</v>
      </c>
      <c r="G374" s="40" t="s">
        <v>3812</v>
      </c>
      <c r="H374" s="41" t="s">
        <v>10465</v>
      </c>
      <c r="I374" s="41" t="s">
        <v>943</v>
      </c>
      <c r="J374" s="41" t="s">
        <v>10466</v>
      </c>
      <c r="K374" s="40" t="s">
        <v>943</v>
      </c>
      <c r="L374" s="50" t="s">
        <v>943</v>
      </c>
      <c r="M374" s="40">
        <v>1</v>
      </c>
      <c r="N374" s="62">
        <v>43213</v>
      </c>
      <c r="O374" s="62">
        <v>43215</v>
      </c>
      <c r="P374" s="23" t="s">
        <v>1628</v>
      </c>
      <c r="Q374" s="24" t="s">
        <v>10345</v>
      </c>
      <c r="R374" s="23"/>
      <c r="S374" s="23"/>
      <c r="T374" s="23"/>
      <c r="U374" s="62">
        <v>43231</v>
      </c>
      <c r="V374" s="42">
        <f t="shared" si="6"/>
        <v>15</v>
      </c>
    </row>
    <row r="375" spans="1:22" x14ac:dyDescent="0.25">
      <c r="A375" s="42" t="s">
        <v>980</v>
      </c>
      <c r="B375" s="42">
        <v>1804</v>
      </c>
      <c r="C375" s="41" t="s">
        <v>1274</v>
      </c>
      <c r="D375" s="69" t="s">
        <v>981</v>
      </c>
      <c r="E375" s="42" t="s">
        <v>1211</v>
      </c>
      <c r="F375" s="40" t="s">
        <v>1223</v>
      </c>
      <c r="G375" s="40" t="s">
        <v>1210</v>
      </c>
      <c r="H375" s="40" t="s">
        <v>1443</v>
      </c>
      <c r="I375" s="41" t="s">
        <v>943</v>
      </c>
      <c r="J375" s="41" t="s">
        <v>10682</v>
      </c>
      <c r="K375" s="40" t="s">
        <v>943</v>
      </c>
      <c r="L375" s="40" t="s">
        <v>943</v>
      </c>
      <c r="M375" s="40">
        <v>1</v>
      </c>
      <c r="N375" s="62">
        <v>43215</v>
      </c>
      <c r="O375" s="62">
        <v>43217</v>
      </c>
      <c r="P375" s="23" t="s">
        <v>8846</v>
      </c>
      <c r="Q375" s="24" t="s">
        <v>10683</v>
      </c>
      <c r="R375" s="23"/>
      <c r="S375" s="23"/>
      <c r="T375" s="23" t="s">
        <v>11265</v>
      </c>
      <c r="U375" s="62">
        <v>43224</v>
      </c>
      <c r="V375" s="42">
        <f t="shared" si="6"/>
        <v>8</v>
      </c>
    </row>
    <row r="376" spans="1:22" x14ac:dyDescent="0.25">
      <c r="A376" s="42" t="s">
        <v>980</v>
      </c>
      <c r="B376" s="42">
        <v>1804</v>
      </c>
      <c r="C376" s="41" t="s">
        <v>1275</v>
      </c>
      <c r="D376" s="69" t="s">
        <v>981</v>
      </c>
      <c r="E376" s="42" t="s">
        <v>1211</v>
      </c>
      <c r="F376" s="40" t="s">
        <v>939</v>
      </c>
      <c r="G376" s="40" t="s">
        <v>10684</v>
      </c>
      <c r="H376" s="40" t="s">
        <v>943</v>
      </c>
      <c r="I376" s="41" t="s">
        <v>10685</v>
      </c>
      <c r="J376" s="41" t="s">
        <v>10686</v>
      </c>
      <c r="K376" s="40" t="s">
        <v>943</v>
      </c>
      <c r="L376" s="40" t="s">
        <v>943</v>
      </c>
      <c r="M376" s="40">
        <v>1</v>
      </c>
      <c r="N376" s="62">
        <v>43215</v>
      </c>
      <c r="O376" s="62">
        <v>43217</v>
      </c>
      <c r="P376" s="23" t="s">
        <v>8846</v>
      </c>
      <c r="Q376" s="24" t="s">
        <v>10683</v>
      </c>
      <c r="R376" s="23"/>
      <c r="S376" s="23"/>
      <c r="T376" s="23"/>
      <c r="U376" s="62">
        <v>43217</v>
      </c>
      <c r="V376" s="42">
        <f t="shared" si="6"/>
        <v>3</v>
      </c>
    </row>
    <row r="377" spans="1:22" x14ac:dyDescent="0.25">
      <c r="A377" s="42" t="s">
        <v>980</v>
      </c>
      <c r="B377" s="42">
        <v>1804</v>
      </c>
      <c r="C377" s="41" t="s">
        <v>1276</v>
      </c>
      <c r="D377" s="69" t="s">
        <v>981</v>
      </c>
      <c r="E377" s="42" t="s">
        <v>1217</v>
      </c>
      <c r="F377" s="40" t="s">
        <v>1223</v>
      </c>
      <c r="G377" s="40" t="s">
        <v>1210</v>
      </c>
      <c r="H377" s="40" t="s">
        <v>1215</v>
      </c>
      <c r="I377" s="41" t="s">
        <v>943</v>
      </c>
      <c r="J377" s="41" t="s">
        <v>2658</v>
      </c>
      <c r="K377" s="40" t="s">
        <v>943</v>
      </c>
      <c r="L377" s="40" t="s">
        <v>943</v>
      </c>
      <c r="M377" s="40">
        <v>2</v>
      </c>
      <c r="N377" s="62">
        <v>43215</v>
      </c>
      <c r="O377" s="62">
        <v>43217</v>
      </c>
      <c r="P377" s="23" t="s">
        <v>8846</v>
      </c>
      <c r="Q377" s="24" t="s">
        <v>10683</v>
      </c>
      <c r="R377" s="23"/>
      <c r="S377" s="23"/>
      <c r="T377" s="23"/>
      <c r="U377" s="62">
        <v>43217</v>
      </c>
      <c r="V377" s="42">
        <f t="shared" si="6"/>
        <v>3</v>
      </c>
    </row>
    <row r="378" spans="1:22" x14ac:dyDescent="0.25">
      <c r="A378" s="42" t="s">
        <v>980</v>
      </c>
      <c r="B378" s="42">
        <v>1804</v>
      </c>
      <c r="C378" s="41" t="s">
        <v>1277</v>
      </c>
      <c r="D378" s="69" t="s">
        <v>981</v>
      </c>
      <c r="E378" s="42" t="s">
        <v>1217</v>
      </c>
      <c r="F378" s="40" t="s">
        <v>1223</v>
      </c>
      <c r="G378" s="40" t="s">
        <v>1210</v>
      </c>
      <c r="H378" s="40" t="s">
        <v>1214</v>
      </c>
      <c r="I378" s="41" t="s">
        <v>943</v>
      </c>
      <c r="J378" s="41" t="s">
        <v>2665</v>
      </c>
      <c r="K378" s="40" t="s">
        <v>943</v>
      </c>
      <c r="L378" s="40" t="s">
        <v>943</v>
      </c>
      <c r="M378" s="40">
        <v>2</v>
      </c>
      <c r="N378" s="62">
        <v>43215</v>
      </c>
      <c r="O378" s="62">
        <v>43217</v>
      </c>
      <c r="P378" s="23" t="s">
        <v>8846</v>
      </c>
      <c r="Q378" s="24" t="s">
        <v>10683</v>
      </c>
      <c r="R378" s="23"/>
      <c r="S378" s="23"/>
      <c r="T378" s="23"/>
      <c r="U378" s="62">
        <v>43217</v>
      </c>
      <c r="V378" s="42">
        <f t="shared" si="6"/>
        <v>3</v>
      </c>
    </row>
    <row r="379" spans="1:22" x14ac:dyDescent="0.25">
      <c r="A379" s="42" t="s">
        <v>980</v>
      </c>
      <c r="B379" s="42">
        <v>1804</v>
      </c>
      <c r="C379" s="41" t="s">
        <v>1278</v>
      </c>
      <c r="D379" s="69" t="s">
        <v>981</v>
      </c>
      <c r="E379" s="42" t="s">
        <v>1217</v>
      </c>
      <c r="F379" s="40" t="s">
        <v>1223</v>
      </c>
      <c r="G379" s="40" t="s">
        <v>1210</v>
      </c>
      <c r="H379" s="40" t="s">
        <v>1218</v>
      </c>
      <c r="I379" s="41" t="s">
        <v>943</v>
      </c>
      <c r="J379" s="41" t="s">
        <v>2663</v>
      </c>
      <c r="K379" s="40" t="s">
        <v>943</v>
      </c>
      <c r="L379" s="40" t="s">
        <v>943</v>
      </c>
      <c r="M379" s="40">
        <v>2</v>
      </c>
      <c r="N379" s="62">
        <v>43215</v>
      </c>
      <c r="O379" s="62">
        <v>43217</v>
      </c>
      <c r="P379" s="23" t="s">
        <v>8846</v>
      </c>
      <c r="Q379" s="24" t="s">
        <v>10683</v>
      </c>
      <c r="R379" s="23"/>
      <c r="S379" s="23"/>
      <c r="T379" s="23"/>
      <c r="U379" s="62">
        <v>43217</v>
      </c>
      <c r="V379" s="42">
        <f t="shared" si="6"/>
        <v>3</v>
      </c>
    </row>
    <row r="380" spans="1:22" x14ac:dyDescent="0.25">
      <c r="A380" s="42" t="s">
        <v>980</v>
      </c>
      <c r="B380" s="42">
        <v>1804</v>
      </c>
      <c r="C380" s="41" t="s">
        <v>1279</v>
      </c>
      <c r="D380" s="69" t="s">
        <v>981</v>
      </c>
      <c r="E380" s="42" t="s">
        <v>1217</v>
      </c>
      <c r="F380" s="40" t="s">
        <v>1223</v>
      </c>
      <c r="G380" s="40" t="s">
        <v>1210</v>
      </c>
      <c r="H380" s="41" t="s">
        <v>10687</v>
      </c>
      <c r="I380" s="41" t="s">
        <v>943</v>
      </c>
      <c r="J380" s="41" t="s">
        <v>2655</v>
      </c>
      <c r="K380" s="40" t="s">
        <v>943</v>
      </c>
      <c r="L380" s="40" t="s">
        <v>943</v>
      </c>
      <c r="M380" s="40">
        <v>1</v>
      </c>
      <c r="N380" s="62">
        <v>43215</v>
      </c>
      <c r="O380" s="62">
        <v>43217</v>
      </c>
      <c r="P380" s="23" t="s">
        <v>8846</v>
      </c>
      <c r="Q380" s="24" t="s">
        <v>10683</v>
      </c>
      <c r="R380" s="23"/>
      <c r="S380" s="23"/>
      <c r="T380" s="23"/>
      <c r="U380" s="62">
        <v>43217</v>
      </c>
      <c r="V380" s="42">
        <f t="shared" si="6"/>
        <v>3</v>
      </c>
    </row>
    <row r="381" spans="1:22" x14ac:dyDescent="0.25">
      <c r="A381" s="42" t="s">
        <v>980</v>
      </c>
      <c r="B381" s="42">
        <v>1804</v>
      </c>
      <c r="C381" s="41" t="s">
        <v>1280</v>
      </c>
      <c r="D381" s="69" t="s">
        <v>981</v>
      </c>
      <c r="E381" s="42" t="s">
        <v>1217</v>
      </c>
      <c r="F381" s="40" t="s">
        <v>1223</v>
      </c>
      <c r="G381" s="40" t="s">
        <v>1210</v>
      </c>
      <c r="H381" s="41" t="s">
        <v>10687</v>
      </c>
      <c r="I381" s="41" t="s">
        <v>943</v>
      </c>
      <c r="J381" s="41" t="s">
        <v>2656</v>
      </c>
      <c r="K381" s="40" t="s">
        <v>943</v>
      </c>
      <c r="L381" s="40" t="s">
        <v>943</v>
      </c>
      <c r="M381" s="40">
        <v>1</v>
      </c>
      <c r="N381" s="62">
        <v>43215</v>
      </c>
      <c r="O381" s="62">
        <v>43217</v>
      </c>
      <c r="P381" s="23" t="s">
        <v>8846</v>
      </c>
      <c r="Q381" s="24" t="s">
        <v>10683</v>
      </c>
      <c r="R381" s="23"/>
      <c r="S381" s="23"/>
      <c r="T381" s="23"/>
      <c r="U381" s="62">
        <v>43217</v>
      </c>
      <c r="V381" s="42">
        <f t="shared" si="6"/>
        <v>3</v>
      </c>
    </row>
    <row r="382" spans="1:22" x14ac:dyDescent="0.25">
      <c r="A382" s="42" t="s">
        <v>980</v>
      </c>
      <c r="B382" s="42">
        <v>1804</v>
      </c>
      <c r="C382" s="41" t="s">
        <v>1281</v>
      </c>
      <c r="D382" s="69" t="s">
        <v>981</v>
      </c>
      <c r="E382" s="42" t="s">
        <v>7311</v>
      </c>
      <c r="F382" s="40" t="s">
        <v>943</v>
      </c>
      <c r="G382" s="40" t="s">
        <v>10688</v>
      </c>
      <c r="H382" s="40" t="s">
        <v>943</v>
      </c>
      <c r="I382" s="41" t="s">
        <v>943</v>
      </c>
      <c r="J382" s="41" t="s">
        <v>10689</v>
      </c>
      <c r="K382" s="40" t="s">
        <v>10690</v>
      </c>
      <c r="L382" s="40" t="s">
        <v>10691</v>
      </c>
      <c r="M382" s="40">
        <v>1</v>
      </c>
      <c r="N382" s="62">
        <v>43215</v>
      </c>
      <c r="O382" s="62">
        <v>43217</v>
      </c>
      <c r="P382" s="23" t="s">
        <v>8846</v>
      </c>
      <c r="Q382" s="24" t="s">
        <v>10683</v>
      </c>
      <c r="R382" s="23" t="s">
        <v>10692</v>
      </c>
      <c r="S382" s="23"/>
      <c r="T382" s="23" t="s">
        <v>11181</v>
      </c>
      <c r="U382" s="62">
        <v>43222</v>
      </c>
      <c r="V382" s="42">
        <f t="shared" si="6"/>
        <v>6</v>
      </c>
    </row>
    <row r="383" spans="1:22" x14ac:dyDescent="0.25">
      <c r="A383" s="42" t="s">
        <v>980</v>
      </c>
      <c r="B383" s="42">
        <v>1804</v>
      </c>
      <c r="C383" s="41" t="s">
        <v>1282</v>
      </c>
      <c r="D383" s="69" t="s">
        <v>981</v>
      </c>
      <c r="E383" s="42" t="s">
        <v>10693</v>
      </c>
      <c r="F383" s="40" t="s">
        <v>943</v>
      </c>
      <c r="G383" s="40" t="s">
        <v>10694</v>
      </c>
      <c r="H383" s="40" t="s">
        <v>943</v>
      </c>
      <c r="I383" s="41" t="s">
        <v>943</v>
      </c>
      <c r="J383" s="41" t="s">
        <v>10695</v>
      </c>
      <c r="K383" s="40" t="s">
        <v>943</v>
      </c>
      <c r="L383" s="40" t="s">
        <v>10696</v>
      </c>
      <c r="M383" s="40">
        <v>1</v>
      </c>
      <c r="N383" s="62">
        <v>43215</v>
      </c>
      <c r="O383" s="62">
        <v>43217</v>
      </c>
      <c r="P383" s="23" t="s">
        <v>8846</v>
      </c>
      <c r="Q383" s="24" t="s">
        <v>10683</v>
      </c>
      <c r="R383" s="23" t="s">
        <v>11182</v>
      </c>
      <c r="S383" s="23"/>
      <c r="T383" s="23" t="s">
        <v>11181</v>
      </c>
      <c r="U383" s="62">
        <v>43222</v>
      </c>
      <c r="V383" s="42">
        <f t="shared" si="6"/>
        <v>6</v>
      </c>
    </row>
    <row r="384" spans="1:22" x14ac:dyDescent="0.25">
      <c r="A384" s="42" t="s">
        <v>980</v>
      </c>
      <c r="B384" s="42">
        <v>1804</v>
      </c>
      <c r="C384" s="41" t="s">
        <v>1283</v>
      </c>
      <c r="D384" s="69" t="s">
        <v>981</v>
      </c>
      <c r="E384" s="42" t="s">
        <v>941</v>
      </c>
      <c r="F384" s="40" t="s">
        <v>7407</v>
      </c>
      <c r="G384" s="40" t="s">
        <v>1401</v>
      </c>
      <c r="H384" s="40" t="s">
        <v>2114</v>
      </c>
      <c r="I384" s="41" t="s">
        <v>2115</v>
      </c>
      <c r="J384" s="41" t="s">
        <v>2116</v>
      </c>
      <c r="K384" s="40" t="s">
        <v>943</v>
      </c>
      <c r="L384" s="40" t="s">
        <v>943</v>
      </c>
      <c r="M384" s="40">
        <v>1</v>
      </c>
      <c r="N384" s="62">
        <v>43215</v>
      </c>
      <c r="O384" s="62">
        <v>43217</v>
      </c>
      <c r="P384" s="23" t="s">
        <v>8846</v>
      </c>
      <c r="Q384" s="24" t="s">
        <v>10683</v>
      </c>
      <c r="R384" s="23"/>
      <c r="S384" s="23"/>
      <c r="T384" s="23" t="s">
        <v>11181</v>
      </c>
      <c r="U384" s="62">
        <v>43222</v>
      </c>
      <c r="V384" s="42">
        <f t="shared" si="6"/>
        <v>6</v>
      </c>
    </row>
    <row r="385" spans="1:22" x14ac:dyDescent="0.25">
      <c r="A385" s="42" t="s">
        <v>980</v>
      </c>
      <c r="B385" s="42">
        <v>1804</v>
      </c>
      <c r="C385" s="41" t="s">
        <v>1284</v>
      </c>
      <c r="D385" s="69" t="s">
        <v>981</v>
      </c>
      <c r="E385" s="42" t="s">
        <v>941</v>
      </c>
      <c r="F385" s="40" t="s">
        <v>7407</v>
      </c>
      <c r="G385" s="40" t="s">
        <v>1641</v>
      </c>
      <c r="H385" s="40" t="s">
        <v>1643</v>
      </c>
      <c r="I385" s="41" t="s">
        <v>10697</v>
      </c>
      <c r="J385" s="41" t="s">
        <v>1642</v>
      </c>
      <c r="K385" s="40" t="s">
        <v>943</v>
      </c>
      <c r="L385" s="40" t="s">
        <v>943</v>
      </c>
      <c r="M385" s="40">
        <v>1</v>
      </c>
      <c r="N385" s="62">
        <v>43215</v>
      </c>
      <c r="O385" s="62">
        <v>43217</v>
      </c>
      <c r="P385" s="23" t="s">
        <v>8846</v>
      </c>
      <c r="Q385" s="24" t="s">
        <v>10683</v>
      </c>
      <c r="R385" s="23"/>
      <c r="S385" s="23"/>
      <c r="T385" s="23" t="s">
        <v>11181</v>
      </c>
      <c r="U385" s="62">
        <v>43222</v>
      </c>
      <c r="V385" s="42">
        <f t="shared" si="6"/>
        <v>6</v>
      </c>
    </row>
    <row r="386" spans="1:22" x14ac:dyDescent="0.25">
      <c r="A386" s="42" t="s">
        <v>980</v>
      </c>
      <c r="B386" s="42">
        <v>1804</v>
      </c>
      <c r="C386" s="41" t="s">
        <v>1285</v>
      </c>
      <c r="D386" s="69" t="s">
        <v>981</v>
      </c>
      <c r="E386" s="42" t="s">
        <v>4782</v>
      </c>
      <c r="F386" s="40" t="s">
        <v>943</v>
      </c>
      <c r="G386" s="40" t="s">
        <v>943</v>
      </c>
      <c r="H386" s="40" t="s">
        <v>943</v>
      </c>
      <c r="I386" s="41" t="s">
        <v>943</v>
      </c>
      <c r="J386" s="41" t="s">
        <v>10699</v>
      </c>
      <c r="K386" s="40" t="s">
        <v>943</v>
      </c>
      <c r="L386" s="40" t="s">
        <v>943</v>
      </c>
      <c r="M386" s="40">
        <v>1</v>
      </c>
      <c r="N386" s="62">
        <v>43215</v>
      </c>
      <c r="O386" s="62">
        <v>43217</v>
      </c>
      <c r="P386" s="23" t="s">
        <v>1628</v>
      </c>
      <c r="Q386" s="24" t="s">
        <v>10698</v>
      </c>
      <c r="R386" s="23" t="s">
        <v>10700</v>
      </c>
      <c r="S386" s="23"/>
      <c r="T386" s="23" t="s">
        <v>10799</v>
      </c>
      <c r="U386" s="62">
        <v>43217</v>
      </c>
      <c r="V386" s="42">
        <f t="shared" si="6"/>
        <v>3</v>
      </c>
    </row>
    <row r="387" spans="1:22" x14ac:dyDescent="0.25">
      <c r="A387" s="42" t="s">
        <v>980</v>
      </c>
      <c r="B387" s="42">
        <v>1804</v>
      </c>
      <c r="C387" s="41" t="s">
        <v>1286</v>
      </c>
      <c r="D387" s="69" t="s">
        <v>981</v>
      </c>
      <c r="E387" s="42" t="s">
        <v>1412</v>
      </c>
      <c r="F387" s="40" t="s">
        <v>943</v>
      </c>
      <c r="G387" s="40" t="s">
        <v>10701</v>
      </c>
      <c r="H387" s="40" t="s">
        <v>10703</v>
      </c>
      <c r="I387" s="24" t="s">
        <v>943</v>
      </c>
      <c r="J387" s="13" t="s">
        <v>10702</v>
      </c>
      <c r="K387" s="40" t="s">
        <v>943</v>
      </c>
      <c r="L387" s="40" t="s">
        <v>10704</v>
      </c>
      <c r="M387" s="40">
        <v>1</v>
      </c>
      <c r="N387" s="62">
        <v>43215</v>
      </c>
      <c r="O387" s="62">
        <v>43217</v>
      </c>
      <c r="P387" s="23" t="s">
        <v>1628</v>
      </c>
      <c r="Q387" s="24" t="s">
        <v>10698</v>
      </c>
      <c r="R387" s="23" t="s">
        <v>10705</v>
      </c>
      <c r="S387" s="23"/>
      <c r="T387" s="23" t="s">
        <v>11938</v>
      </c>
      <c r="U387" s="62">
        <v>43228</v>
      </c>
      <c r="V387" s="42">
        <f t="shared" si="6"/>
        <v>10</v>
      </c>
    </row>
    <row r="388" spans="1:22" x14ac:dyDescent="0.25">
      <c r="A388" s="42" t="s">
        <v>980</v>
      </c>
      <c r="B388" s="42">
        <v>1804</v>
      </c>
      <c r="C388" s="41" t="s">
        <v>1287</v>
      </c>
      <c r="D388" s="69" t="s">
        <v>981</v>
      </c>
      <c r="E388" s="42" t="s">
        <v>3811</v>
      </c>
      <c r="F388" s="40" t="s">
        <v>939</v>
      </c>
      <c r="G388" s="40" t="s">
        <v>3812</v>
      </c>
      <c r="H388" s="40">
        <v>365510</v>
      </c>
      <c r="I388" s="24" t="s">
        <v>943</v>
      </c>
      <c r="J388" s="13" t="s">
        <v>10706</v>
      </c>
      <c r="K388" s="40" t="s">
        <v>943</v>
      </c>
      <c r="L388" s="40" t="s">
        <v>943</v>
      </c>
      <c r="M388" s="40">
        <v>1</v>
      </c>
      <c r="N388" s="62">
        <v>43215</v>
      </c>
      <c r="O388" s="62">
        <v>43217</v>
      </c>
      <c r="P388" s="23" t="s">
        <v>1140</v>
      </c>
      <c r="Q388" s="24" t="s">
        <v>4645</v>
      </c>
      <c r="R388" s="23"/>
      <c r="S388" s="23"/>
      <c r="T388" s="23" t="s">
        <v>11181</v>
      </c>
      <c r="U388" s="62">
        <v>43222</v>
      </c>
      <c r="V388" s="42">
        <f t="shared" ref="V388:V451" si="7">NETWORKDAYS(N388,U388)</f>
        <v>6</v>
      </c>
    </row>
    <row r="389" spans="1:22" x14ac:dyDescent="0.25">
      <c r="A389" s="42" t="s">
        <v>980</v>
      </c>
      <c r="B389" s="42">
        <v>1804</v>
      </c>
      <c r="C389" s="41" t="s">
        <v>1288</v>
      </c>
      <c r="D389" s="69" t="s">
        <v>981</v>
      </c>
      <c r="E389" s="42" t="s">
        <v>1629</v>
      </c>
      <c r="F389" s="40" t="s">
        <v>943</v>
      </c>
      <c r="G389" s="40" t="s">
        <v>1629</v>
      </c>
      <c r="H389" s="40" t="s">
        <v>1630</v>
      </c>
      <c r="I389" s="41" t="s">
        <v>10775</v>
      </c>
      <c r="J389" s="13" t="s">
        <v>10776</v>
      </c>
      <c r="K389" s="40" t="s">
        <v>943</v>
      </c>
      <c r="L389" s="40" t="s">
        <v>943</v>
      </c>
      <c r="M389" s="40">
        <v>1</v>
      </c>
      <c r="N389" s="62">
        <v>43216</v>
      </c>
      <c r="O389" s="62">
        <v>43220</v>
      </c>
      <c r="P389" s="23" t="s">
        <v>8846</v>
      </c>
      <c r="Q389" s="24" t="s">
        <v>10777</v>
      </c>
      <c r="R389" s="23"/>
      <c r="S389" s="23"/>
      <c r="T389" s="23"/>
      <c r="U389" s="62">
        <v>43217</v>
      </c>
      <c r="V389" s="42">
        <f t="shared" si="7"/>
        <v>2</v>
      </c>
    </row>
    <row r="390" spans="1:22" x14ac:dyDescent="0.25">
      <c r="A390" s="42" t="s">
        <v>980</v>
      </c>
      <c r="B390" s="42">
        <v>1804</v>
      </c>
      <c r="C390" s="41" t="s">
        <v>1289</v>
      </c>
      <c r="D390" s="69" t="s">
        <v>981</v>
      </c>
      <c r="E390" s="42" t="s">
        <v>1217</v>
      </c>
      <c r="F390" s="40" t="s">
        <v>943</v>
      </c>
      <c r="G390" s="40" t="s">
        <v>1210</v>
      </c>
      <c r="H390" s="40" t="s">
        <v>1214</v>
      </c>
      <c r="I390" s="41" t="s">
        <v>943</v>
      </c>
      <c r="J390" s="13" t="s">
        <v>3361</v>
      </c>
      <c r="K390" s="40" t="s">
        <v>943</v>
      </c>
      <c r="L390" s="40" t="s">
        <v>943</v>
      </c>
      <c r="M390" s="40">
        <v>2</v>
      </c>
      <c r="N390" s="62">
        <v>43216</v>
      </c>
      <c r="O390" s="62">
        <v>43220</v>
      </c>
      <c r="P390" s="23" t="s">
        <v>8846</v>
      </c>
      <c r="Q390" s="24" t="s">
        <v>10777</v>
      </c>
      <c r="R390" s="23"/>
      <c r="S390" s="23"/>
      <c r="T390" s="23"/>
      <c r="U390" s="62">
        <v>43217</v>
      </c>
      <c r="V390" s="42">
        <f t="shared" si="7"/>
        <v>2</v>
      </c>
    </row>
    <row r="391" spans="1:22" x14ac:dyDescent="0.25">
      <c r="A391" s="42" t="s">
        <v>980</v>
      </c>
      <c r="B391" s="42">
        <v>1804</v>
      </c>
      <c r="C391" s="41" t="s">
        <v>1290</v>
      </c>
      <c r="D391" s="69" t="s">
        <v>981</v>
      </c>
      <c r="E391" s="42" t="s">
        <v>1217</v>
      </c>
      <c r="F391" s="40" t="s">
        <v>943</v>
      </c>
      <c r="G391" s="40" t="s">
        <v>1210</v>
      </c>
      <c r="H391" s="40" t="s">
        <v>1446</v>
      </c>
      <c r="I391" s="24" t="s">
        <v>943</v>
      </c>
      <c r="J391" s="13" t="s">
        <v>3954</v>
      </c>
      <c r="K391" s="40" t="s">
        <v>943</v>
      </c>
      <c r="L391" s="40" t="s">
        <v>943</v>
      </c>
      <c r="M391" s="40">
        <v>1</v>
      </c>
      <c r="N391" s="62">
        <v>43216</v>
      </c>
      <c r="O391" s="62">
        <v>43220</v>
      </c>
      <c r="P391" s="23" t="s">
        <v>8846</v>
      </c>
      <c r="Q391" s="24" t="s">
        <v>10777</v>
      </c>
      <c r="R391" s="23" t="s">
        <v>10778</v>
      </c>
      <c r="S391" s="23"/>
      <c r="T391" s="23"/>
      <c r="U391" s="62">
        <v>43217</v>
      </c>
      <c r="V391" s="42">
        <f t="shared" si="7"/>
        <v>2</v>
      </c>
    </row>
    <row r="392" spans="1:22" x14ac:dyDescent="0.25">
      <c r="A392" s="42" t="s">
        <v>980</v>
      </c>
      <c r="B392" s="42">
        <v>1804</v>
      </c>
      <c r="C392" s="41" t="s">
        <v>1291</v>
      </c>
      <c r="D392" s="69" t="s">
        <v>981</v>
      </c>
      <c r="E392" s="42" t="s">
        <v>1217</v>
      </c>
      <c r="F392" s="40" t="s">
        <v>943</v>
      </c>
      <c r="G392" s="40" t="s">
        <v>1210</v>
      </c>
      <c r="H392" s="40" t="s">
        <v>1446</v>
      </c>
      <c r="I392" s="41" t="s">
        <v>943</v>
      </c>
      <c r="J392" s="13" t="s">
        <v>3952</v>
      </c>
      <c r="K392" s="40" t="s">
        <v>943</v>
      </c>
      <c r="L392" s="40" t="s">
        <v>943</v>
      </c>
      <c r="M392" s="40">
        <v>1</v>
      </c>
      <c r="N392" s="62">
        <v>43216</v>
      </c>
      <c r="O392" s="62">
        <v>43220</v>
      </c>
      <c r="P392" s="23" t="s">
        <v>8846</v>
      </c>
      <c r="Q392" s="24" t="s">
        <v>10777</v>
      </c>
      <c r="R392" s="23"/>
      <c r="S392" s="23"/>
      <c r="T392" s="23"/>
      <c r="U392" s="62">
        <v>43217</v>
      </c>
      <c r="V392" s="42">
        <f t="shared" si="7"/>
        <v>2</v>
      </c>
    </row>
    <row r="393" spans="1:22" x14ac:dyDescent="0.25">
      <c r="A393" s="42" t="s">
        <v>980</v>
      </c>
      <c r="B393" s="42">
        <v>1804</v>
      </c>
      <c r="C393" s="41" t="s">
        <v>1292</v>
      </c>
      <c r="D393" s="69" t="s">
        <v>981</v>
      </c>
      <c r="E393" s="42" t="s">
        <v>1217</v>
      </c>
      <c r="F393" s="40" t="s">
        <v>943</v>
      </c>
      <c r="G393" s="40" t="s">
        <v>1210</v>
      </c>
      <c r="H393" s="40" t="s">
        <v>1448</v>
      </c>
      <c r="I393" s="41" t="s">
        <v>943</v>
      </c>
      <c r="J393" s="13" t="s">
        <v>3956</v>
      </c>
      <c r="K393" s="40" t="s">
        <v>943</v>
      </c>
      <c r="L393" s="40" t="s">
        <v>943</v>
      </c>
      <c r="M393" s="40">
        <v>1</v>
      </c>
      <c r="N393" s="62">
        <v>43220</v>
      </c>
      <c r="O393" s="62">
        <v>43223</v>
      </c>
      <c r="P393" s="23" t="s">
        <v>8846</v>
      </c>
      <c r="Q393" s="24" t="s">
        <v>10966</v>
      </c>
      <c r="R393" s="23"/>
      <c r="S393" s="23"/>
      <c r="T393" s="23" t="s">
        <v>11265</v>
      </c>
      <c r="U393" s="62">
        <v>43224</v>
      </c>
      <c r="V393" s="42">
        <f t="shared" si="7"/>
        <v>5</v>
      </c>
    </row>
    <row r="394" spans="1:22" x14ac:dyDescent="0.25">
      <c r="A394" s="42" t="s">
        <v>980</v>
      </c>
      <c r="B394" s="42">
        <v>1804</v>
      </c>
      <c r="C394" s="41" t="s">
        <v>1293</v>
      </c>
      <c r="D394" s="69" t="s">
        <v>981</v>
      </c>
      <c r="E394" s="42" t="s">
        <v>1217</v>
      </c>
      <c r="F394" s="40" t="s">
        <v>943</v>
      </c>
      <c r="G394" s="40" t="s">
        <v>1210</v>
      </c>
      <c r="H394" s="40" t="s">
        <v>1448</v>
      </c>
      <c r="I394" s="41" t="s">
        <v>943</v>
      </c>
      <c r="J394" s="13" t="s">
        <v>3360</v>
      </c>
      <c r="K394" s="40" t="s">
        <v>943</v>
      </c>
      <c r="L394" s="40" t="s">
        <v>943</v>
      </c>
      <c r="M394" s="40">
        <v>1</v>
      </c>
      <c r="N394" s="62">
        <v>43220</v>
      </c>
      <c r="O394" s="62">
        <v>43223</v>
      </c>
      <c r="P394" s="23" t="s">
        <v>8846</v>
      </c>
      <c r="Q394" s="24" t="s">
        <v>10966</v>
      </c>
      <c r="R394" s="23"/>
      <c r="S394" s="23"/>
      <c r="T394" s="23" t="s">
        <v>11265</v>
      </c>
      <c r="U394" s="62">
        <v>43224</v>
      </c>
      <c r="V394" s="42">
        <f t="shared" si="7"/>
        <v>5</v>
      </c>
    </row>
    <row r="395" spans="1:22" x14ac:dyDescent="0.25">
      <c r="A395" s="42" t="s">
        <v>980</v>
      </c>
      <c r="B395" s="42">
        <v>1804</v>
      </c>
      <c r="C395" s="41" t="s">
        <v>1294</v>
      </c>
      <c r="D395" s="69" t="s">
        <v>981</v>
      </c>
      <c r="E395" s="42" t="s">
        <v>1217</v>
      </c>
      <c r="F395" s="40" t="s">
        <v>943</v>
      </c>
      <c r="G395" s="40" t="s">
        <v>1210</v>
      </c>
      <c r="H395" s="40" t="s">
        <v>1448</v>
      </c>
      <c r="I395" s="41" t="s">
        <v>943</v>
      </c>
      <c r="J395" s="13" t="s">
        <v>3362</v>
      </c>
      <c r="K395" s="40" t="s">
        <v>943</v>
      </c>
      <c r="L395" s="40" t="s">
        <v>943</v>
      </c>
      <c r="M395" s="40">
        <v>1</v>
      </c>
      <c r="N395" s="62">
        <v>43220</v>
      </c>
      <c r="O395" s="62">
        <v>43223</v>
      </c>
      <c r="P395" s="23" t="s">
        <v>8846</v>
      </c>
      <c r="Q395" s="24" t="s">
        <v>10966</v>
      </c>
      <c r="R395" s="23"/>
      <c r="S395" s="23"/>
      <c r="T395" s="23" t="s">
        <v>11265</v>
      </c>
      <c r="U395" s="62">
        <v>43224</v>
      </c>
      <c r="V395" s="42">
        <f t="shared" si="7"/>
        <v>5</v>
      </c>
    </row>
    <row r="396" spans="1:22" x14ac:dyDescent="0.25">
      <c r="A396" s="42" t="s">
        <v>980</v>
      </c>
      <c r="B396" s="42">
        <v>1804</v>
      </c>
      <c r="C396" s="41" t="s">
        <v>1295</v>
      </c>
      <c r="D396" s="69" t="s">
        <v>981</v>
      </c>
      <c r="E396" s="42" t="s">
        <v>1217</v>
      </c>
      <c r="F396" s="40" t="s">
        <v>943</v>
      </c>
      <c r="G396" s="40" t="s">
        <v>1210</v>
      </c>
      <c r="H396" s="40" t="s">
        <v>1446</v>
      </c>
      <c r="I396" s="41" t="s">
        <v>943</v>
      </c>
      <c r="J396" s="13" t="s">
        <v>3694</v>
      </c>
      <c r="K396" s="40" t="s">
        <v>943</v>
      </c>
      <c r="L396" s="40" t="s">
        <v>943</v>
      </c>
      <c r="M396" s="40">
        <v>1</v>
      </c>
      <c r="N396" s="62">
        <v>43220</v>
      </c>
      <c r="O396" s="62">
        <v>43223</v>
      </c>
      <c r="P396" s="23" t="s">
        <v>8846</v>
      </c>
      <c r="Q396" s="24" t="s">
        <v>10966</v>
      </c>
      <c r="R396" s="23"/>
      <c r="S396" s="23"/>
      <c r="T396" s="23" t="s">
        <v>11265</v>
      </c>
      <c r="U396" s="62">
        <v>43224</v>
      </c>
      <c r="V396" s="42">
        <f t="shared" si="7"/>
        <v>5</v>
      </c>
    </row>
    <row r="397" spans="1:22" x14ac:dyDescent="0.25">
      <c r="A397" s="42" t="s">
        <v>980</v>
      </c>
      <c r="B397" s="42">
        <v>1804</v>
      </c>
      <c r="C397" s="41" t="s">
        <v>1296</v>
      </c>
      <c r="D397" s="69" t="s">
        <v>981</v>
      </c>
      <c r="E397" s="42" t="s">
        <v>1217</v>
      </c>
      <c r="F397" s="40" t="s">
        <v>943</v>
      </c>
      <c r="G397" s="40" t="s">
        <v>1210</v>
      </c>
      <c r="H397" s="40" t="s">
        <v>1448</v>
      </c>
      <c r="I397" s="41" t="s">
        <v>943</v>
      </c>
      <c r="J397" s="13" t="s">
        <v>3955</v>
      </c>
      <c r="K397" s="40" t="s">
        <v>943</v>
      </c>
      <c r="L397" s="40" t="s">
        <v>943</v>
      </c>
      <c r="M397" s="40">
        <v>1</v>
      </c>
      <c r="N397" s="62">
        <v>43220</v>
      </c>
      <c r="O397" s="62">
        <v>43223</v>
      </c>
      <c r="P397" s="23" t="s">
        <v>8846</v>
      </c>
      <c r="Q397" s="24" t="s">
        <v>10966</v>
      </c>
      <c r="R397" s="23"/>
      <c r="S397" s="23"/>
      <c r="T397" s="23" t="s">
        <v>11265</v>
      </c>
      <c r="U397" s="62">
        <v>43224</v>
      </c>
      <c r="V397" s="42">
        <f t="shared" si="7"/>
        <v>5</v>
      </c>
    </row>
    <row r="398" spans="1:22" x14ac:dyDescent="0.25">
      <c r="A398" s="42" t="s">
        <v>980</v>
      </c>
      <c r="B398" s="42">
        <v>1804</v>
      </c>
      <c r="C398" s="41" t="s">
        <v>3814</v>
      </c>
      <c r="D398" s="69" t="s">
        <v>981</v>
      </c>
      <c r="E398" s="42" t="s">
        <v>1217</v>
      </c>
      <c r="F398" s="40" t="s">
        <v>943</v>
      </c>
      <c r="G398" s="40" t="s">
        <v>1210</v>
      </c>
      <c r="H398" s="40" t="s">
        <v>1446</v>
      </c>
      <c r="I398" s="41" t="s">
        <v>943</v>
      </c>
      <c r="J398" s="13" t="s">
        <v>3951</v>
      </c>
      <c r="K398" s="40" t="s">
        <v>943</v>
      </c>
      <c r="L398" s="40" t="s">
        <v>943</v>
      </c>
      <c r="M398" s="40">
        <v>1</v>
      </c>
      <c r="N398" s="62">
        <v>43220</v>
      </c>
      <c r="O398" s="62">
        <v>43223</v>
      </c>
      <c r="P398" s="23" t="s">
        <v>8846</v>
      </c>
      <c r="Q398" s="24" t="s">
        <v>10966</v>
      </c>
      <c r="R398" s="23"/>
      <c r="S398" s="23"/>
      <c r="T398" s="23" t="s">
        <v>11265</v>
      </c>
      <c r="U398" s="62">
        <v>43224</v>
      </c>
      <c r="V398" s="42">
        <f t="shared" si="7"/>
        <v>5</v>
      </c>
    </row>
    <row r="399" spans="1:22" x14ac:dyDescent="0.25">
      <c r="A399" s="42" t="s">
        <v>980</v>
      </c>
      <c r="B399" s="42">
        <v>1804</v>
      </c>
      <c r="C399" s="41" t="s">
        <v>3815</v>
      </c>
      <c r="D399" s="69" t="s">
        <v>981</v>
      </c>
      <c r="E399" s="42" t="s">
        <v>1217</v>
      </c>
      <c r="F399" s="40" t="s">
        <v>943</v>
      </c>
      <c r="G399" s="40" t="s">
        <v>1210</v>
      </c>
      <c r="H399" s="40" t="s">
        <v>1448</v>
      </c>
      <c r="I399" s="41" t="s">
        <v>943</v>
      </c>
      <c r="J399" s="13" t="s">
        <v>3363</v>
      </c>
      <c r="K399" s="40" t="s">
        <v>943</v>
      </c>
      <c r="L399" s="40" t="s">
        <v>943</v>
      </c>
      <c r="M399" s="40">
        <v>1</v>
      </c>
      <c r="N399" s="62">
        <v>43220</v>
      </c>
      <c r="O399" s="62">
        <v>43223</v>
      </c>
      <c r="P399" s="23" t="s">
        <v>8846</v>
      </c>
      <c r="Q399" s="24" t="s">
        <v>10966</v>
      </c>
      <c r="R399" s="23"/>
      <c r="S399" s="23"/>
      <c r="T399" s="23" t="s">
        <v>11265</v>
      </c>
      <c r="U399" s="62">
        <v>43224</v>
      </c>
      <c r="V399" s="42">
        <f t="shared" si="7"/>
        <v>5</v>
      </c>
    </row>
    <row r="400" spans="1:22" x14ac:dyDescent="0.25">
      <c r="A400" s="42" t="s">
        <v>980</v>
      </c>
      <c r="B400" s="42">
        <v>1804</v>
      </c>
      <c r="C400" s="41" t="s">
        <v>3816</v>
      </c>
      <c r="D400" s="69" t="s">
        <v>981</v>
      </c>
      <c r="E400" s="42" t="s">
        <v>1439</v>
      </c>
      <c r="F400" s="40" t="s">
        <v>951</v>
      </c>
      <c r="G400" s="40" t="s">
        <v>940</v>
      </c>
      <c r="H400" s="23" t="s">
        <v>1925</v>
      </c>
      <c r="I400" s="24" t="s">
        <v>943</v>
      </c>
      <c r="J400" s="13" t="s">
        <v>10967</v>
      </c>
      <c r="K400" s="40" t="s">
        <v>943</v>
      </c>
      <c r="L400" s="40" t="s">
        <v>10968</v>
      </c>
      <c r="M400" s="40">
        <v>30</v>
      </c>
      <c r="N400" s="62">
        <v>43220</v>
      </c>
      <c r="O400" s="62">
        <v>43223</v>
      </c>
      <c r="P400" s="23" t="s">
        <v>8846</v>
      </c>
      <c r="Q400" s="24" t="s">
        <v>10966</v>
      </c>
      <c r="R400" s="23" t="s">
        <v>1678</v>
      </c>
      <c r="S400" s="23"/>
      <c r="T400" s="23" t="s">
        <v>11309</v>
      </c>
      <c r="U400" s="62">
        <v>43224</v>
      </c>
      <c r="V400" s="42">
        <f t="shared" si="7"/>
        <v>5</v>
      </c>
    </row>
    <row r="401" spans="1:22" x14ac:dyDescent="0.25">
      <c r="A401" s="42" t="s">
        <v>980</v>
      </c>
      <c r="B401" s="42">
        <v>1805</v>
      </c>
      <c r="C401" s="41" t="s">
        <v>983</v>
      </c>
      <c r="D401" s="69" t="s">
        <v>981</v>
      </c>
      <c r="E401" s="42" t="s">
        <v>11185</v>
      </c>
      <c r="F401" s="40" t="s">
        <v>939</v>
      </c>
      <c r="G401" s="40" t="s">
        <v>11186</v>
      </c>
      <c r="H401" s="40" t="s">
        <v>11187</v>
      </c>
      <c r="I401" s="41" t="s">
        <v>11188</v>
      </c>
      <c r="J401" s="41" t="s">
        <v>11189</v>
      </c>
      <c r="K401" s="40" t="s">
        <v>943</v>
      </c>
      <c r="L401" s="40" t="s">
        <v>943</v>
      </c>
      <c r="M401" s="40">
        <v>1</v>
      </c>
      <c r="N401" s="62">
        <v>43222</v>
      </c>
      <c r="O401" s="62">
        <v>43224</v>
      </c>
      <c r="P401" s="23" t="s">
        <v>1140</v>
      </c>
      <c r="Q401" s="24" t="s">
        <v>4645</v>
      </c>
      <c r="R401" s="23"/>
      <c r="S401" s="23"/>
      <c r="T401" s="23" t="s">
        <v>11938</v>
      </c>
      <c r="U401" s="62">
        <v>43228</v>
      </c>
      <c r="V401" s="42">
        <f t="shared" si="7"/>
        <v>5</v>
      </c>
    </row>
    <row r="402" spans="1:22" x14ac:dyDescent="0.25">
      <c r="A402" s="42" t="s">
        <v>980</v>
      </c>
      <c r="B402" s="42">
        <v>1805</v>
      </c>
      <c r="C402" s="41" t="s">
        <v>1118</v>
      </c>
      <c r="D402" s="69" t="s">
        <v>981</v>
      </c>
      <c r="E402" s="42" t="s">
        <v>984</v>
      </c>
      <c r="F402" s="40" t="s">
        <v>951</v>
      </c>
      <c r="G402" s="40" t="s">
        <v>940</v>
      </c>
      <c r="H402" s="40" t="s">
        <v>11190</v>
      </c>
      <c r="I402" s="41" t="s">
        <v>11191</v>
      </c>
      <c r="J402" s="41" t="s">
        <v>11192</v>
      </c>
      <c r="K402" s="40" t="s">
        <v>943</v>
      </c>
      <c r="L402" s="40" t="s">
        <v>11194</v>
      </c>
      <c r="M402" s="40">
        <v>1</v>
      </c>
      <c r="N402" s="62">
        <v>43222</v>
      </c>
      <c r="O402" s="62">
        <v>43224</v>
      </c>
      <c r="P402" s="23" t="s">
        <v>1536</v>
      </c>
      <c r="Q402" s="24" t="s">
        <v>11193</v>
      </c>
      <c r="R402" s="23"/>
      <c r="S402" s="23"/>
      <c r="T402" s="23"/>
      <c r="U402" s="62">
        <v>43238</v>
      </c>
      <c r="V402" s="42">
        <f t="shared" si="7"/>
        <v>13</v>
      </c>
    </row>
    <row r="403" spans="1:22" x14ac:dyDescent="0.25">
      <c r="A403" s="42" t="s">
        <v>980</v>
      </c>
      <c r="B403" s="42">
        <v>1805</v>
      </c>
      <c r="C403" s="41" t="s">
        <v>1119</v>
      </c>
      <c r="D403" s="69" t="s">
        <v>981</v>
      </c>
      <c r="E403" s="42" t="s">
        <v>1107</v>
      </c>
      <c r="F403" s="40" t="s">
        <v>942</v>
      </c>
      <c r="G403" s="40" t="s">
        <v>953</v>
      </c>
      <c r="H403" s="40" t="s">
        <v>11196</v>
      </c>
      <c r="I403" s="41" t="s">
        <v>943</v>
      </c>
      <c r="J403" s="41" t="s">
        <v>11195</v>
      </c>
      <c r="K403" s="40" t="s">
        <v>1686</v>
      </c>
      <c r="L403" s="40" t="s">
        <v>11197</v>
      </c>
      <c r="M403" s="40">
        <v>1</v>
      </c>
      <c r="N403" s="62">
        <v>43222</v>
      </c>
      <c r="O403" s="62">
        <v>43224</v>
      </c>
      <c r="P403" s="23" t="s">
        <v>1536</v>
      </c>
      <c r="Q403" s="24" t="s">
        <v>11193</v>
      </c>
      <c r="R403" s="23"/>
      <c r="S403" s="23"/>
      <c r="T403" s="23"/>
      <c r="U403" s="62">
        <v>43238</v>
      </c>
      <c r="V403" s="42">
        <f t="shared" si="7"/>
        <v>13</v>
      </c>
    </row>
    <row r="404" spans="1:22" x14ac:dyDescent="0.25">
      <c r="A404" s="42" t="s">
        <v>980</v>
      </c>
      <c r="B404" s="42">
        <v>1805</v>
      </c>
      <c r="C404" s="41" t="s">
        <v>1120</v>
      </c>
      <c r="D404" s="69" t="s">
        <v>981</v>
      </c>
      <c r="E404" s="42" t="s">
        <v>1107</v>
      </c>
      <c r="F404" s="40" t="s">
        <v>942</v>
      </c>
      <c r="G404" s="40" t="s">
        <v>953</v>
      </c>
      <c r="H404" s="40" t="s">
        <v>11196</v>
      </c>
      <c r="I404" s="41" t="s">
        <v>943</v>
      </c>
      <c r="J404" s="41" t="s">
        <v>11198</v>
      </c>
      <c r="K404" s="40" t="s">
        <v>1686</v>
      </c>
      <c r="L404" s="40" t="s">
        <v>11197</v>
      </c>
      <c r="M404" s="40">
        <v>1</v>
      </c>
      <c r="N404" s="62">
        <v>43222</v>
      </c>
      <c r="O404" s="62">
        <v>43224</v>
      </c>
      <c r="P404" s="23" t="s">
        <v>1536</v>
      </c>
      <c r="Q404" s="24" t="s">
        <v>11193</v>
      </c>
      <c r="R404" s="23"/>
      <c r="S404" s="23"/>
      <c r="T404" s="23"/>
      <c r="U404" s="62">
        <v>43238</v>
      </c>
      <c r="V404" s="42">
        <f t="shared" si="7"/>
        <v>13</v>
      </c>
    </row>
    <row r="405" spans="1:22" x14ac:dyDescent="0.25">
      <c r="A405" s="42" t="s">
        <v>980</v>
      </c>
      <c r="B405" s="42">
        <v>1805</v>
      </c>
      <c r="C405" s="41" t="s">
        <v>1121</v>
      </c>
      <c r="D405" s="69" t="s">
        <v>981</v>
      </c>
      <c r="E405" s="42" t="s">
        <v>1211</v>
      </c>
      <c r="F405" s="40" t="s">
        <v>1223</v>
      </c>
      <c r="G405" s="40" t="s">
        <v>1210</v>
      </c>
      <c r="H405" s="40" t="s">
        <v>1443</v>
      </c>
      <c r="I405" s="41" t="s">
        <v>943</v>
      </c>
      <c r="J405" s="41" t="s">
        <v>11199</v>
      </c>
      <c r="K405" s="40" t="s">
        <v>943</v>
      </c>
      <c r="L405" s="40" t="s">
        <v>11200</v>
      </c>
      <c r="M405" s="40">
        <v>1</v>
      </c>
      <c r="N405" s="62">
        <v>43222</v>
      </c>
      <c r="O405" s="62">
        <v>43224</v>
      </c>
      <c r="P405" s="23" t="s">
        <v>1536</v>
      </c>
      <c r="Q405" s="24" t="s">
        <v>11203</v>
      </c>
      <c r="R405" s="23"/>
      <c r="S405" s="23"/>
      <c r="T405" s="23" t="s">
        <v>11938</v>
      </c>
      <c r="U405" s="62">
        <v>43228</v>
      </c>
      <c r="V405" s="42">
        <f t="shared" si="7"/>
        <v>5</v>
      </c>
    </row>
    <row r="406" spans="1:22" x14ac:dyDescent="0.25">
      <c r="A406" s="42" t="s">
        <v>980</v>
      </c>
      <c r="B406" s="42">
        <v>1805</v>
      </c>
      <c r="C406" s="41" t="s">
        <v>1122</v>
      </c>
      <c r="D406" s="69" t="s">
        <v>981</v>
      </c>
      <c r="E406" s="42" t="s">
        <v>941</v>
      </c>
      <c r="F406" s="40" t="s">
        <v>1223</v>
      </c>
      <c r="G406" s="40" t="s">
        <v>2303</v>
      </c>
      <c r="H406" s="40" t="s">
        <v>2304</v>
      </c>
      <c r="I406" s="41" t="s">
        <v>943</v>
      </c>
      <c r="J406" s="41" t="s">
        <v>11201</v>
      </c>
      <c r="K406" s="40" t="s">
        <v>943</v>
      </c>
      <c r="L406" s="40" t="s">
        <v>11202</v>
      </c>
      <c r="M406" s="40">
        <v>1</v>
      </c>
      <c r="N406" s="62">
        <v>43222</v>
      </c>
      <c r="O406" s="62">
        <v>43224</v>
      </c>
      <c r="P406" s="23" t="s">
        <v>1536</v>
      </c>
      <c r="Q406" s="24" t="s">
        <v>11193</v>
      </c>
      <c r="R406" s="23"/>
      <c r="S406" s="23"/>
      <c r="T406" s="23"/>
      <c r="U406" s="62">
        <v>43231</v>
      </c>
      <c r="V406" s="42">
        <f t="shared" si="7"/>
        <v>8</v>
      </c>
    </row>
    <row r="407" spans="1:22" x14ac:dyDescent="0.25">
      <c r="A407" s="42" t="s">
        <v>980</v>
      </c>
      <c r="B407" s="42">
        <v>1805</v>
      </c>
      <c r="C407" s="41" t="s">
        <v>1123</v>
      </c>
      <c r="D407" s="69" t="s">
        <v>981</v>
      </c>
      <c r="E407" s="42" t="s">
        <v>1211</v>
      </c>
      <c r="F407" s="40" t="s">
        <v>1223</v>
      </c>
      <c r="G407" s="40" t="s">
        <v>1210</v>
      </c>
      <c r="H407" s="40" t="s">
        <v>1443</v>
      </c>
      <c r="I407" s="41" t="s">
        <v>943</v>
      </c>
      <c r="J407" s="41" t="s">
        <v>11719</v>
      </c>
      <c r="K407" s="40" t="s">
        <v>943</v>
      </c>
      <c r="L407" s="40" t="s">
        <v>4663</v>
      </c>
      <c r="M407" s="40">
        <v>1</v>
      </c>
      <c r="N407" s="62">
        <v>43227</v>
      </c>
      <c r="O407" s="62">
        <v>43229</v>
      </c>
      <c r="P407" s="23" t="s">
        <v>11717</v>
      </c>
      <c r="Q407" s="24" t="s">
        <v>11718</v>
      </c>
      <c r="R407" s="23"/>
      <c r="S407" s="23"/>
      <c r="T407" s="23" t="s">
        <v>12375</v>
      </c>
      <c r="U407" s="62">
        <v>43234</v>
      </c>
      <c r="V407" s="42">
        <f t="shared" si="7"/>
        <v>6</v>
      </c>
    </row>
    <row r="408" spans="1:22" x14ac:dyDescent="0.25">
      <c r="A408" s="42" t="s">
        <v>980</v>
      </c>
      <c r="B408" s="42">
        <v>1805</v>
      </c>
      <c r="C408" s="41" t="s">
        <v>1124</v>
      </c>
      <c r="D408" s="69" t="s">
        <v>981</v>
      </c>
      <c r="E408" s="42" t="s">
        <v>1436</v>
      </c>
      <c r="F408" s="40" t="s">
        <v>1223</v>
      </c>
      <c r="G408" s="40" t="s">
        <v>953</v>
      </c>
      <c r="H408" s="40" t="s">
        <v>4047</v>
      </c>
      <c r="I408" s="41" t="s">
        <v>943</v>
      </c>
      <c r="J408" s="41" t="s">
        <v>11720</v>
      </c>
      <c r="K408" s="40" t="s">
        <v>2310</v>
      </c>
      <c r="L408" s="40" t="s">
        <v>4048</v>
      </c>
      <c r="M408" s="40">
        <v>1</v>
      </c>
      <c r="N408" s="62">
        <v>43227</v>
      </c>
      <c r="O408" s="62">
        <v>43229</v>
      </c>
      <c r="P408" s="23" t="s">
        <v>11717</v>
      </c>
      <c r="Q408" s="24" t="s">
        <v>11718</v>
      </c>
      <c r="R408" s="23" t="s">
        <v>11721</v>
      </c>
      <c r="S408" s="23"/>
      <c r="T408" s="23" t="s">
        <v>12375</v>
      </c>
      <c r="U408" s="62">
        <v>43234</v>
      </c>
      <c r="V408" s="42">
        <f t="shared" si="7"/>
        <v>6</v>
      </c>
    </row>
    <row r="409" spans="1:22" x14ac:dyDescent="0.25">
      <c r="A409" s="42" t="s">
        <v>980</v>
      </c>
      <c r="B409" s="42">
        <v>1805</v>
      </c>
      <c r="C409" s="41" t="s">
        <v>1125</v>
      </c>
      <c r="D409" s="69" t="s">
        <v>981</v>
      </c>
      <c r="E409" s="42" t="s">
        <v>1436</v>
      </c>
      <c r="F409" s="40" t="s">
        <v>1223</v>
      </c>
      <c r="G409" s="40" t="s">
        <v>953</v>
      </c>
      <c r="H409" s="40" t="s">
        <v>3678</v>
      </c>
      <c r="I409" s="41" t="s">
        <v>943</v>
      </c>
      <c r="J409" s="41" t="s">
        <v>11722</v>
      </c>
      <c r="K409" s="40" t="s">
        <v>2310</v>
      </c>
      <c r="L409" s="40" t="s">
        <v>3680</v>
      </c>
      <c r="M409" s="40">
        <v>1</v>
      </c>
      <c r="N409" s="62">
        <v>43227</v>
      </c>
      <c r="O409" s="62">
        <v>43229</v>
      </c>
      <c r="P409" s="23" t="s">
        <v>11717</v>
      </c>
      <c r="Q409" s="24" t="s">
        <v>11718</v>
      </c>
      <c r="R409" s="23" t="s">
        <v>11723</v>
      </c>
      <c r="S409" s="23"/>
      <c r="T409" s="23" t="s">
        <v>12375</v>
      </c>
      <c r="U409" s="62">
        <v>43234</v>
      </c>
      <c r="V409" s="42">
        <f t="shared" si="7"/>
        <v>6</v>
      </c>
    </row>
    <row r="410" spans="1:22" x14ac:dyDescent="0.25">
      <c r="A410" s="42" t="s">
        <v>980</v>
      </c>
      <c r="B410" s="42">
        <v>1805</v>
      </c>
      <c r="C410" s="41" t="s">
        <v>1126</v>
      </c>
      <c r="D410" s="69" t="s">
        <v>981</v>
      </c>
      <c r="E410" s="42" t="s">
        <v>1211</v>
      </c>
      <c r="F410" s="40" t="s">
        <v>1223</v>
      </c>
      <c r="G410" s="40" t="s">
        <v>1210</v>
      </c>
      <c r="H410" s="40" t="s">
        <v>1443</v>
      </c>
      <c r="I410" s="41" t="s">
        <v>943</v>
      </c>
      <c r="J410" s="41" t="s">
        <v>12035</v>
      </c>
      <c r="K410" s="40" t="s">
        <v>943</v>
      </c>
      <c r="L410" s="40" t="s">
        <v>12036</v>
      </c>
      <c r="M410" s="40">
        <v>1</v>
      </c>
      <c r="N410" s="62">
        <v>43228</v>
      </c>
      <c r="O410" s="62">
        <v>43229</v>
      </c>
      <c r="P410" s="23" t="s">
        <v>1536</v>
      </c>
      <c r="Q410" s="24" t="s">
        <v>12037</v>
      </c>
      <c r="R410" s="23" t="s">
        <v>1723</v>
      </c>
      <c r="S410" s="23"/>
      <c r="T410" s="23" t="s">
        <v>12044</v>
      </c>
      <c r="U410" s="62">
        <v>43229</v>
      </c>
      <c r="V410" s="42">
        <f t="shared" si="7"/>
        <v>2</v>
      </c>
    </row>
    <row r="411" spans="1:22" x14ac:dyDescent="0.25">
      <c r="A411" s="42" t="s">
        <v>980</v>
      </c>
      <c r="B411" s="42">
        <v>1805</v>
      </c>
      <c r="C411" s="41" t="s">
        <v>1127</v>
      </c>
      <c r="D411" s="69" t="s">
        <v>981</v>
      </c>
      <c r="E411" s="42" t="s">
        <v>1217</v>
      </c>
      <c r="F411" s="40" t="s">
        <v>1223</v>
      </c>
      <c r="G411" s="40" t="s">
        <v>1210</v>
      </c>
      <c r="H411" s="40" t="s">
        <v>1218</v>
      </c>
      <c r="I411" s="41" t="s">
        <v>943</v>
      </c>
      <c r="J411" s="41" t="s">
        <v>4544</v>
      </c>
      <c r="K411" s="40" t="s">
        <v>943</v>
      </c>
      <c r="L411" s="40" t="s">
        <v>943</v>
      </c>
      <c r="M411" s="40">
        <v>2</v>
      </c>
      <c r="N411" s="62">
        <v>43229</v>
      </c>
      <c r="O411" s="62">
        <v>43231</v>
      </c>
      <c r="P411" s="23" t="s">
        <v>1536</v>
      </c>
      <c r="Q411" s="24" t="s">
        <v>12064</v>
      </c>
      <c r="R411" s="23"/>
      <c r="S411" s="23"/>
      <c r="T411" s="23" t="s">
        <v>12375</v>
      </c>
      <c r="U411" s="62">
        <v>43234</v>
      </c>
      <c r="V411" s="42">
        <f t="shared" si="7"/>
        <v>4</v>
      </c>
    </row>
    <row r="412" spans="1:22" x14ac:dyDescent="0.25">
      <c r="A412" s="42" t="s">
        <v>980</v>
      </c>
      <c r="B412" s="42">
        <v>1805</v>
      </c>
      <c r="C412" s="41" t="s">
        <v>1128</v>
      </c>
      <c r="D412" s="69" t="s">
        <v>981</v>
      </c>
      <c r="E412" s="42" t="s">
        <v>1217</v>
      </c>
      <c r="F412" s="40" t="s">
        <v>1223</v>
      </c>
      <c r="G412" s="40" t="s">
        <v>1210</v>
      </c>
      <c r="H412" s="40" t="s">
        <v>1448</v>
      </c>
      <c r="I412" s="41" t="s">
        <v>943</v>
      </c>
      <c r="J412" s="41" t="s">
        <v>4214</v>
      </c>
      <c r="K412" s="40" t="s">
        <v>943</v>
      </c>
      <c r="L412" s="40" t="s">
        <v>943</v>
      </c>
      <c r="M412" s="40">
        <v>1</v>
      </c>
      <c r="N412" s="62">
        <v>43229</v>
      </c>
      <c r="O412" s="62">
        <v>43231</v>
      </c>
      <c r="P412" s="23" t="s">
        <v>1536</v>
      </c>
      <c r="Q412" s="24" t="s">
        <v>12064</v>
      </c>
      <c r="R412" s="23"/>
      <c r="S412" s="23"/>
      <c r="T412" s="23" t="s">
        <v>12375</v>
      </c>
      <c r="U412" s="62">
        <v>43234</v>
      </c>
      <c r="V412" s="42">
        <f t="shared" si="7"/>
        <v>4</v>
      </c>
    </row>
    <row r="413" spans="1:22" x14ac:dyDescent="0.25">
      <c r="A413" s="42" t="s">
        <v>980</v>
      </c>
      <c r="B413" s="42">
        <v>1805</v>
      </c>
      <c r="C413" s="41" t="s">
        <v>1129</v>
      </c>
      <c r="D413" s="69" t="s">
        <v>981</v>
      </c>
      <c r="E413" s="42" t="s">
        <v>1217</v>
      </c>
      <c r="F413" s="40" t="s">
        <v>1223</v>
      </c>
      <c r="G413" s="40" t="s">
        <v>1210</v>
      </c>
      <c r="H413" s="40" t="s">
        <v>1448</v>
      </c>
      <c r="I413" s="41" t="s">
        <v>943</v>
      </c>
      <c r="J413" s="41" t="s">
        <v>4216</v>
      </c>
      <c r="K413" s="40" t="s">
        <v>943</v>
      </c>
      <c r="L413" s="40" t="s">
        <v>943</v>
      </c>
      <c r="M413" s="40">
        <v>1</v>
      </c>
      <c r="N413" s="62">
        <v>43229</v>
      </c>
      <c r="O413" s="62">
        <v>43231</v>
      </c>
      <c r="P413" s="23" t="s">
        <v>1536</v>
      </c>
      <c r="Q413" s="24" t="s">
        <v>12064</v>
      </c>
      <c r="R413" s="23"/>
      <c r="S413" s="23"/>
      <c r="T413" s="23" t="s">
        <v>12375</v>
      </c>
      <c r="U413" s="62">
        <v>43234</v>
      </c>
      <c r="V413" s="42">
        <f t="shared" si="7"/>
        <v>4</v>
      </c>
    </row>
    <row r="414" spans="1:22" x14ac:dyDescent="0.25">
      <c r="A414" s="42" t="s">
        <v>980</v>
      </c>
      <c r="B414" s="42">
        <v>1805</v>
      </c>
      <c r="C414" s="41" t="s">
        <v>1130</v>
      </c>
      <c r="D414" s="69" t="s">
        <v>981</v>
      </c>
      <c r="E414" s="42" t="s">
        <v>1217</v>
      </c>
      <c r="F414" s="40" t="s">
        <v>1223</v>
      </c>
      <c r="G414" s="40" t="s">
        <v>1210</v>
      </c>
      <c r="H414" s="40" t="s">
        <v>1215</v>
      </c>
      <c r="I414" s="41" t="s">
        <v>943</v>
      </c>
      <c r="J414" s="41" t="s">
        <v>4545</v>
      </c>
      <c r="K414" s="40" t="s">
        <v>943</v>
      </c>
      <c r="L414" s="40" t="s">
        <v>943</v>
      </c>
      <c r="M414" s="40">
        <v>2</v>
      </c>
      <c r="N414" s="62">
        <v>43229</v>
      </c>
      <c r="O414" s="62">
        <v>43231</v>
      </c>
      <c r="P414" s="23" t="s">
        <v>1536</v>
      </c>
      <c r="Q414" s="24" t="s">
        <v>12064</v>
      </c>
      <c r="R414" s="23"/>
      <c r="S414" s="23"/>
      <c r="T414" s="23" t="s">
        <v>12375</v>
      </c>
      <c r="U414" s="62">
        <v>43234</v>
      </c>
      <c r="V414" s="42">
        <f t="shared" si="7"/>
        <v>4</v>
      </c>
    </row>
    <row r="415" spans="1:22" x14ac:dyDescent="0.25">
      <c r="A415" s="42" t="s">
        <v>980</v>
      </c>
      <c r="B415" s="42">
        <v>1805</v>
      </c>
      <c r="C415" s="41" t="s">
        <v>1131</v>
      </c>
      <c r="D415" s="69" t="s">
        <v>981</v>
      </c>
      <c r="E415" s="42" t="s">
        <v>1217</v>
      </c>
      <c r="F415" s="40" t="s">
        <v>1223</v>
      </c>
      <c r="G415" s="40" t="s">
        <v>1210</v>
      </c>
      <c r="H415" s="40" t="s">
        <v>1448</v>
      </c>
      <c r="I415" s="41" t="s">
        <v>943</v>
      </c>
      <c r="J415" s="41" t="s">
        <v>4217</v>
      </c>
      <c r="K415" s="40" t="s">
        <v>943</v>
      </c>
      <c r="L415" s="40" t="s">
        <v>943</v>
      </c>
      <c r="M415" s="40">
        <v>1</v>
      </c>
      <c r="N415" s="62">
        <v>43229</v>
      </c>
      <c r="O415" s="62">
        <v>43231</v>
      </c>
      <c r="P415" s="23" t="s">
        <v>1536</v>
      </c>
      <c r="Q415" s="24" t="s">
        <v>12064</v>
      </c>
      <c r="R415" s="23"/>
      <c r="S415" s="23"/>
      <c r="T415" s="23" t="s">
        <v>12375</v>
      </c>
      <c r="U415" s="62">
        <v>43234</v>
      </c>
      <c r="V415" s="42">
        <f t="shared" si="7"/>
        <v>4</v>
      </c>
    </row>
    <row r="416" spans="1:22" x14ac:dyDescent="0.25">
      <c r="A416" s="42" t="s">
        <v>980</v>
      </c>
      <c r="B416" s="42">
        <v>1805</v>
      </c>
      <c r="C416" s="41" t="s">
        <v>1132</v>
      </c>
      <c r="D416" s="69" t="s">
        <v>981</v>
      </c>
      <c r="E416" s="42" t="s">
        <v>1217</v>
      </c>
      <c r="F416" s="40" t="s">
        <v>1223</v>
      </c>
      <c r="G416" s="40" t="s">
        <v>1210</v>
      </c>
      <c r="H416" s="40" t="s">
        <v>1448</v>
      </c>
      <c r="I416" s="41" t="s">
        <v>943</v>
      </c>
      <c r="J416" s="13" t="s">
        <v>4215</v>
      </c>
      <c r="K416" s="40" t="s">
        <v>943</v>
      </c>
      <c r="L416" s="40" t="s">
        <v>943</v>
      </c>
      <c r="M416" s="40">
        <v>1</v>
      </c>
      <c r="N416" s="62">
        <v>43229</v>
      </c>
      <c r="O416" s="62">
        <v>43231</v>
      </c>
      <c r="P416" s="23" t="s">
        <v>1536</v>
      </c>
      <c r="Q416" s="24" t="s">
        <v>12064</v>
      </c>
      <c r="R416" s="23"/>
      <c r="S416" s="23"/>
      <c r="T416" s="23" t="s">
        <v>12375</v>
      </c>
      <c r="U416" s="62">
        <v>43234</v>
      </c>
      <c r="V416" s="42">
        <f t="shared" si="7"/>
        <v>4</v>
      </c>
    </row>
    <row r="417" spans="1:22" x14ac:dyDescent="0.25">
      <c r="A417" s="42" t="s">
        <v>980</v>
      </c>
      <c r="B417" s="42">
        <v>1805</v>
      </c>
      <c r="C417" s="41" t="s">
        <v>1133</v>
      </c>
      <c r="D417" s="69" t="s">
        <v>981</v>
      </c>
      <c r="E417" s="42" t="s">
        <v>1217</v>
      </c>
      <c r="F417" s="40" t="s">
        <v>1223</v>
      </c>
      <c r="G417" s="40" t="s">
        <v>1210</v>
      </c>
      <c r="H417" s="40" t="s">
        <v>1218</v>
      </c>
      <c r="I417" s="41" t="s">
        <v>943</v>
      </c>
      <c r="J417" s="13" t="s">
        <v>4547</v>
      </c>
      <c r="K417" s="40" t="s">
        <v>943</v>
      </c>
      <c r="L417" s="40" t="s">
        <v>943</v>
      </c>
      <c r="M417" s="40">
        <v>2</v>
      </c>
      <c r="N417" s="62">
        <v>43229</v>
      </c>
      <c r="O417" s="62">
        <v>43231</v>
      </c>
      <c r="P417" s="23" t="s">
        <v>1536</v>
      </c>
      <c r="Q417" s="24" t="s">
        <v>12064</v>
      </c>
      <c r="R417" s="23"/>
      <c r="S417" s="23"/>
      <c r="T417" s="23" t="s">
        <v>12375</v>
      </c>
      <c r="U417" s="62">
        <v>43234</v>
      </c>
      <c r="V417" s="42">
        <f t="shared" si="7"/>
        <v>4</v>
      </c>
    </row>
    <row r="418" spans="1:22" x14ac:dyDescent="0.25">
      <c r="A418" s="42" t="s">
        <v>980</v>
      </c>
      <c r="B418" s="42">
        <v>1805</v>
      </c>
      <c r="C418" s="41" t="s">
        <v>1134</v>
      </c>
      <c r="D418" s="69" t="s">
        <v>981</v>
      </c>
      <c r="E418" s="42" t="s">
        <v>1217</v>
      </c>
      <c r="F418" s="40" t="s">
        <v>1223</v>
      </c>
      <c r="G418" s="40" t="s">
        <v>1210</v>
      </c>
      <c r="H418" s="40" t="s">
        <v>1214</v>
      </c>
      <c r="I418" s="24" t="s">
        <v>943</v>
      </c>
      <c r="J418" s="13" t="s">
        <v>4549</v>
      </c>
      <c r="K418" s="40" t="s">
        <v>943</v>
      </c>
      <c r="L418" s="40" t="s">
        <v>943</v>
      </c>
      <c r="M418" s="40">
        <v>2</v>
      </c>
      <c r="N418" s="62">
        <v>43229</v>
      </c>
      <c r="O418" s="62">
        <v>43231</v>
      </c>
      <c r="P418" s="23" t="s">
        <v>1536</v>
      </c>
      <c r="Q418" s="24" t="s">
        <v>12064</v>
      </c>
      <c r="R418" s="23"/>
      <c r="S418" s="23"/>
      <c r="T418" s="23" t="s">
        <v>12375</v>
      </c>
      <c r="U418" s="62">
        <v>43234</v>
      </c>
      <c r="V418" s="42">
        <f t="shared" si="7"/>
        <v>4</v>
      </c>
    </row>
    <row r="419" spans="1:22" x14ac:dyDescent="0.25">
      <c r="A419" s="42" t="s">
        <v>980</v>
      </c>
      <c r="B419" s="42">
        <v>1805</v>
      </c>
      <c r="C419" s="41" t="s">
        <v>1135</v>
      </c>
      <c r="D419" s="69" t="s">
        <v>981</v>
      </c>
      <c r="E419" s="42" t="s">
        <v>1217</v>
      </c>
      <c r="F419" s="40" t="s">
        <v>1223</v>
      </c>
      <c r="G419" s="40" t="s">
        <v>1210</v>
      </c>
      <c r="H419" s="40" t="s">
        <v>1214</v>
      </c>
      <c r="I419" s="24" t="s">
        <v>943</v>
      </c>
      <c r="J419" s="41" t="s">
        <v>4548</v>
      </c>
      <c r="K419" s="40" t="s">
        <v>943</v>
      </c>
      <c r="L419" s="40" t="s">
        <v>943</v>
      </c>
      <c r="M419" s="40">
        <v>2</v>
      </c>
      <c r="N419" s="62">
        <v>43229</v>
      </c>
      <c r="O419" s="62">
        <v>43231</v>
      </c>
      <c r="P419" s="23" t="s">
        <v>1536</v>
      </c>
      <c r="Q419" s="24" t="s">
        <v>12037</v>
      </c>
      <c r="R419" s="23"/>
      <c r="S419" s="23"/>
      <c r="T419" s="23" t="s">
        <v>12375</v>
      </c>
      <c r="U419" s="62">
        <v>43234</v>
      </c>
      <c r="V419" s="42">
        <f t="shared" si="7"/>
        <v>4</v>
      </c>
    </row>
    <row r="420" spans="1:22" x14ac:dyDescent="0.25">
      <c r="A420" s="42" t="s">
        <v>980</v>
      </c>
      <c r="B420" s="42">
        <v>1805</v>
      </c>
      <c r="C420" s="41" t="s">
        <v>1136</v>
      </c>
      <c r="D420" s="69" t="s">
        <v>981</v>
      </c>
      <c r="E420" s="42" t="s">
        <v>1217</v>
      </c>
      <c r="F420" s="40" t="s">
        <v>1223</v>
      </c>
      <c r="G420" s="40" t="s">
        <v>1210</v>
      </c>
      <c r="H420" s="40" t="s">
        <v>1218</v>
      </c>
      <c r="I420" s="41" t="s">
        <v>943</v>
      </c>
      <c r="J420" s="41" t="s">
        <v>4550</v>
      </c>
      <c r="K420" s="40" t="s">
        <v>943</v>
      </c>
      <c r="L420" s="40" t="s">
        <v>943</v>
      </c>
      <c r="M420" s="40">
        <v>2</v>
      </c>
      <c r="N420" s="62">
        <v>43229</v>
      </c>
      <c r="O420" s="62">
        <v>43231</v>
      </c>
      <c r="P420" s="23" t="s">
        <v>1536</v>
      </c>
      <c r="Q420" s="24" t="s">
        <v>12037</v>
      </c>
      <c r="R420" s="23"/>
      <c r="S420" s="23"/>
      <c r="T420" s="23" t="s">
        <v>12375</v>
      </c>
      <c r="U420" s="62">
        <v>43234</v>
      </c>
      <c r="V420" s="42">
        <f t="shared" si="7"/>
        <v>4</v>
      </c>
    </row>
    <row r="421" spans="1:22" x14ac:dyDescent="0.25">
      <c r="A421" s="42" t="s">
        <v>980</v>
      </c>
      <c r="B421" s="42">
        <v>1805</v>
      </c>
      <c r="C421" s="41" t="s">
        <v>1202</v>
      </c>
      <c r="D421" s="69" t="s">
        <v>981</v>
      </c>
      <c r="E421" s="42" t="s">
        <v>1217</v>
      </c>
      <c r="F421" s="40" t="s">
        <v>1223</v>
      </c>
      <c r="G421" s="40" t="s">
        <v>1210</v>
      </c>
      <c r="H421" s="40" t="s">
        <v>1215</v>
      </c>
      <c r="I421" s="41" t="s">
        <v>943</v>
      </c>
      <c r="J421" s="41" t="s">
        <v>4551</v>
      </c>
      <c r="K421" s="40" t="s">
        <v>943</v>
      </c>
      <c r="L421" s="40" t="s">
        <v>943</v>
      </c>
      <c r="M421" s="40">
        <v>2</v>
      </c>
      <c r="N421" s="62">
        <v>43229</v>
      </c>
      <c r="O421" s="62">
        <v>43231</v>
      </c>
      <c r="P421" s="23" t="s">
        <v>1536</v>
      </c>
      <c r="Q421" s="24" t="s">
        <v>12037</v>
      </c>
      <c r="R421" s="23"/>
      <c r="S421" s="23"/>
      <c r="T421" s="23" t="s">
        <v>12375</v>
      </c>
      <c r="U421" s="62">
        <v>43234</v>
      </c>
      <c r="V421" s="42">
        <f t="shared" si="7"/>
        <v>4</v>
      </c>
    </row>
    <row r="422" spans="1:22" x14ac:dyDescent="0.25">
      <c r="A422" s="42" t="s">
        <v>980</v>
      </c>
      <c r="B422" s="42">
        <v>1805</v>
      </c>
      <c r="C422" s="41" t="s">
        <v>1203</v>
      </c>
      <c r="D422" s="69" t="s">
        <v>981</v>
      </c>
      <c r="E422" s="42" t="s">
        <v>1217</v>
      </c>
      <c r="F422" s="40" t="s">
        <v>1223</v>
      </c>
      <c r="G422" s="40" t="s">
        <v>1210</v>
      </c>
      <c r="H422" s="40" t="s">
        <v>1215</v>
      </c>
      <c r="I422" s="41" t="s">
        <v>943</v>
      </c>
      <c r="J422" s="41" t="s">
        <v>4546</v>
      </c>
      <c r="K422" s="40" t="s">
        <v>943</v>
      </c>
      <c r="L422" s="40" t="s">
        <v>943</v>
      </c>
      <c r="M422" s="40">
        <v>2</v>
      </c>
      <c r="N422" s="62">
        <v>43229</v>
      </c>
      <c r="O422" s="62">
        <v>43231</v>
      </c>
      <c r="P422" s="23" t="s">
        <v>1536</v>
      </c>
      <c r="Q422" s="24" t="s">
        <v>12037</v>
      </c>
      <c r="R422" s="23"/>
      <c r="S422" s="23"/>
      <c r="T422" s="23" t="s">
        <v>12375</v>
      </c>
      <c r="U422" s="62">
        <v>43234</v>
      </c>
      <c r="V422" s="42">
        <f t="shared" si="7"/>
        <v>4</v>
      </c>
    </row>
    <row r="423" spans="1:22" x14ac:dyDescent="0.25">
      <c r="A423" s="42" t="s">
        <v>980</v>
      </c>
      <c r="B423" s="42">
        <v>1805</v>
      </c>
      <c r="C423" s="41" t="s">
        <v>1204</v>
      </c>
      <c r="D423" s="69" t="s">
        <v>981</v>
      </c>
      <c r="E423" s="42" t="s">
        <v>1211</v>
      </c>
      <c r="F423" s="40" t="s">
        <v>1223</v>
      </c>
      <c r="G423" s="40" t="s">
        <v>1210</v>
      </c>
      <c r="H423" s="40" t="s">
        <v>1443</v>
      </c>
      <c r="I423" s="41" t="s">
        <v>943</v>
      </c>
      <c r="J423" s="41" t="s">
        <v>12066</v>
      </c>
      <c r="K423" s="40" t="s">
        <v>943</v>
      </c>
      <c r="L423" s="40" t="s">
        <v>12067</v>
      </c>
      <c r="M423" s="40">
        <v>1</v>
      </c>
      <c r="N423" s="62">
        <v>43229</v>
      </c>
      <c r="O423" s="62">
        <v>43231</v>
      </c>
      <c r="P423" s="23" t="s">
        <v>11717</v>
      </c>
      <c r="Q423" s="24" t="s">
        <v>12068</v>
      </c>
      <c r="R423" s="23"/>
      <c r="S423" s="23"/>
      <c r="T423" s="23" t="s">
        <v>12375</v>
      </c>
      <c r="U423" s="62">
        <v>43234</v>
      </c>
      <c r="V423" s="42">
        <f t="shared" si="7"/>
        <v>4</v>
      </c>
    </row>
    <row r="424" spans="1:22" x14ac:dyDescent="0.25">
      <c r="A424" s="42" t="s">
        <v>980</v>
      </c>
      <c r="B424" s="42">
        <v>1805</v>
      </c>
      <c r="C424" s="41" t="s">
        <v>1205</v>
      </c>
      <c r="D424" s="69" t="s">
        <v>981</v>
      </c>
      <c r="E424" s="42" t="s">
        <v>1211</v>
      </c>
      <c r="F424" s="40" t="s">
        <v>1223</v>
      </c>
      <c r="G424" s="40" t="s">
        <v>1210</v>
      </c>
      <c r="H424" s="40" t="s">
        <v>1443</v>
      </c>
      <c r="I424" s="41" t="s">
        <v>943</v>
      </c>
      <c r="J424" s="41" t="s">
        <v>12069</v>
      </c>
      <c r="K424" s="40" t="s">
        <v>943</v>
      </c>
      <c r="L424" s="40" t="s">
        <v>12070</v>
      </c>
      <c r="M424" s="40">
        <v>1</v>
      </c>
      <c r="N424" s="62">
        <v>43229</v>
      </c>
      <c r="O424" s="62">
        <v>43231</v>
      </c>
      <c r="P424" s="23" t="s">
        <v>1536</v>
      </c>
      <c r="Q424" s="24" t="s">
        <v>12037</v>
      </c>
      <c r="R424" s="23"/>
      <c r="S424" s="23"/>
      <c r="T424" s="23" t="s">
        <v>12375</v>
      </c>
      <c r="U424" s="62">
        <v>43234</v>
      </c>
      <c r="V424" s="42">
        <f t="shared" si="7"/>
        <v>4</v>
      </c>
    </row>
    <row r="425" spans="1:22" x14ac:dyDescent="0.25">
      <c r="A425" s="42" t="s">
        <v>980</v>
      </c>
      <c r="B425" s="42">
        <v>1805</v>
      </c>
      <c r="C425" s="41" t="s">
        <v>1206</v>
      </c>
      <c r="D425" s="69" t="s">
        <v>981</v>
      </c>
      <c r="E425" s="42" t="s">
        <v>1211</v>
      </c>
      <c r="F425" s="40" t="s">
        <v>1223</v>
      </c>
      <c r="G425" s="40" t="s">
        <v>1210</v>
      </c>
      <c r="H425" s="40" t="s">
        <v>1443</v>
      </c>
      <c r="I425" s="41" t="s">
        <v>943</v>
      </c>
      <c r="J425" s="41" t="s">
        <v>12071</v>
      </c>
      <c r="K425" s="40" t="s">
        <v>943</v>
      </c>
      <c r="L425" s="40" t="s">
        <v>2104</v>
      </c>
      <c r="M425" s="40">
        <v>1</v>
      </c>
      <c r="N425" s="62">
        <v>43229</v>
      </c>
      <c r="O425" s="62">
        <v>43231</v>
      </c>
      <c r="P425" s="23" t="s">
        <v>1536</v>
      </c>
      <c r="Q425" s="24" t="s">
        <v>12037</v>
      </c>
      <c r="R425" s="23"/>
      <c r="S425" s="23"/>
      <c r="T425" s="23" t="s">
        <v>12375</v>
      </c>
      <c r="U425" s="62">
        <v>43234</v>
      </c>
      <c r="V425" s="42">
        <f t="shared" si="7"/>
        <v>4</v>
      </c>
    </row>
    <row r="426" spans="1:22" x14ac:dyDescent="0.25">
      <c r="A426" s="42" t="s">
        <v>980</v>
      </c>
      <c r="B426" s="42">
        <v>1805</v>
      </c>
      <c r="C426" s="41" t="s">
        <v>1207</v>
      </c>
      <c r="D426" s="69" t="s">
        <v>981</v>
      </c>
      <c r="E426" s="42" t="s">
        <v>1211</v>
      </c>
      <c r="F426" s="40" t="s">
        <v>1223</v>
      </c>
      <c r="G426" s="40" t="s">
        <v>1210</v>
      </c>
      <c r="H426" s="40" t="s">
        <v>1443</v>
      </c>
      <c r="I426" s="41" t="s">
        <v>943</v>
      </c>
      <c r="J426" s="41" t="s">
        <v>12072</v>
      </c>
      <c r="K426" s="40" t="s">
        <v>943</v>
      </c>
      <c r="L426" s="40" t="s">
        <v>1635</v>
      </c>
      <c r="M426" s="40">
        <v>1</v>
      </c>
      <c r="N426" s="62">
        <v>43229</v>
      </c>
      <c r="O426" s="62">
        <v>43231</v>
      </c>
      <c r="P426" s="23" t="s">
        <v>11717</v>
      </c>
      <c r="Q426" s="24" t="s">
        <v>12068</v>
      </c>
      <c r="R426" s="23"/>
      <c r="S426" s="23"/>
      <c r="T426" s="23" t="s">
        <v>12375</v>
      </c>
      <c r="U426" s="62">
        <v>43234</v>
      </c>
      <c r="V426" s="42">
        <f t="shared" si="7"/>
        <v>4</v>
      </c>
    </row>
    <row r="427" spans="1:22" x14ac:dyDescent="0.25">
      <c r="A427" s="42" t="s">
        <v>980</v>
      </c>
      <c r="B427" s="42">
        <v>1805</v>
      </c>
      <c r="C427" s="41" t="s">
        <v>1208</v>
      </c>
      <c r="D427" s="69" t="s">
        <v>981</v>
      </c>
      <c r="E427" s="42" t="s">
        <v>1211</v>
      </c>
      <c r="F427" s="40" t="s">
        <v>1223</v>
      </c>
      <c r="G427" s="40" t="s">
        <v>1210</v>
      </c>
      <c r="H427" s="40" t="s">
        <v>1443</v>
      </c>
      <c r="I427" s="41" t="s">
        <v>943</v>
      </c>
      <c r="J427" s="41" t="s">
        <v>12074</v>
      </c>
      <c r="K427" s="40" t="s">
        <v>943</v>
      </c>
      <c r="L427" s="40" t="s">
        <v>12073</v>
      </c>
      <c r="M427" s="40">
        <v>1</v>
      </c>
      <c r="N427" s="62">
        <v>43229</v>
      </c>
      <c r="O427" s="62">
        <v>43231</v>
      </c>
      <c r="P427" s="23" t="s">
        <v>11717</v>
      </c>
      <c r="Q427" s="24" t="s">
        <v>12068</v>
      </c>
      <c r="R427" s="23"/>
      <c r="S427" s="23"/>
      <c r="T427" s="23" t="s">
        <v>12375</v>
      </c>
      <c r="U427" s="62">
        <v>43234</v>
      </c>
      <c r="V427" s="42">
        <f t="shared" si="7"/>
        <v>4</v>
      </c>
    </row>
    <row r="428" spans="1:22" x14ac:dyDescent="0.25">
      <c r="A428" s="42" t="s">
        <v>980</v>
      </c>
      <c r="B428" s="42">
        <v>1805</v>
      </c>
      <c r="C428" s="41" t="s">
        <v>1224</v>
      </c>
      <c r="D428" s="69" t="s">
        <v>981</v>
      </c>
      <c r="E428" s="40" t="s">
        <v>12075</v>
      </c>
      <c r="F428" s="40" t="s">
        <v>951</v>
      </c>
      <c r="G428" s="40" t="s">
        <v>940</v>
      </c>
      <c r="H428" s="47" t="s">
        <v>12076</v>
      </c>
      <c r="I428" s="41" t="s">
        <v>943</v>
      </c>
      <c r="J428" s="41" t="s">
        <v>12077</v>
      </c>
      <c r="K428" s="40" t="s">
        <v>943</v>
      </c>
      <c r="L428" s="40" t="s">
        <v>943</v>
      </c>
      <c r="M428" s="40">
        <v>51</v>
      </c>
      <c r="N428" s="62">
        <v>43229</v>
      </c>
      <c r="O428" s="62">
        <v>43231</v>
      </c>
      <c r="P428" s="23" t="s">
        <v>1536</v>
      </c>
      <c r="Q428" s="24" t="s">
        <v>12064</v>
      </c>
      <c r="R428" s="23"/>
      <c r="S428" s="23"/>
      <c r="T428" s="23" t="s">
        <v>12375</v>
      </c>
      <c r="U428" s="62">
        <v>43234</v>
      </c>
      <c r="V428" s="42">
        <f t="shared" si="7"/>
        <v>4</v>
      </c>
    </row>
    <row r="429" spans="1:22" x14ac:dyDescent="0.25">
      <c r="A429" s="42" t="s">
        <v>980</v>
      </c>
      <c r="B429" s="42">
        <v>1805</v>
      </c>
      <c r="C429" s="41" t="s">
        <v>1225</v>
      </c>
      <c r="D429" s="69" t="s">
        <v>981</v>
      </c>
      <c r="E429" s="40" t="s">
        <v>1629</v>
      </c>
      <c r="F429" s="40" t="s">
        <v>939</v>
      </c>
      <c r="G429" s="40" t="s">
        <v>1629</v>
      </c>
      <c r="H429" s="47" t="s">
        <v>943</v>
      </c>
      <c r="I429" s="41" t="s">
        <v>12079</v>
      </c>
      <c r="J429" s="41" t="s">
        <v>12078</v>
      </c>
      <c r="K429" s="40" t="s">
        <v>943</v>
      </c>
      <c r="L429" s="40" t="s">
        <v>943</v>
      </c>
      <c r="M429" s="40">
        <v>1</v>
      </c>
      <c r="N429" s="62">
        <v>43229</v>
      </c>
      <c r="O429" s="62">
        <v>43231</v>
      </c>
      <c r="P429" s="23" t="s">
        <v>11717</v>
      </c>
      <c r="Q429" s="24" t="s">
        <v>12068</v>
      </c>
      <c r="R429" s="23"/>
      <c r="S429" s="23"/>
      <c r="T429" s="23" t="s">
        <v>12375</v>
      </c>
      <c r="U429" s="62">
        <v>43234</v>
      </c>
      <c r="V429" s="42">
        <f t="shared" si="7"/>
        <v>4</v>
      </c>
    </row>
    <row r="430" spans="1:22" x14ac:dyDescent="0.25">
      <c r="A430" s="42" t="s">
        <v>980</v>
      </c>
      <c r="B430" s="42">
        <v>1805</v>
      </c>
      <c r="C430" s="41" t="s">
        <v>1226</v>
      </c>
      <c r="D430" s="69" t="s">
        <v>981</v>
      </c>
      <c r="E430" s="45" t="s">
        <v>941</v>
      </c>
      <c r="F430" s="155" t="s">
        <v>2493</v>
      </c>
      <c r="G430" s="155" t="s">
        <v>11567</v>
      </c>
      <c r="H430" s="155" t="s">
        <v>11568</v>
      </c>
      <c r="I430" s="58" t="s">
        <v>11569</v>
      </c>
      <c r="J430" s="156" t="s">
        <v>11591</v>
      </c>
      <c r="K430" s="40" t="s">
        <v>943</v>
      </c>
      <c r="L430" s="40" t="s">
        <v>943</v>
      </c>
      <c r="M430" s="40">
        <v>1</v>
      </c>
      <c r="N430" s="62">
        <v>43223</v>
      </c>
      <c r="O430" s="62">
        <v>43229</v>
      </c>
      <c r="P430" s="23"/>
      <c r="Q430" s="24" t="s">
        <v>2144</v>
      </c>
      <c r="R430" s="23"/>
      <c r="S430" s="23"/>
      <c r="T430" s="23"/>
      <c r="U430" s="62">
        <v>43229</v>
      </c>
      <c r="V430" s="42">
        <f t="shared" si="7"/>
        <v>5</v>
      </c>
    </row>
    <row r="431" spans="1:22" x14ac:dyDescent="0.25">
      <c r="A431" s="42" t="s">
        <v>980</v>
      </c>
      <c r="B431" s="42">
        <v>1805</v>
      </c>
      <c r="C431" s="41" t="s">
        <v>1227</v>
      </c>
      <c r="D431" s="69" t="s">
        <v>981</v>
      </c>
      <c r="E431" s="45" t="s">
        <v>941</v>
      </c>
      <c r="F431" s="59" t="s">
        <v>11570</v>
      </c>
      <c r="G431" s="155" t="s">
        <v>2494</v>
      </c>
      <c r="H431" s="157" t="s">
        <v>11592</v>
      </c>
      <c r="I431" s="158" t="s">
        <v>11593</v>
      </c>
      <c r="J431" s="59" t="s">
        <v>11594</v>
      </c>
      <c r="K431" s="40" t="s">
        <v>943</v>
      </c>
      <c r="L431" s="40" t="s">
        <v>943</v>
      </c>
      <c r="M431" s="40">
        <v>1</v>
      </c>
      <c r="N431" s="62">
        <v>43223</v>
      </c>
      <c r="O431" s="62">
        <v>43229</v>
      </c>
      <c r="P431" s="23"/>
      <c r="Q431" s="24" t="s">
        <v>2144</v>
      </c>
      <c r="R431" s="23"/>
      <c r="S431" s="23"/>
      <c r="T431" s="23"/>
      <c r="U431" s="62">
        <v>43229</v>
      </c>
      <c r="V431" s="42">
        <f t="shared" si="7"/>
        <v>5</v>
      </c>
    </row>
    <row r="432" spans="1:22" x14ac:dyDescent="0.25">
      <c r="A432" s="42" t="s">
        <v>980</v>
      </c>
      <c r="B432" s="42">
        <v>1805</v>
      </c>
      <c r="C432" s="41" t="s">
        <v>1228</v>
      </c>
      <c r="D432" s="69" t="s">
        <v>981</v>
      </c>
      <c r="E432" s="45" t="s">
        <v>941</v>
      </c>
      <c r="F432" s="59" t="s">
        <v>2493</v>
      </c>
      <c r="G432" s="59" t="s">
        <v>2494</v>
      </c>
      <c r="H432" s="58" t="s">
        <v>11595</v>
      </c>
      <c r="I432" s="58" t="s">
        <v>11571</v>
      </c>
      <c r="J432" s="58" t="s">
        <v>11596</v>
      </c>
      <c r="K432" s="40" t="s">
        <v>943</v>
      </c>
      <c r="L432" s="40" t="s">
        <v>943</v>
      </c>
      <c r="M432" s="40">
        <v>1</v>
      </c>
      <c r="N432" s="62">
        <v>43223</v>
      </c>
      <c r="O432" s="62">
        <v>43229</v>
      </c>
      <c r="P432" s="23"/>
      <c r="Q432" s="24" t="s">
        <v>2144</v>
      </c>
      <c r="R432" s="23"/>
      <c r="S432" s="23"/>
      <c r="T432" s="23"/>
      <c r="U432" s="62">
        <v>43229</v>
      </c>
      <c r="V432" s="42">
        <f t="shared" si="7"/>
        <v>5</v>
      </c>
    </row>
    <row r="433" spans="1:22" x14ac:dyDescent="0.25">
      <c r="A433" s="42" t="s">
        <v>980</v>
      </c>
      <c r="B433" s="42">
        <v>1805</v>
      </c>
      <c r="C433" s="41" t="s">
        <v>1229</v>
      </c>
      <c r="D433" s="69" t="s">
        <v>981</v>
      </c>
      <c r="E433" s="45" t="s">
        <v>941</v>
      </c>
      <c r="F433" s="40" t="s">
        <v>11597</v>
      </c>
      <c r="G433" s="40" t="s">
        <v>2494</v>
      </c>
      <c r="H433" s="41" t="s">
        <v>11598</v>
      </c>
      <c r="I433" s="41" t="s">
        <v>11572</v>
      </c>
      <c r="J433" s="41" t="s">
        <v>11599</v>
      </c>
      <c r="K433" s="40" t="s">
        <v>943</v>
      </c>
      <c r="L433" s="40" t="s">
        <v>943</v>
      </c>
      <c r="M433" s="40">
        <v>1</v>
      </c>
      <c r="N433" s="62">
        <v>43223</v>
      </c>
      <c r="O433" s="62">
        <v>43229</v>
      </c>
      <c r="P433" s="23"/>
      <c r="Q433" s="24" t="s">
        <v>2144</v>
      </c>
      <c r="R433" s="23"/>
      <c r="S433" s="23"/>
      <c r="T433" s="23"/>
      <c r="U433" s="62">
        <v>43229</v>
      </c>
      <c r="V433" s="42">
        <f t="shared" si="7"/>
        <v>5</v>
      </c>
    </row>
    <row r="434" spans="1:22" x14ac:dyDescent="0.25">
      <c r="A434" s="42" t="s">
        <v>980</v>
      </c>
      <c r="B434" s="42">
        <v>1805</v>
      </c>
      <c r="C434" s="41" t="s">
        <v>1230</v>
      </c>
      <c r="D434" s="69" t="s">
        <v>981</v>
      </c>
      <c r="E434" s="45" t="s">
        <v>941</v>
      </c>
      <c r="F434" s="155" t="s">
        <v>2493</v>
      </c>
      <c r="G434" s="155" t="s">
        <v>11600</v>
      </c>
      <c r="H434" s="57" t="s">
        <v>11601</v>
      </c>
      <c r="I434" s="155" t="s">
        <v>11573</v>
      </c>
      <c r="J434" s="157" t="s">
        <v>11602</v>
      </c>
      <c r="K434" s="40" t="s">
        <v>943</v>
      </c>
      <c r="L434" s="40" t="s">
        <v>943</v>
      </c>
      <c r="M434" s="40">
        <v>1</v>
      </c>
      <c r="N434" s="62">
        <v>43223</v>
      </c>
      <c r="O434" s="62">
        <v>43229</v>
      </c>
      <c r="P434" s="23"/>
      <c r="Q434" s="24" t="s">
        <v>2144</v>
      </c>
      <c r="R434" s="23"/>
      <c r="S434" s="23"/>
      <c r="T434" s="23"/>
      <c r="U434" s="62">
        <v>43229</v>
      </c>
      <c r="V434" s="42">
        <f t="shared" si="7"/>
        <v>5</v>
      </c>
    </row>
    <row r="435" spans="1:22" x14ac:dyDescent="0.25">
      <c r="A435" s="42" t="s">
        <v>980</v>
      </c>
      <c r="B435" s="42">
        <v>1805</v>
      </c>
      <c r="C435" s="41" t="s">
        <v>1231</v>
      </c>
      <c r="D435" s="69" t="s">
        <v>981</v>
      </c>
      <c r="E435" s="45" t="s">
        <v>941</v>
      </c>
      <c r="F435" s="40" t="s">
        <v>11597</v>
      </c>
      <c r="G435" s="40" t="s">
        <v>2494</v>
      </c>
      <c r="H435" s="41" t="s">
        <v>943</v>
      </c>
      <c r="I435" s="41" t="s">
        <v>11574</v>
      </c>
      <c r="J435" s="41" t="s">
        <v>11603</v>
      </c>
      <c r="K435" s="40" t="s">
        <v>943</v>
      </c>
      <c r="L435" s="40" t="s">
        <v>943</v>
      </c>
      <c r="M435" s="40">
        <v>1</v>
      </c>
      <c r="N435" s="62">
        <v>43223</v>
      </c>
      <c r="O435" s="62">
        <v>43229</v>
      </c>
      <c r="P435" s="23"/>
      <c r="Q435" s="24" t="s">
        <v>2144</v>
      </c>
      <c r="R435" s="23"/>
      <c r="S435" s="23"/>
      <c r="T435" s="23"/>
      <c r="U435" s="62">
        <v>43229</v>
      </c>
      <c r="V435" s="42">
        <f t="shared" si="7"/>
        <v>5</v>
      </c>
    </row>
    <row r="436" spans="1:22" x14ac:dyDescent="0.25">
      <c r="A436" s="42" t="s">
        <v>980</v>
      </c>
      <c r="B436" s="42">
        <v>1805</v>
      </c>
      <c r="C436" s="41" t="s">
        <v>1232</v>
      </c>
      <c r="D436" s="69" t="s">
        <v>981</v>
      </c>
      <c r="E436" s="45" t="s">
        <v>941</v>
      </c>
      <c r="F436" s="159" t="s">
        <v>11570</v>
      </c>
      <c r="G436" s="155" t="s">
        <v>8313</v>
      </c>
      <c r="H436" s="155" t="s">
        <v>11604</v>
      </c>
      <c r="I436" s="156">
        <v>6148</v>
      </c>
      <c r="J436" s="160" t="s">
        <v>11605</v>
      </c>
      <c r="K436" s="40" t="s">
        <v>943</v>
      </c>
      <c r="L436" s="40" t="s">
        <v>943</v>
      </c>
      <c r="M436" s="40">
        <v>1</v>
      </c>
      <c r="N436" s="62">
        <v>43223</v>
      </c>
      <c r="O436" s="62">
        <v>43229</v>
      </c>
      <c r="P436" s="23"/>
      <c r="Q436" s="24" t="s">
        <v>2144</v>
      </c>
      <c r="R436" s="23"/>
      <c r="S436" s="23"/>
      <c r="T436" s="23"/>
      <c r="U436" s="62">
        <v>43229</v>
      </c>
      <c r="V436" s="42">
        <f t="shared" si="7"/>
        <v>5</v>
      </c>
    </row>
    <row r="437" spans="1:22" x14ac:dyDescent="0.25">
      <c r="A437" s="42" t="s">
        <v>980</v>
      </c>
      <c r="B437" s="42">
        <v>1805</v>
      </c>
      <c r="C437" s="41" t="s">
        <v>1233</v>
      </c>
      <c r="D437" s="69" t="s">
        <v>981</v>
      </c>
      <c r="E437" s="45" t="s">
        <v>941</v>
      </c>
      <c r="F437" s="159" t="s">
        <v>11570</v>
      </c>
      <c r="G437" s="155" t="s">
        <v>2494</v>
      </c>
      <c r="H437" s="161" t="s">
        <v>11606</v>
      </c>
      <c r="I437" s="161" t="s">
        <v>11575</v>
      </c>
      <c r="J437" s="45" t="s">
        <v>11607</v>
      </c>
      <c r="K437" s="40" t="s">
        <v>943</v>
      </c>
      <c r="L437" s="40" t="s">
        <v>943</v>
      </c>
      <c r="M437" s="40">
        <v>1</v>
      </c>
      <c r="N437" s="62">
        <v>43223</v>
      </c>
      <c r="O437" s="62">
        <v>43229</v>
      </c>
      <c r="P437" s="23"/>
      <c r="Q437" s="24" t="s">
        <v>2144</v>
      </c>
      <c r="R437" s="23"/>
      <c r="S437" s="23"/>
      <c r="T437" s="23"/>
      <c r="U437" s="62">
        <v>43229</v>
      </c>
      <c r="V437" s="42">
        <f t="shared" si="7"/>
        <v>5</v>
      </c>
    </row>
    <row r="438" spans="1:22" x14ac:dyDescent="0.25">
      <c r="A438" s="42" t="s">
        <v>980</v>
      </c>
      <c r="B438" s="42">
        <v>1805</v>
      </c>
      <c r="C438" s="41" t="s">
        <v>1234</v>
      </c>
      <c r="D438" s="69" t="s">
        <v>981</v>
      </c>
      <c r="E438" s="45" t="s">
        <v>941</v>
      </c>
      <c r="F438" s="155" t="s">
        <v>2493</v>
      </c>
      <c r="G438" s="155" t="s">
        <v>2494</v>
      </c>
      <c r="H438" s="155" t="s">
        <v>11598</v>
      </c>
      <c r="I438" s="155" t="s">
        <v>11576</v>
      </c>
      <c r="J438" s="58" t="s">
        <v>11608</v>
      </c>
      <c r="K438" s="40" t="s">
        <v>943</v>
      </c>
      <c r="L438" s="40" t="s">
        <v>943</v>
      </c>
      <c r="M438" s="40">
        <v>1</v>
      </c>
      <c r="N438" s="62">
        <v>43223</v>
      </c>
      <c r="O438" s="62">
        <v>43229</v>
      </c>
      <c r="P438" s="23"/>
      <c r="Q438" s="24" t="s">
        <v>2144</v>
      </c>
      <c r="R438" s="23"/>
      <c r="S438" s="23"/>
      <c r="T438" s="23"/>
      <c r="U438" s="62">
        <v>43229</v>
      </c>
      <c r="V438" s="42">
        <f t="shared" si="7"/>
        <v>5</v>
      </c>
    </row>
    <row r="439" spans="1:22" x14ac:dyDescent="0.25">
      <c r="A439" s="42" t="s">
        <v>980</v>
      </c>
      <c r="B439" s="42">
        <v>1805</v>
      </c>
      <c r="C439" s="41" t="s">
        <v>1235</v>
      </c>
      <c r="D439" s="69" t="s">
        <v>981</v>
      </c>
      <c r="E439" s="45" t="s">
        <v>941</v>
      </c>
      <c r="F439" s="155" t="s">
        <v>2493</v>
      </c>
      <c r="G439" s="155" t="s">
        <v>2494</v>
      </c>
      <c r="H439" s="155" t="s">
        <v>11598</v>
      </c>
      <c r="I439" s="155" t="s">
        <v>11577</v>
      </c>
      <c r="J439" s="58" t="s">
        <v>11609</v>
      </c>
      <c r="K439" s="40" t="s">
        <v>943</v>
      </c>
      <c r="L439" s="40" t="s">
        <v>943</v>
      </c>
      <c r="M439" s="40">
        <v>1</v>
      </c>
      <c r="N439" s="62">
        <v>43223</v>
      </c>
      <c r="O439" s="62">
        <v>43229</v>
      </c>
      <c r="P439" s="23"/>
      <c r="Q439" s="24" t="s">
        <v>2144</v>
      </c>
      <c r="R439" s="23"/>
      <c r="S439" s="23"/>
      <c r="T439" s="23"/>
      <c r="U439" s="62">
        <v>43229</v>
      </c>
      <c r="V439" s="42">
        <f t="shared" si="7"/>
        <v>5</v>
      </c>
    </row>
    <row r="440" spans="1:22" x14ac:dyDescent="0.25">
      <c r="A440" s="42" t="s">
        <v>980</v>
      </c>
      <c r="B440" s="42">
        <v>1805</v>
      </c>
      <c r="C440" s="41" t="s">
        <v>1236</v>
      </c>
      <c r="D440" s="69" t="s">
        <v>981</v>
      </c>
      <c r="E440" s="45" t="s">
        <v>941</v>
      </c>
      <c r="F440" s="155" t="s">
        <v>2493</v>
      </c>
      <c r="G440" s="155" t="s">
        <v>2494</v>
      </c>
      <c r="H440" s="155" t="s">
        <v>11610</v>
      </c>
      <c r="I440" s="155" t="s">
        <v>11578</v>
      </c>
      <c r="J440" s="157" t="s">
        <v>11611</v>
      </c>
      <c r="K440" s="40" t="s">
        <v>943</v>
      </c>
      <c r="L440" s="40" t="s">
        <v>943</v>
      </c>
      <c r="M440" s="40">
        <v>1</v>
      </c>
      <c r="N440" s="62">
        <v>43223</v>
      </c>
      <c r="O440" s="62">
        <v>43229</v>
      </c>
      <c r="P440" s="23"/>
      <c r="Q440" s="24" t="s">
        <v>2144</v>
      </c>
      <c r="R440" s="23"/>
      <c r="S440" s="23"/>
      <c r="T440" s="23"/>
      <c r="U440" s="62">
        <v>43229</v>
      </c>
      <c r="V440" s="42">
        <f t="shared" si="7"/>
        <v>5</v>
      </c>
    </row>
    <row r="441" spans="1:22" x14ac:dyDescent="0.25">
      <c r="A441" s="42" t="s">
        <v>980</v>
      </c>
      <c r="B441" s="42">
        <v>1805</v>
      </c>
      <c r="C441" s="41" t="s">
        <v>1237</v>
      </c>
      <c r="D441" s="69" t="s">
        <v>981</v>
      </c>
      <c r="E441" s="45" t="s">
        <v>941</v>
      </c>
      <c r="F441" s="155" t="s">
        <v>2493</v>
      </c>
      <c r="G441" s="40" t="s">
        <v>2494</v>
      </c>
      <c r="H441" s="40" t="s">
        <v>11612</v>
      </c>
      <c r="I441" s="41" t="s">
        <v>11579</v>
      </c>
      <c r="J441" s="41" t="s">
        <v>11613</v>
      </c>
      <c r="K441" s="40" t="s">
        <v>943</v>
      </c>
      <c r="L441" s="40" t="s">
        <v>943</v>
      </c>
      <c r="M441" s="40">
        <v>1</v>
      </c>
      <c r="N441" s="62">
        <v>43223</v>
      </c>
      <c r="O441" s="62">
        <v>43229</v>
      </c>
      <c r="P441" s="23"/>
      <c r="Q441" s="24" t="s">
        <v>2144</v>
      </c>
      <c r="R441" s="23"/>
      <c r="S441" s="23"/>
      <c r="T441" s="23"/>
      <c r="U441" s="62">
        <v>43229</v>
      </c>
      <c r="V441" s="42">
        <f t="shared" si="7"/>
        <v>5</v>
      </c>
    </row>
    <row r="442" spans="1:22" x14ac:dyDescent="0.25">
      <c r="A442" s="42" t="s">
        <v>980</v>
      </c>
      <c r="B442" s="42">
        <v>1805</v>
      </c>
      <c r="C442" s="41" t="s">
        <v>1238</v>
      </c>
      <c r="D442" s="69" t="s">
        <v>981</v>
      </c>
      <c r="E442" s="45" t="s">
        <v>941</v>
      </c>
      <c r="F442" s="42" t="s">
        <v>11597</v>
      </c>
      <c r="G442" s="42" t="s">
        <v>2494</v>
      </c>
      <c r="H442" s="42" t="s">
        <v>11614</v>
      </c>
      <c r="I442" s="43" t="s">
        <v>11580</v>
      </c>
      <c r="J442" s="43" t="s">
        <v>11615</v>
      </c>
      <c r="K442" s="40" t="s">
        <v>943</v>
      </c>
      <c r="L442" s="40" t="s">
        <v>943</v>
      </c>
      <c r="M442" s="40">
        <v>1</v>
      </c>
      <c r="N442" s="62">
        <v>43223</v>
      </c>
      <c r="O442" s="62">
        <v>43229</v>
      </c>
      <c r="P442" s="23"/>
      <c r="Q442" s="24" t="s">
        <v>2144</v>
      </c>
      <c r="R442" s="23"/>
      <c r="S442" s="23"/>
      <c r="T442" s="23"/>
      <c r="U442" s="62">
        <v>43229</v>
      </c>
      <c r="V442" s="42">
        <f t="shared" si="7"/>
        <v>5</v>
      </c>
    </row>
    <row r="443" spans="1:22" x14ac:dyDescent="0.25">
      <c r="A443" s="42" t="s">
        <v>980</v>
      </c>
      <c r="B443" s="42">
        <v>1805</v>
      </c>
      <c r="C443" s="41" t="s">
        <v>1239</v>
      </c>
      <c r="D443" s="69" t="s">
        <v>981</v>
      </c>
      <c r="E443" s="45" t="s">
        <v>941</v>
      </c>
      <c r="F443" s="155" t="s">
        <v>7407</v>
      </c>
      <c r="G443" s="161" t="s">
        <v>943</v>
      </c>
      <c r="H443" s="161" t="s">
        <v>1643</v>
      </c>
      <c r="I443" s="161">
        <v>413058755</v>
      </c>
      <c r="J443" s="45" t="s">
        <v>11616</v>
      </c>
      <c r="K443" s="40" t="s">
        <v>943</v>
      </c>
      <c r="L443" s="40" t="s">
        <v>943</v>
      </c>
      <c r="M443" s="40">
        <v>1</v>
      </c>
      <c r="N443" s="62">
        <v>43223</v>
      </c>
      <c r="O443" s="62">
        <v>43229</v>
      </c>
      <c r="P443" s="23"/>
      <c r="Q443" s="24" t="s">
        <v>2144</v>
      </c>
      <c r="R443" s="23"/>
      <c r="S443" s="23"/>
      <c r="T443" s="23"/>
      <c r="U443" s="62">
        <v>43229</v>
      </c>
      <c r="V443" s="42">
        <f t="shared" si="7"/>
        <v>5</v>
      </c>
    </row>
    <row r="444" spans="1:22" x14ac:dyDescent="0.25">
      <c r="A444" s="42" t="s">
        <v>980</v>
      </c>
      <c r="B444" s="42">
        <v>1805</v>
      </c>
      <c r="C444" s="41" t="s">
        <v>1240</v>
      </c>
      <c r="D444" s="69" t="s">
        <v>981</v>
      </c>
      <c r="E444" s="45" t="s">
        <v>941</v>
      </c>
      <c r="F444" s="155" t="s">
        <v>7407</v>
      </c>
      <c r="G444" s="155" t="s">
        <v>11617</v>
      </c>
      <c r="H444" s="157" t="s">
        <v>11618</v>
      </c>
      <c r="I444" s="157" t="s">
        <v>11619</v>
      </c>
      <c r="J444" s="58" t="s">
        <v>11620</v>
      </c>
      <c r="K444" s="155" t="s">
        <v>3356</v>
      </c>
      <c r="L444" s="155" t="s">
        <v>11621</v>
      </c>
      <c r="M444" s="40">
        <v>1</v>
      </c>
      <c r="N444" s="62">
        <v>43223</v>
      </c>
      <c r="O444" s="62">
        <v>43229</v>
      </c>
      <c r="P444" s="23"/>
      <c r="Q444" s="24" t="s">
        <v>2144</v>
      </c>
      <c r="R444" s="23"/>
      <c r="S444" s="23"/>
      <c r="T444" s="23"/>
      <c r="U444" s="62">
        <v>43229</v>
      </c>
      <c r="V444" s="42">
        <f t="shared" si="7"/>
        <v>5</v>
      </c>
    </row>
    <row r="445" spans="1:22" x14ac:dyDescent="0.25">
      <c r="A445" s="42" t="s">
        <v>980</v>
      </c>
      <c r="B445" s="42">
        <v>1805</v>
      </c>
      <c r="C445" s="41" t="s">
        <v>1241</v>
      </c>
      <c r="D445" s="69" t="s">
        <v>981</v>
      </c>
      <c r="E445" s="45" t="s">
        <v>941</v>
      </c>
      <c r="F445" s="155" t="s">
        <v>7407</v>
      </c>
      <c r="G445" s="59" t="s">
        <v>11622</v>
      </c>
      <c r="H445" s="157" t="s">
        <v>11623</v>
      </c>
      <c r="I445" s="161">
        <v>111014832</v>
      </c>
      <c r="J445" s="45" t="s">
        <v>11624</v>
      </c>
      <c r="K445" s="155" t="s">
        <v>11625</v>
      </c>
      <c r="L445" s="155" t="s">
        <v>11626</v>
      </c>
      <c r="M445" s="40">
        <v>1</v>
      </c>
      <c r="N445" s="62">
        <v>43223</v>
      </c>
      <c r="O445" s="62">
        <v>43229</v>
      </c>
      <c r="P445" s="23"/>
      <c r="Q445" s="24" t="s">
        <v>2144</v>
      </c>
      <c r="R445" s="23"/>
      <c r="S445" s="23"/>
      <c r="T445" s="23"/>
      <c r="U445" s="62">
        <v>43229</v>
      </c>
      <c r="V445" s="42">
        <f t="shared" si="7"/>
        <v>5</v>
      </c>
    </row>
    <row r="446" spans="1:22" x14ac:dyDescent="0.25">
      <c r="A446" s="42" t="s">
        <v>980</v>
      </c>
      <c r="B446" s="42">
        <v>1805</v>
      </c>
      <c r="C446" s="41" t="s">
        <v>1242</v>
      </c>
      <c r="D446" s="69" t="s">
        <v>981</v>
      </c>
      <c r="E446" s="45" t="s">
        <v>941</v>
      </c>
      <c r="F446" s="155" t="s">
        <v>7407</v>
      </c>
      <c r="G446" s="155" t="s">
        <v>1641</v>
      </c>
      <c r="H446" s="157" t="s">
        <v>11623</v>
      </c>
      <c r="I446" s="157" t="s">
        <v>11627</v>
      </c>
      <c r="J446" s="160" t="s">
        <v>11628</v>
      </c>
      <c r="K446" s="155" t="s">
        <v>11625</v>
      </c>
      <c r="L446" s="155" t="s">
        <v>11626</v>
      </c>
      <c r="M446" s="40">
        <v>1</v>
      </c>
      <c r="N446" s="62">
        <v>43223</v>
      </c>
      <c r="O446" s="62">
        <v>43229</v>
      </c>
      <c r="P446" s="23"/>
      <c r="Q446" s="24" t="s">
        <v>2144</v>
      </c>
      <c r="R446" s="23"/>
      <c r="S446" s="23"/>
      <c r="T446" s="23"/>
      <c r="U446" s="62">
        <v>43229</v>
      </c>
      <c r="V446" s="42">
        <f t="shared" si="7"/>
        <v>5</v>
      </c>
    </row>
    <row r="447" spans="1:22" x14ac:dyDescent="0.25">
      <c r="A447" s="42" t="s">
        <v>980</v>
      </c>
      <c r="B447" s="42">
        <v>1805</v>
      </c>
      <c r="C447" s="41" t="s">
        <v>1243</v>
      </c>
      <c r="D447" s="69" t="s">
        <v>981</v>
      </c>
      <c r="E447" s="45" t="s">
        <v>941</v>
      </c>
      <c r="F447" s="155" t="s">
        <v>7407</v>
      </c>
      <c r="G447" s="59" t="s">
        <v>11622</v>
      </c>
      <c r="H447" s="157" t="s">
        <v>11623</v>
      </c>
      <c r="I447" s="56">
        <v>815081444</v>
      </c>
      <c r="J447" s="157" t="s">
        <v>11629</v>
      </c>
      <c r="K447" s="156" t="s">
        <v>11630</v>
      </c>
      <c r="L447" s="155" t="s">
        <v>11631</v>
      </c>
      <c r="M447" s="40">
        <v>1</v>
      </c>
      <c r="N447" s="62">
        <v>43223</v>
      </c>
      <c r="O447" s="62">
        <v>43229</v>
      </c>
      <c r="P447" s="23"/>
      <c r="Q447" s="24" t="s">
        <v>2144</v>
      </c>
      <c r="R447" s="23"/>
      <c r="S447" s="23"/>
      <c r="T447" s="23"/>
      <c r="U447" s="62">
        <v>43229</v>
      </c>
      <c r="V447" s="42">
        <f t="shared" si="7"/>
        <v>5</v>
      </c>
    </row>
    <row r="448" spans="1:22" x14ac:dyDescent="0.25">
      <c r="A448" s="42" t="s">
        <v>980</v>
      </c>
      <c r="B448" s="42">
        <v>1805</v>
      </c>
      <c r="C448" s="41" t="s">
        <v>1244</v>
      </c>
      <c r="D448" s="69" t="s">
        <v>981</v>
      </c>
      <c r="E448" s="45" t="s">
        <v>941</v>
      </c>
      <c r="F448" s="155" t="s">
        <v>7407</v>
      </c>
      <c r="G448" s="155" t="s">
        <v>1641</v>
      </c>
      <c r="H448" s="157" t="s">
        <v>11623</v>
      </c>
      <c r="I448" s="161">
        <v>815804463</v>
      </c>
      <c r="J448" s="45" t="s">
        <v>11632</v>
      </c>
      <c r="K448" s="155" t="s">
        <v>11625</v>
      </c>
      <c r="L448" s="155" t="s">
        <v>11626</v>
      </c>
      <c r="M448" s="40">
        <v>1</v>
      </c>
      <c r="N448" s="62">
        <v>43223</v>
      </c>
      <c r="O448" s="62">
        <v>43229</v>
      </c>
      <c r="P448" s="23"/>
      <c r="Q448" s="24" t="s">
        <v>2144</v>
      </c>
      <c r="R448" s="23"/>
      <c r="S448" s="23"/>
      <c r="T448" s="23"/>
      <c r="U448" s="62">
        <v>43229</v>
      </c>
      <c r="V448" s="42">
        <f t="shared" si="7"/>
        <v>5</v>
      </c>
    </row>
    <row r="449" spans="1:22" x14ac:dyDescent="0.25">
      <c r="A449" s="42" t="s">
        <v>980</v>
      </c>
      <c r="B449" s="42">
        <v>1805</v>
      </c>
      <c r="C449" s="41" t="s">
        <v>1245</v>
      </c>
      <c r="D449" s="69" t="s">
        <v>981</v>
      </c>
      <c r="E449" s="45" t="s">
        <v>941</v>
      </c>
      <c r="F449" s="155" t="s">
        <v>7407</v>
      </c>
      <c r="G449" s="47" t="s">
        <v>11633</v>
      </c>
      <c r="H449" s="40" t="s">
        <v>11634</v>
      </c>
      <c r="I449" s="41" t="s">
        <v>11635</v>
      </c>
      <c r="J449" s="41" t="s">
        <v>11636</v>
      </c>
      <c r="K449" s="40" t="s">
        <v>11637</v>
      </c>
      <c r="L449" s="40" t="s">
        <v>11638</v>
      </c>
      <c r="M449" s="40">
        <v>1</v>
      </c>
      <c r="N449" s="62">
        <v>43223</v>
      </c>
      <c r="O449" s="62">
        <v>43229</v>
      </c>
      <c r="P449" s="23"/>
      <c r="Q449" s="24" t="s">
        <v>2144</v>
      </c>
      <c r="R449" s="23"/>
      <c r="S449" s="23"/>
      <c r="T449" s="23"/>
      <c r="U449" s="62">
        <v>43229</v>
      </c>
      <c r="V449" s="42">
        <f t="shared" si="7"/>
        <v>5</v>
      </c>
    </row>
    <row r="450" spans="1:22" x14ac:dyDescent="0.25">
      <c r="A450" s="42" t="s">
        <v>980</v>
      </c>
      <c r="B450" s="42">
        <v>1805</v>
      </c>
      <c r="C450" s="41" t="s">
        <v>1246</v>
      </c>
      <c r="D450" s="69" t="s">
        <v>981</v>
      </c>
      <c r="E450" s="45" t="s">
        <v>941</v>
      </c>
      <c r="F450" s="155" t="s">
        <v>7407</v>
      </c>
      <c r="G450" s="155" t="s">
        <v>1641</v>
      </c>
      <c r="H450" s="157" t="s">
        <v>11634</v>
      </c>
      <c r="I450" s="58" t="s">
        <v>11639</v>
      </c>
      <c r="J450" s="160" t="s">
        <v>11640</v>
      </c>
      <c r="K450" s="58" t="s">
        <v>11641</v>
      </c>
      <c r="L450" s="157" t="s">
        <v>11642</v>
      </c>
      <c r="M450" s="40">
        <v>1</v>
      </c>
      <c r="N450" s="62">
        <v>43223</v>
      </c>
      <c r="O450" s="62">
        <v>43229</v>
      </c>
      <c r="P450" s="23"/>
      <c r="Q450" s="24" t="s">
        <v>2144</v>
      </c>
      <c r="R450" s="23"/>
      <c r="S450" s="23"/>
      <c r="T450" s="23"/>
      <c r="U450" s="62">
        <v>43229</v>
      </c>
      <c r="V450" s="42">
        <f t="shared" si="7"/>
        <v>5</v>
      </c>
    </row>
    <row r="451" spans="1:22" x14ac:dyDescent="0.25">
      <c r="A451" s="42" t="s">
        <v>980</v>
      </c>
      <c r="B451" s="42">
        <v>1805</v>
      </c>
      <c r="C451" s="41" t="s">
        <v>1247</v>
      </c>
      <c r="D451" s="69" t="s">
        <v>981</v>
      </c>
      <c r="E451" s="45" t="s">
        <v>941</v>
      </c>
      <c r="F451" s="155" t="s">
        <v>7407</v>
      </c>
      <c r="G451" s="158" t="s">
        <v>11617</v>
      </c>
      <c r="H451" s="40" t="s">
        <v>11643</v>
      </c>
      <c r="I451" s="161">
        <v>898611</v>
      </c>
      <c r="J451" s="45" t="s">
        <v>11644</v>
      </c>
      <c r="K451" s="40" t="s">
        <v>11645</v>
      </c>
      <c r="L451" s="40" t="s">
        <v>11638</v>
      </c>
      <c r="M451" s="40">
        <v>1</v>
      </c>
      <c r="N451" s="62">
        <v>43223</v>
      </c>
      <c r="O451" s="62">
        <v>43229</v>
      </c>
      <c r="P451" s="23"/>
      <c r="Q451" s="24" t="s">
        <v>2144</v>
      </c>
      <c r="R451" s="23"/>
      <c r="S451" s="23"/>
      <c r="T451" s="23"/>
      <c r="U451" s="62">
        <v>43229</v>
      </c>
      <c r="V451" s="42">
        <f t="shared" si="7"/>
        <v>5</v>
      </c>
    </row>
    <row r="452" spans="1:22" x14ac:dyDescent="0.25">
      <c r="A452" s="42" t="s">
        <v>980</v>
      </c>
      <c r="B452" s="42">
        <v>1805</v>
      </c>
      <c r="C452" s="41" t="s">
        <v>1248</v>
      </c>
      <c r="D452" s="69" t="s">
        <v>981</v>
      </c>
      <c r="E452" s="45" t="s">
        <v>941</v>
      </c>
      <c r="F452" s="155" t="s">
        <v>7407</v>
      </c>
      <c r="G452" s="59" t="s">
        <v>1641</v>
      </c>
      <c r="H452" s="58" t="s">
        <v>11646</v>
      </c>
      <c r="I452" s="58" t="s">
        <v>11647</v>
      </c>
      <c r="J452" s="162" t="s">
        <v>11648</v>
      </c>
      <c r="K452" s="59" t="s">
        <v>11649</v>
      </c>
      <c r="L452" s="59" t="s">
        <v>11650</v>
      </c>
      <c r="M452" s="40">
        <v>1</v>
      </c>
      <c r="N452" s="62">
        <v>43223</v>
      </c>
      <c r="O452" s="62">
        <v>43229</v>
      </c>
      <c r="P452" s="23"/>
      <c r="Q452" s="24" t="s">
        <v>2144</v>
      </c>
      <c r="R452" s="23"/>
      <c r="S452" s="23"/>
      <c r="T452" s="23"/>
      <c r="U452" s="62">
        <v>43229</v>
      </c>
      <c r="V452" s="42">
        <f t="shared" ref="V452:V516" si="8">NETWORKDAYS(N452,U452)</f>
        <v>5</v>
      </c>
    </row>
    <row r="453" spans="1:22" x14ac:dyDescent="0.25">
      <c r="A453" s="42" t="s">
        <v>980</v>
      </c>
      <c r="B453" s="42">
        <v>1805</v>
      </c>
      <c r="C453" s="41" t="s">
        <v>1249</v>
      </c>
      <c r="D453" s="69" t="s">
        <v>981</v>
      </c>
      <c r="E453" s="45" t="s">
        <v>941</v>
      </c>
      <c r="F453" s="155" t="s">
        <v>7407</v>
      </c>
      <c r="G453" s="40" t="s">
        <v>11651</v>
      </c>
      <c r="H453" s="40" t="s">
        <v>11646</v>
      </c>
      <c r="I453" s="41" t="s">
        <v>11652</v>
      </c>
      <c r="J453" s="41" t="s">
        <v>11653</v>
      </c>
      <c r="K453" s="40" t="s">
        <v>11654</v>
      </c>
      <c r="L453" s="40" t="s">
        <v>11655</v>
      </c>
      <c r="M453" s="40">
        <v>1</v>
      </c>
      <c r="N453" s="62">
        <v>43223</v>
      </c>
      <c r="O453" s="62">
        <v>43229</v>
      </c>
      <c r="P453" s="23"/>
      <c r="Q453" s="24" t="s">
        <v>2144</v>
      </c>
      <c r="R453" s="23"/>
      <c r="S453" s="23"/>
      <c r="T453" s="23"/>
      <c r="U453" s="62">
        <v>43229</v>
      </c>
      <c r="V453" s="42">
        <f t="shared" si="8"/>
        <v>5</v>
      </c>
    </row>
    <row r="454" spans="1:22" x14ac:dyDescent="0.25">
      <c r="A454" s="42" t="s">
        <v>980</v>
      </c>
      <c r="B454" s="42">
        <v>1805</v>
      </c>
      <c r="C454" s="41" t="s">
        <v>1250</v>
      </c>
      <c r="D454" s="69" t="s">
        <v>981</v>
      </c>
      <c r="E454" s="45" t="s">
        <v>941</v>
      </c>
      <c r="F454" s="155" t="s">
        <v>7407</v>
      </c>
      <c r="G454" s="163" t="s">
        <v>1641</v>
      </c>
      <c r="H454" s="164" t="s">
        <v>2357</v>
      </c>
      <c r="I454" s="164" t="s">
        <v>11656</v>
      </c>
      <c r="J454" s="157" t="s">
        <v>11657</v>
      </c>
      <c r="K454" s="163" t="s">
        <v>11658</v>
      </c>
      <c r="L454" s="165" t="s">
        <v>11659</v>
      </c>
      <c r="M454" s="40">
        <v>1</v>
      </c>
      <c r="N454" s="62">
        <v>43223</v>
      </c>
      <c r="O454" s="62">
        <v>43229</v>
      </c>
      <c r="P454" s="23"/>
      <c r="Q454" s="24" t="s">
        <v>2144</v>
      </c>
      <c r="R454" s="23"/>
      <c r="S454" s="23"/>
      <c r="T454" s="23"/>
      <c r="U454" s="62">
        <v>43229</v>
      </c>
      <c r="V454" s="42">
        <f t="shared" si="8"/>
        <v>5</v>
      </c>
    </row>
    <row r="455" spans="1:22" x14ac:dyDescent="0.25">
      <c r="A455" s="42" t="s">
        <v>980</v>
      </c>
      <c r="B455" s="42">
        <v>1805</v>
      </c>
      <c r="C455" s="41" t="s">
        <v>1251</v>
      </c>
      <c r="D455" s="69" t="s">
        <v>981</v>
      </c>
      <c r="E455" s="45" t="s">
        <v>941</v>
      </c>
      <c r="F455" s="155" t="s">
        <v>7407</v>
      </c>
      <c r="G455" s="40" t="s">
        <v>11651</v>
      </c>
      <c r="H455" s="40" t="s">
        <v>1668</v>
      </c>
      <c r="I455" s="41" t="s">
        <v>11660</v>
      </c>
      <c r="J455" s="41" t="s">
        <v>11661</v>
      </c>
      <c r="K455" s="40" t="s">
        <v>11662</v>
      </c>
      <c r="L455" s="40" t="s">
        <v>11663</v>
      </c>
      <c r="M455" s="40">
        <v>1</v>
      </c>
      <c r="N455" s="62">
        <v>43223</v>
      </c>
      <c r="O455" s="62">
        <v>43229</v>
      </c>
      <c r="P455" s="23"/>
      <c r="Q455" s="24" t="s">
        <v>2144</v>
      </c>
      <c r="R455" s="23"/>
      <c r="S455" s="23"/>
      <c r="T455" s="23"/>
      <c r="U455" s="62">
        <v>43229</v>
      </c>
      <c r="V455" s="42">
        <f t="shared" si="8"/>
        <v>5</v>
      </c>
    </row>
    <row r="456" spans="1:22" x14ac:dyDescent="0.25">
      <c r="A456" s="42" t="s">
        <v>980</v>
      </c>
      <c r="B456" s="42">
        <v>1805</v>
      </c>
      <c r="C456" s="41" t="s">
        <v>1252</v>
      </c>
      <c r="D456" s="69" t="s">
        <v>981</v>
      </c>
      <c r="E456" s="45" t="s">
        <v>941</v>
      </c>
      <c r="F456" s="155" t="s">
        <v>7407</v>
      </c>
      <c r="G456" s="158" t="s">
        <v>11617</v>
      </c>
      <c r="H456" s="158" t="s">
        <v>11664</v>
      </c>
      <c r="I456" s="157">
        <v>877051</v>
      </c>
      <c r="J456" s="166" t="s">
        <v>11665</v>
      </c>
      <c r="K456" s="158" t="s">
        <v>11649</v>
      </c>
      <c r="L456" s="167" t="s">
        <v>11666</v>
      </c>
      <c r="M456" s="40">
        <v>1</v>
      </c>
      <c r="N456" s="62">
        <v>43223</v>
      </c>
      <c r="O456" s="62">
        <v>43229</v>
      </c>
      <c r="P456" s="23"/>
      <c r="Q456" s="24" t="s">
        <v>2144</v>
      </c>
      <c r="R456" s="23"/>
      <c r="S456" s="23"/>
      <c r="T456" s="23"/>
      <c r="U456" s="62">
        <v>43229</v>
      </c>
      <c r="V456" s="42">
        <f t="shared" si="8"/>
        <v>5</v>
      </c>
    </row>
    <row r="457" spans="1:22" x14ac:dyDescent="0.25">
      <c r="A457" s="42" t="s">
        <v>980</v>
      </c>
      <c r="B457" s="42">
        <v>1805</v>
      </c>
      <c r="C457" s="41" t="s">
        <v>1253</v>
      </c>
      <c r="D457" s="69" t="s">
        <v>981</v>
      </c>
      <c r="E457" s="45" t="s">
        <v>941</v>
      </c>
      <c r="F457" s="155" t="s">
        <v>7407</v>
      </c>
      <c r="G457" s="155" t="s">
        <v>11622</v>
      </c>
      <c r="H457" s="155" t="s">
        <v>1668</v>
      </c>
      <c r="I457" s="57" t="s">
        <v>11667</v>
      </c>
      <c r="J457" s="157" t="s">
        <v>11668</v>
      </c>
      <c r="K457" s="48" t="s">
        <v>11669</v>
      </c>
      <c r="L457" s="48" t="s">
        <v>11670</v>
      </c>
      <c r="M457" s="40">
        <v>1</v>
      </c>
      <c r="N457" s="62">
        <v>43223</v>
      </c>
      <c r="O457" s="62">
        <v>43229</v>
      </c>
      <c r="P457" s="23"/>
      <c r="Q457" s="24" t="s">
        <v>2144</v>
      </c>
      <c r="R457" s="23"/>
      <c r="S457" s="23"/>
      <c r="T457" s="23"/>
      <c r="U457" s="62">
        <v>43229</v>
      </c>
      <c r="V457" s="42">
        <f t="shared" si="8"/>
        <v>5</v>
      </c>
    </row>
    <row r="458" spans="1:22" x14ac:dyDescent="0.25">
      <c r="A458" s="42" t="s">
        <v>980</v>
      </c>
      <c r="B458" s="42">
        <v>1805</v>
      </c>
      <c r="C458" s="41" t="s">
        <v>1254</v>
      </c>
      <c r="D458" s="69" t="s">
        <v>981</v>
      </c>
      <c r="E458" s="45" t="s">
        <v>941</v>
      </c>
      <c r="F458" s="155" t="s">
        <v>7407</v>
      </c>
      <c r="G458" s="40" t="s">
        <v>11671</v>
      </c>
      <c r="H458" s="40" t="s">
        <v>11672</v>
      </c>
      <c r="I458" s="41" t="s">
        <v>11673</v>
      </c>
      <c r="J458" s="41" t="s">
        <v>11674</v>
      </c>
      <c r="K458" s="40" t="s">
        <v>11662</v>
      </c>
      <c r="L458" s="40" t="s">
        <v>11675</v>
      </c>
      <c r="M458" s="40">
        <v>1</v>
      </c>
      <c r="N458" s="62">
        <v>43223</v>
      </c>
      <c r="O458" s="62">
        <v>43229</v>
      </c>
      <c r="P458" s="23"/>
      <c r="Q458" s="24" t="s">
        <v>2144</v>
      </c>
      <c r="R458" s="23"/>
      <c r="S458" s="23"/>
      <c r="T458" s="23"/>
      <c r="U458" s="62">
        <v>43229</v>
      </c>
      <c r="V458" s="42">
        <f t="shared" si="8"/>
        <v>5</v>
      </c>
    </row>
    <row r="459" spans="1:22" x14ac:dyDescent="0.25">
      <c r="A459" s="42" t="s">
        <v>980</v>
      </c>
      <c r="B459" s="42">
        <v>1805</v>
      </c>
      <c r="C459" s="41" t="s">
        <v>1255</v>
      </c>
      <c r="D459" s="69" t="s">
        <v>981</v>
      </c>
      <c r="E459" s="45" t="s">
        <v>941</v>
      </c>
      <c r="F459" s="155" t="s">
        <v>7407</v>
      </c>
      <c r="G459" s="155" t="s">
        <v>11617</v>
      </c>
      <c r="H459" s="157" t="s">
        <v>11618</v>
      </c>
      <c r="I459">
        <v>1470595</v>
      </c>
      <c r="J459" s="45" t="s">
        <v>11676</v>
      </c>
      <c r="K459" s="155" t="s">
        <v>3356</v>
      </c>
      <c r="L459" s="155" t="s">
        <v>11621</v>
      </c>
      <c r="M459" s="40">
        <v>1</v>
      </c>
      <c r="N459" s="62">
        <v>43223</v>
      </c>
      <c r="O459" s="62">
        <v>43229</v>
      </c>
      <c r="P459" s="23"/>
      <c r="Q459" s="24" t="s">
        <v>2144</v>
      </c>
      <c r="R459" s="23"/>
      <c r="S459" s="23"/>
      <c r="T459" s="23"/>
      <c r="U459" s="62">
        <v>43229</v>
      </c>
      <c r="V459" s="42">
        <f t="shared" si="8"/>
        <v>5</v>
      </c>
    </row>
    <row r="460" spans="1:22" x14ac:dyDescent="0.25">
      <c r="A460" s="42" t="s">
        <v>980</v>
      </c>
      <c r="B460" s="42">
        <v>1805</v>
      </c>
      <c r="C460" s="41" t="s">
        <v>1256</v>
      </c>
      <c r="D460" s="69" t="s">
        <v>981</v>
      </c>
      <c r="E460" s="45" t="s">
        <v>941</v>
      </c>
      <c r="F460" s="155" t="s">
        <v>7407</v>
      </c>
      <c r="G460" s="155" t="s">
        <v>11617</v>
      </c>
      <c r="H460" s="157" t="s">
        <v>11618</v>
      </c>
      <c r="I460">
        <v>1804661</v>
      </c>
      <c r="J460" s="45" t="s">
        <v>11677</v>
      </c>
      <c r="K460" s="155" t="s">
        <v>3356</v>
      </c>
      <c r="L460" s="155" t="s">
        <v>11621</v>
      </c>
      <c r="M460" s="40">
        <v>1</v>
      </c>
      <c r="N460" s="62">
        <v>43223</v>
      </c>
      <c r="O460" s="62">
        <v>43229</v>
      </c>
      <c r="P460" s="23"/>
      <c r="Q460" s="24" t="s">
        <v>2144</v>
      </c>
      <c r="R460" s="23"/>
      <c r="S460" s="23"/>
      <c r="T460" s="23"/>
      <c r="U460" s="62">
        <v>43229</v>
      </c>
      <c r="V460" s="42">
        <f t="shared" si="8"/>
        <v>5</v>
      </c>
    </row>
    <row r="461" spans="1:22" x14ac:dyDescent="0.25">
      <c r="A461" s="42" t="s">
        <v>980</v>
      </c>
      <c r="B461" s="42">
        <v>1805</v>
      </c>
      <c r="C461" s="41" t="s">
        <v>1257</v>
      </c>
      <c r="D461" s="69" t="s">
        <v>981</v>
      </c>
      <c r="E461" s="45" t="s">
        <v>941</v>
      </c>
      <c r="F461" s="155" t="s">
        <v>7407</v>
      </c>
      <c r="G461" s="155" t="s">
        <v>11617</v>
      </c>
      <c r="H461" s="157" t="s">
        <v>11618</v>
      </c>
      <c r="I461">
        <v>1453663</v>
      </c>
      <c r="J461" s="45" t="s">
        <v>11678</v>
      </c>
      <c r="K461" s="155" t="s">
        <v>3356</v>
      </c>
      <c r="L461" s="155" t="s">
        <v>11621</v>
      </c>
      <c r="M461" s="40">
        <v>1</v>
      </c>
      <c r="N461" s="62">
        <v>43223</v>
      </c>
      <c r="O461" s="62">
        <v>43229</v>
      </c>
      <c r="P461" s="23"/>
      <c r="Q461" s="24" t="s">
        <v>2144</v>
      </c>
      <c r="R461" s="23"/>
      <c r="S461" s="23"/>
      <c r="T461" s="23"/>
      <c r="U461" s="62">
        <v>43229</v>
      </c>
      <c r="V461" s="42">
        <f t="shared" si="8"/>
        <v>5</v>
      </c>
    </row>
    <row r="462" spans="1:22" x14ac:dyDescent="0.25">
      <c r="A462" s="42" t="s">
        <v>980</v>
      </c>
      <c r="B462" s="42">
        <v>1805</v>
      </c>
      <c r="C462" s="41" t="s">
        <v>1258</v>
      </c>
      <c r="D462" s="69" t="s">
        <v>981</v>
      </c>
      <c r="E462" s="45" t="s">
        <v>941</v>
      </c>
      <c r="F462" s="155" t="s">
        <v>7407</v>
      </c>
      <c r="G462" s="155" t="s">
        <v>11617</v>
      </c>
      <c r="H462" s="157" t="s">
        <v>11618</v>
      </c>
      <c r="I462">
        <v>1803543</v>
      </c>
      <c r="J462" s="45" t="s">
        <v>11679</v>
      </c>
      <c r="K462" s="155" t="s">
        <v>3356</v>
      </c>
      <c r="L462" s="155" t="s">
        <v>11621</v>
      </c>
      <c r="M462" s="40">
        <v>1</v>
      </c>
      <c r="N462" s="62">
        <v>43223</v>
      </c>
      <c r="O462" s="62">
        <v>43229</v>
      </c>
      <c r="P462" s="23"/>
      <c r="Q462" s="24" t="s">
        <v>2144</v>
      </c>
      <c r="R462" s="23"/>
      <c r="S462" s="23"/>
      <c r="T462" s="23"/>
      <c r="U462" s="62">
        <v>43229</v>
      </c>
      <c r="V462" s="42">
        <f t="shared" si="8"/>
        <v>5</v>
      </c>
    </row>
    <row r="463" spans="1:22" s="108" customFormat="1" x14ac:dyDescent="0.25">
      <c r="A463" s="42" t="s">
        <v>980</v>
      </c>
      <c r="B463" s="42">
        <v>1805</v>
      </c>
      <c r="C463" s="41" t="s">
        <v>1259</v>
      </c>
      <c r="D463" s="69" t="s">
        <v>981</v>
      </c>
      <c r="E463" s="45" t="s">
        <v>941</v>
      </c>
      <c r="F463" s="155" t="s">
        <v>7407</v>
      </c>
      <c r="G463" s="155" t="s">
        <v>11617</v>
      </c>
      <c r="H463" s="157" t="s">
        <v>11618</v>
      </c>
      <c r="I463">
        <v>1823031</v>
      </c>
      <c r="J463" s="45" t="s">
        <v>11680</v>
      </c>
      <c r="K463" s="155" t="s">
        <v>3356</v>
      </c>
      <c r="L463" s="155" t="s">
        <v>11621</v>
      </c>
      <c r="M463" s="40">
        <v>1</v>
      </c>
      <c r="N463" s="62">
        <v>43223</v>
      </c>
      <c r="O463" s="62">
        <v>43229</v>
      </c>
      <c r="P463" s="23"/>
      <c r="Q463" s="24" t="s">
        <v>2144</v>
      </c>
      <c r="R463" s="107"/>
      <c r="S463" s="107"/>
      <c r="T463" s="107"/>
      <c r="U463" s="62">
        <v>43229</v>
      </c>
      <c r="V463" s="42">
        <f t="shared" si="8"/>
        <v>5</v>
      </c>
    </row>
    <row r="464" spans="1:22" s="108" customFormat="1" x14ac:dyDescent="0.25">
      <c r="A464" s="42" t="s">
        <v>980</v>
      </c>
      <c r="B464" s="42">
        <v>1805</v>
      </c>
      <c r="C464" s="41" t="s">
        <v>1260</v>
      </c>
      <c r="D464" s="69" t="s">
        <v>981</v>
      </c>
      <c r="E464" s="45" t="s">
        <v>941</v>
      </c>
      <c r="F464" s="155" t="s">
        <v>7407</v>
      </c>
      <c r="G464" s="155" t="s">
        <v>11617</v>
      </c>
      <c r="H464" s="157" t="s">
        <v>11618</v>
      </c>
      <c r="I464">
        <v>1510962</v>
      </c>
      <c r="J464" s="45" t="s">
        <v>11681</v>
      </c>
      <c r="K464" s="155" t="s">
        <v>3356</v>
      </c>
      <c r="L464" s="155" t="s">
        <v>11621</v>
      </c>
      <c r="M464" s="40">
        <v>1</v>
      </c>
      <c r="N464" s="62">
        <v>43223</v>
      </c>
      <c r="O464" s="62">
        <v>43229</v>
      </c>
      <c r="P464" s="23"/>
      <c r="Q464" s="24" t="s">
        <v>2144</v>
      </c>
      <c r="R464" s="107"/>
      <c r="S464" s="107"/>
      <c r="T464" s="107"/>
      <c r="U464" s="62">
        <v>43229</v>
      </c>
      <c r="V464" s="42">
        <f t="shared" si="8"/>
        <v>5</v>
      </c>
    </row>
    <row r="465" spans="1:22" s="108" customFormat="1" x14ac:dyDescent="0.25">
      <c r="A465" s="42" t="s">
        <v>980</v>
      </c>
      <c r="B465" s="42">
        <v>1805</v>
      </c>
      <c r="C465" s="41" t="s">
        <v>1261</v>
      </c>
      <c r="D465" s="69" t="s">
        <v>981</v>
      </c>
      <c r="E465" s="45" t="s">
        <v>941</v>
      </c>
      <c r="F465" s="155" t="s">
        <v>7407</v>
      </c>
      <c r="G465" s="155" t="s">
        <v>11617</v>
      </c>
      <c r="H465" s="157" t="s">
        <v>11618</v>
      </c>
      <c r="I465" s="168" t="s">
        <v>11682</v>
      </c>
      <c r="J465" s="45" t="s">
        <v>11683</v>
      </c>
      <c r="K465" s="155" t="s">
        <v>3356</v>
      </c>
      <c r="L465" s="155" t="s">
        <v>11621</v>
      </c>
      <c r="M465" s="40">
        <v>1</v>
      </c>
      <c r="N465" s="62">
        <v>43223</v>
      </c>
      <c r="O465" s="62">
        <v>43229</v>
      </c>
      <c r="P465" s="23"/>
      <c r="Q465" s="24" t="s">
        <v>2144</v>
      </c>
      <c r="R465" s="107"/>
      <c r="S465" s="107"/>
      <c r="T465" s="107"/>
      <c r="U465" s="62">
        <v>43229</v>
      </c>
      <c r="V465" s="42">
        <f t="shared" si="8"/>
        <v>5</v>
      </c>
    </row>
    <row r="466" spans="1:22" s="108" customFormat="1" x14ac:dyDescent="0.25">
      <c r="A466" s="42" t="s">
        <v>980</v>
      </c>
      <c r="B466" s="42">
        <v>1805</v>
      </c>
      <c r="C466" s="41" t="s">
        <v>1262</v>
      </c>
      <c r="D466" s="69" t="s">
        <v>981</v>
      </c>
      <c r="E466" s="45" t="s">
        <v>941</v>
      </c>
      <c r="F466" s="155" t="s">
        <v>7407</v>
      </c>
      <c r="G466" s="155" t="s">
        <v>11617</v>
      </c>
      <c r="H466" s="157" t="s">
        <v>11618</v>
      </c>
      <c r="I466">
        <v>1472161</v>
      </c>
      <c r="J466" s="45" t="s">
        <v>11684</v>
      </c>
      <c r="K466" s="155" t="s">
        <v>3356</v>
      </c>
      <c r="L466" s="155" t="s">
        <v>11621</v>
      </c>
      <c r="M466" s="40">
        <v>1</v>
      </c>
      <c r="N466" s="62">
        <v>43223</v>
      </c>
      <c r="O466" s="62">
        <v>43229</v>
      </c>
      <c r="P466" s="23"/>
      <c r="Q466" s="24" t="s">
        <v>2144</v>
      </c>
      <c r="R466" s="107"/>
      <c r="S466" s="107"/>
      <c r="T466" s="107"/>
      <c r="U466" s="62">
        <v>43229</v>
      </c>
      <c r="V466" s="42">
        <f t="shared" si="8"/>
        <v>5</v>
      </c>
    </row>
    <row r="467" spans="1:22" s="108" customFormat="1" x14ac:dyDescent="0.25">
      <c r="A467" s="42" t="s">
        <v>980</v>
      </c>
      <c r="B467" s="42">
        <v>1805</v>
      </c>
      <c r="C467" s="41" t="s">
        <v>1263</v>
      </c>
      <c r="D467" s="69" t="s">
        <v>981</v>
      </c>
      <c r="E467" s="45" t="s">
        <v>941</v>
      </c>
      <c r="F467" s="155" t="s">
        <v>7407</v>
      </c>
      <c r="G467" s="155" t="s">
        <v>11617</v>
      </c>
      <c r="H467" s="157" t="s">
        <v>11618</v>
      </c>
      <c r="I467">
        <v>1511691</v>
      </c>
      <c r="J467" s="45" t="s">
        <v>11685</v>
      </c>
      <c r="K467" s="155" t="s">
        <v>3356</v>
      </c>
      <c r="L467" s="155" t="s">
        <v>11621</v>
      </c>
      <c r="M467" s="40">
        <v>1</v>
      </c>
      <c r="N467" s="62">
        <v>43223</v>
      </c>
      <c r="O467" s="62">
        <v>43229</v>
      </c>
      <c r="P467" s="23"/>
      <c r="Q467" s="24" t="s">
        <v>2144</v>
      </c>
      <c r="R467" s="107"/>
      <c r="S467" s="107"/>
      <c r="T467" s="107"/>
      <c r="U467" s="62">
        <v>43229</v>
      </c>
      <c r="V467" s="42">
        <f t="shared" si="8"/>
        <v>5</v>
      </c>
    </row>
    <row r="468" spans="1:22" s="108" customFormat="1" x14ac:dyDescent="0.25">
      <c r="A468" s="42" t="s">
        <v>980</v>
      </c>
      <c r="B468" s="42">
        <v>1805</v>
      </c>
      <c r="C468" s="41" t="s">
        <v>1264</v>
      </c>
      <c r="D468" s="69" t="s">
        <v>981</v>
      </c>
      <c r="E468" s="45" t="s">
        <v>941</v>
      </c>
      <c r="F468" s="155" t="s">
        <v>7407</v>
      </c>
      <c r="G468" s="155" t="s">
        <v>11617</v>
      </c>
      <c r="H468" s="157" t="s">
        <v>11618</v>
      </c>
      <c r="I468">
        <v>1471239</v>
      </c>
      <c r="J468" s="45" t="s">
        <v>11686</v>
      </c>
      <c r="K468" s="155" t="s">
        <v>3356</v>
      </c>
      <c r="L468" s="155" t="s">
        <v>11621</v>
      </c>
      <c r="M468" s="40">
        <v>1</v>
      </c>
      <c r="N468" s="62">
        <v>43223</v>
      </c>
      <c r="O468" s="62">
        <v>43229</v>
      </c>
      <c r="P468" s="23"/>
      <c r="Q468" s="24" t="s">
        <v>2144</v>
      </c>
      <c r="R468" s="107"/>
      <c r="S468" s="107"/>
      <c r="T468" s="107"/>
      <c r="U468" s="62">
        <v>43229</v>
      </c>
      <c r="V468" s="42">
        <f t="shared" si="8"/>
        <v>5</v>
      </c>
    </row>
    <row r="469" spans="1:22" s="108" customFormat="1" x14ac:dyDescent="0.25">
      <c r="A469" s="42" t="s">
        <v>980</v>
      </c>
      <c r="B469" s="42">
        <v>1805</v>
      </c>
      <c r="C469" s="41" t="s">
        <v>1265</v>
      </c>
      <c r="D469" s="69" t="s">
        <v>981</v>
      </c>
      <c r="E469" s="45" t="s">
        <v>941</v>
      </c>
      <c r="F469" s="155" t="s">
        <v>7407</v>
      </c>
      <c r="G469" s="155" t="s">
        <v>11617</v>
      </c>
      <c r="H469" s="157" t="s">
        <v>11618</v>
      </c>
      <c r="I469">
        <v>1511437</v>
      </c>
      <c r="J469" s="45" t="s">
        <v>11687</v>
      </c>
      <c r="K469" s="155" t="s">
        <v>3356</v>
      </c>
      <c r="L469" s="155" t="s">
        <v>11621</v>
      </c>
      <c r="M469" s="40">
        <v>1</v>
      </c>
      <c r="N469" s="62">
        <v>43223</v>
      </c>
      <c r="O469" s="62">
        <v>43229</v>
      </c>
      <c r="P469" s="23"/>
      <c r="Q469" s="24" t="s">
        <v>2144</v>
      </c>
      <c r="R469" s="107"/>
      <c r="S469" s="107"/>
      <c r="T469" s="107"/>
      <c r="U469" s="62">
        <v>43229</v>
      </c>
      <c r="V469" s="42">
        <f t="shared" si="8"/>
        <v>5</v>
      </c>
    </row>
    <row r="470" spans="1:22" s="108" customFormat="1" x14ac:dyDescent="0.25">
      <c r="A470" s="42" t="s">
        <v>980</v>
      </c>
      <c r="B470" s="42">
        <v>1805</v>
      </c>
      <c r="C470" s="41" t="s">
        <v>1266</v>
      </c>
      <c r="D470" s="69" t="s">
        <v>981</v>
      </c>
      <c r="E470" s="45" t="s">
        <v>941</v>
      </c>
      <c r="F470" s="155" t="s">
        <v>7407</v>
      </c>
      <c r="G470" s="155" t="s">
        <v>11617</v>
      </c>
      <c r="H470" s="157" t="s">
        <v>11618</v>
      </c>
      <c r="I470">
        <v>1453981</v>
      </c>
      <c r="J470" s="45" t="s">
        <v>11688</v>
      </c>
      <c r="K470" s="155" t="s">
        <v>3356</v>
      </c>
      <c r="L470" s="155" t="s">
        <v>11621</v>
      </c>
      <c r="M470" s="40">
        <v>1</v>
      </c>
      <c r="N470" s="62">
        <v>43223</v>
      </c>
      <c r="O470" s="62">
        <v>43229</v>
      </c>
      <c r="P470" s="23"/>
      <c r="Q470" s="24" t="s">
        <v>2144</v>
      </c>
      <c r="R470" s="107"/>
      <c r="S470" s="107"/>
      <c r="T470" s="107"/>
      <c r="U470" s="62">
        <v>43229</v>
      </c>
      <c r="V470" s="42">
        <f t="shared" si="8"/>
        <v>5</v>
      </c>
    </row>
    <row r="471" spans="1:22" x14ac:dyDescent="0.25">
      <c r="A471" s="42" t="s">
        <v>980</v>
      </c>
      <c r="B471" s="42">
        <v>1805</v>
      </c>
      <c r="C471" s="41" t="s">
        <v>1267</v>
      </c>
      <c r="D471" s="69" t="s">
        <v>981</v>
      </c>
      <c r="E471" s="45" t="s">
        <v>941</v>
      </c>
      <c r="F471" s="155" t="s">
        <v>7407</v>
      </c>
      <c r="G471" s="155" t="s">
        <v>11617</v>
      </c>
      <c r="H471" s="157" t="s">
        <v>11618</v>
      </c>
      <c r="I471">
        <v>1462303</v>
      </c>
      <c r="J471" s="45" t="s">
        <v>11689</v>
      </c>
      <c r="K471" s="155" t="s">
        <v>3356</v>
      </c>
      <c r="L471" s="155" t="s">
        <v>11621</v>
      </c>
      <c r="M471" s="40">
        <v>1</v>
      </c>
      <c r="N471" s="62">
        <v>43223</v>
      </c>
      <c r="O471" s="62">
        <v>43229</v>
      </c>
      <c r="P471" s="23"/>
      <c r="Q471" s="24" t="s">
        <v>2144</v>
      </c>
      <c r="R471" s="107"/>
      <c r="S471" s="23"/>
      <c r="T471" s="107"/>
      <c r="U471" s="62">
        <v>43229</v>
      </c>
      <c r="V471" s="42">
        <f t="shared" si="8"/>
        <v>5</v>
      </c>
    </row>
    <row r="472" spans="1:22" x14ac:dyDescent="0.25">
      <c r="A472" s="42" t="s">
        <v>980</v>
      </c>
      <c r="B472" s="42">
        <v>1805</v>
      </c>
      <c r="C472" s="41" t="s">
        <v>1268</v>
      </c>
      <c r="D472" s="69" t="s">
        <v>981</v>
      </c>
      <c r="E472" s="45" t="s">
        <v>941</v>
      </c>
      <c r="F472" s="155" t="s">
        <v>7407</v>
      </c>
      <c r="G472" s="155" t="s">
        <v>11617</v>
      </c>
      <c r="H472" s="157" t="s">
        <v>11618</v>
      </c>
      <c r="I472">
        <v>1472736</v>
      </c>
      <c r="J472" s="45" t="s">
        <v>11690</v>
      </c>
      <c r="K472" s="155" t="s">
        <v>3356</v>
      </c>
      <c r="L472" s="155" t="s">
        <v>11621</v>
      </c>
      <c r="M472" s="40">
        <v>1</v>
      </c>
      <c r="N472" s="62">
        <v>43223</v>
      </c>
      <c r="O472" s="62">
        <v>43229</v>
      </c>
      <c r="P472" s="23"/>
      <c r="Q472" s="24" t="s">
        <v>2144</v>
      </c>
      <c r="R472" s="23"/>
      <c r="S472" s="23"/>
      <c r="T472" s="107"/>
      <c r="U472" s="62">
        <v>43229</v>
      </c>
      <c r="V472" s="42">
        <f t="shared" si="8"/>
        <v>5</v>
      </c>
    </row>
    <row r="473" spans="1:22" x14ac:dyDescent="0.25">
      <c r="A473" s="42" t="s">
        <v>980</v>
      </c>
      <c r="B473" s="42">
        <v>1805</v>
      </c>
      <c r="C473" s="41" t="s">
        <v>1269</v>
      </c>
      <c r="D473" s="69" t="s">
        <v>981</v>
      </c>
      <c r="E473" s="45" t="s">
        <v>941</v>
      </c>
      <c r="F473" s="155" t="s">
        <v>7407</v>
      </c>
      <c r="G473" s="155" t="s">
        <v>11617</v>
      </c>
      <c r="H473" s="157" t="s">
        <v>11618</v>
      </c>
      <c r="I473">
        <v>1473429</v>
      </c>
      <c r="J473" s="45" t="s">
        <v>11691</v>
      </c>
      <c r="K473" s="155" t="s">
        <v>3356</v>
      </c>
      <c r="L473" s="155" t="s">
        <v>11621</v>
      </c>
      <c r="M473" s="40">
        <v>1</v>
      </c>
      <c r="N473" s="62">
        <v>43223</v>
      </c>
      <c r="O473" s="62">
        <v>43229</v>
      </c>
      <c r="P473" s="23"/>
      <c r="Q473" s="24" t="s">
        <v>2144</v>
      </c>
      <c r="R473" s="23"/>
      <c r="S473" s="23"/>
      <c r="T473" s="107"/>
      <c r="U473" s="62">
        <v>43229</v>
      </c>
      <c r="V473" s="42">
        <f t="shared" si="8"/>
        <v>5</v>
      </c>
    </row>
    <row r="474" spans="1:22" x14ac:dyDescent="0.25">
      <c r="A474" s="42" t="s">
        <v>980</v>
      </c>
      <c r="B474" s="42">
        <v>1805</v>
      </c>
      <c r="C474" s="41" t="s">
        <v>1270</v>
      </c>
      <c r="D474" s="69" t="s">
        <v>981</v>
      </c>
      <c r="E474" s="45" t="s">
        <v>941</v>
      </c>
      <c r="F474" s="155" t="s">
        <v>7407</v>
      </c>
      <c r="G474" s="155" t="s">
        <v>11617</v>
      </c>
      <c r="H474" s="157" t="s">
        <v>11618</v>
      </c>
      <c r="I474">
        <v>1518604</v>
      </c>
      <c r="J474" s="45" t="s">
        <v>11692</v>
      </c>
      <c r="K474" s="155" t="s">
        <v>3356</v>
      </c>
      <c r="L474" s="155" t="s">
        <v>11621</v>
      </c>
      <c r="M474" s="40">
        <v>1</v>
      </c>
      <c r="N474" s="62">
        <v>43223</v>
      </c>
      <c r="O474" s="62">
        <v>43229</v>
      </c>
      <c r="P474" s="23"/>
      <c r="Q474" s="24" t="s">
        <v>2144</v>
      </c>
      <c r="R474" s="23"/>
      <c r="S474" s="23"/>
      <c r="T474" s="107"/>
      <c r="U474" s="62">
        <v>43229</v>
      </c>
      <c r="V474" s="42">
        <f t="shared" si="8"/>
        <v>5</v>
      </c>
    </row>
    <row r="475" spans="1:22" x14ac:dyDescent="0.25">
      <c r="A475" s="42" t="s">
        <v>980</v>
      </c>
      <c r="B475" s="42">
        <v>1805</v>
      </c>
      <c r="C475" s="41" t="s">
        <v>1271</v>
      </c>
      <c r="D475" s="69" t="s">
        <v>981</v>
      </c>
      <c r="E475" s="45" t="s">
        <v>941</v>
      </c>
      <c r="F475" s="155" t="s">
        <v>7407</v>
      </c>
      <c r="G475" s="155" t="s">
        <v>11617</v>
      </c>
      <c r="H475" s="157" t="s">
        <v>11618</v>
      </c>
      <c r="I475">
        <v>1456810</v>
      </c>
      <c r="J475" s="45" t="s">
        <v>11693</v>
      </c>
      <c r="K475" s="155" t="s">
        <v>3356</v>
      </c>
      <c r="L475" s="155" t="s">
        <v>11621</v>
      </c>
      <c r="M475" s="40">
        <v>1</v>
      </c>
      <c r="N475" s="62">
        <v>43223</v>
      </c>
      <c r="O475" s="62">
        <v>43229</v>
      </c>
      <c r="P475" s="23"/>
      <c r="Q475" s="24" t="s">
        <v>2144</v>
      </c>
      <c r="R475" s="23"/>
      <c r="S475" s="23"/>
      <c r="T475" s="107"/>
      <c r="U475" s="62">
        <v>43229</v>
      </c>
      <c r="V475" s="42">
        <f t="shared" si="8"/>
        <v>5</v>
      </c>
    </row>
    <row r="476" spans="1:22" x14ac:dyDescent="0.25">
      <c r="A476" s="42" t="s">
        <v>980</v>
      </c>
      <c r="B476" s="42">
        <v>1805</v>
      </c>
      <c r="C476" s="41" t="s">
        <v>1272</v>
      </c>
      <c r="D476" s="69" t="s">
        <v>981</v>
      </c>
      <c r="E476" s="45" t="s">
        <v>941</v>
      </c>
      <c r="F476" s="155" t="s">
        <v>7407</v>
      </c>
      <c r="G476" s="155" t="s">
        <v>11617</v>
      </c>
      <c r="H476" s="157" t="s">
        <v>11618</v>
      </c>
      <c r="I476" s="168" t="s">
        <v>11694</v>
      </c>
      <c r="J476" s="45" t="s">
        <v>11695</v>
      </c>
      <c r="K476" s="155" t="s">
        <v>3356</v>
      </c>
      <c r="L476" s="155" t="s">
        <v>11621</v>
      </c>
      <c r="M476" s="40">
        <v>1</v>
      </c>
      <c r="N476" s="62">
        <v>43223</v>
      </c>
      <c r="O476" s="62">
        <v>43229</v>
      </c>
      <c r="P476" s="23"/>
      <c r="Q476" s="24" t="s">
        <v>2144</v>
      </c>
      <c r="R476" s="23"/>
      <c r="S476" s="23"/>
      <c r="T476" s="107"/>
      <c r="U476" s="62">
        <v>43229</v>
      </c>
      <c r="V476" s="42">
        <f t="shared" si="8"/>
        <v>5</v>
      </c>
    </row>
    <row r="477" spans="1:22" x14ac:dyDescent="0.25">
      <c r="A477" s="42" t="s">
        <v>980</v>
      </c>
      <c r="B477" s="42">
        <v>1805</v>
      </c>
      <c r="C477" s="41" t="s">
        <v>1273</v>
      </c>
      <c r="D477" s="69" t="s">
        <v>981</v>
      </c>
      <c r="E477" s="45" t="s">
        <v>941</v>
      </c>
      <c r="F477" s="155" t="s">
        <v>7407</v>
      </c>
      <c r="G477" s="155" t="s">
        <v>11617</v>
      </c>
      <c r="H477" s="157" t="s">
        <v>11618</v>
      </c>
      <c r="I477">
        <v>1461750</v>
      </c>
      <c r="J477" s="45" t="s">
        <v>11696</v>
      </c>
      <c r="K477" s="155" t="s">
        <v>3356</v>
      </c>
      <c r="L477" s="155" t="s">
        <v>11621</v>
      </c>
      <c r="M477" s="40">
        <v>1</v>
      </c>
      <c r="N477" s="62">
        <v>43223</v>
      </c>
      <c r="O477" s="62">
        <v>43229</v>
      </c>
      <c r="P477" s="23"/>
      <c r="Q477" s="24" t="s">
        <v>2144</v>
      </c>
      <c r="R477" s="23"/>
      <c r="S477" s="23"/>
      <c r="T477" s="107"/>
      <c r="U477" s="62">
        <v>43229</v>
      </c>
      <c r="V477" s="42">
        <f t="shared" si="8"/>
        <v>5</v>
      </c>
    </row>
    <row r="478" spans="1:22" x14ac:dyDescent="0.25">
      <c r="A478" s="42" t="s">
        <v>980</v>
      </c>
      <c r="B478" s="42">
        <v>1805</v>
      </c>
      <c r="C478" s="41" t="s">
        <v>1274</v>
      </c>
      <c r="D478" s="69" t="s">
        <v>981</v>
      </c>
      <c r="E478" s="45" t="s">
        <v>941</v>
      </c>
      <c r="F478" s="155" t="s">
        <v>7407</v>
      </c>
      <c r="G478" s="155" t="s">
        <v>11617</v>
      </c>
      <c r="H478" s="157" t="s">
        <v>11618</v>
      </c>
      <c r="I478">
        <v>1822231</v>
      </c>
      <c r="J478" s="45" t="s">
        <v>11697</v>
      </c>
      <c r="K478" s="155" t="s">
        <v>3356</v>
      </c>
      <c r="L478" s="155" t="s">
        <v>11621</v>
      </c>
      <c r="M478" s="40">
        <v>1</v>
      </c>
      <c r="N478" s="62">
        <v>43223</v>
      </c>
      <c r="O478" s="62">
        <v>43229</v>
      </c>
      <c r="P478" s="23"/>
      <c r="Q478" s="24" t="s">
        <v>2144</v>
      </c>
      <c r="R478" s="23"/>
      <c r="S478" s="23"/>
      <c r="T478" s="107"/>
      <c r="U478" s="62">
        <v>43229</v>
      </c>
      <c r="V478" s="42">
        <f t="shared" si="8"/>
        <v>5</v>
      </c>
    </row>
    <row r="479" spans="1:22" x14ac:dyDescent="0.25">
      <c r="A479" s="42" t="s">
        <v>980</v>
      </c>
      <c r="B479" s="42">
        <v>1805</v>
      </c>
      <c r="C479" s="41" t="s">
        <v>1275</v>
      </c>
      <c r="D479" s="69" t="s">
        <v>981</v>
      </c>
      <c r="E479" s="45" t="s">
        <v>941</v>
      </c>
      <c r="F479" s="155" t="s">
        <v>7407</v>
      </c>
      <c r="G479" s="155" t="s">
        <v>11617</v>
      </c>
      <c r="H479" s="157" t="s">
        <v>11618</v>
      </c>
      <c r="I479">
        <v>1804379</v>
      </c>
      <c r="J479" s="45" t="s">
        <v>11698</v>
      </c>
      <c r="K479" s="155" t="s">
        <v>3356</v>
      </c>
      <c r="L479" s="155" t="s">
        <v>11621</v>
      </c>
      <c r="M479" s="40">
        <v>1</v>
      </c>
      <c r="N479" s="62">
        <v>43223</v>
      </c>
      <c r="O479" s="62">
        <v>43229</v>
      </c>
      <c r="P479" s="23"/>
      <c r="Q479" s="24" t="s">
        <v>2144</v>
      </c>
      <c r="R479" s="23"/>
      <c r="S479" s="23"/>
      <c r="T479" s="107"/>
      <c r="U479" s="62">
        <v>43229</v>
      </c>
      <c r="V479" s="42">
        <f t="shared" si="8"/>
        <v>5</v>
      </c>
    </row>
    <row r="480" spans="1:22" x14ac:dyDescent="0.25">
      <c r="A480" s="42" t="s">
        <v>980</v>
      </c>
      <c r="B480" s="42">
        <v>1805</v>
      </c>
      <c r="C480" s="41" t="s">
        <v>1276</v>
      </c>
      <c r="D480" s="69" t="s">
        <v>981</v>
      </c>
      <c r="E480" s="45" t="s">
        <v>941</v>
      </c>
      <c r="F480" s="155" t="s">
        <v>7407</v>
      </c>
      <c r="G480" s="155" t="s">
        <v>11617</v>
      </c>
      <c r="H480" s="157" t="s">
        <v>11618</v>
      </c>
      <c r="I480">
        <v>1470681</v>
      </c>
      <c r="J480" s="45" t="s">
        <v>11699</v>
      </c>
      <c r="K480" s="155" t="s">
        <v>3356</v>
      </c>
      <c r="L480" s="155" t="s">
        <v>11621</v>
      </c>
      <c r="M480" s="40">
        <v>1</v>
      </c>
      <c r="N480" s="62">
        <v>43223</v>
      </c>
      <c r="O480" s="62">
        <v>43229</v>
      </c>
      <c r="P480" s="23"/>
      <c r="Q480" s="24" t="s">
        <v>2144</v>
      </c>
      <c r="R480" s="23"/>
      <c r="S480" s="23"/>
      <c r="T480" s="107"/>
      <c r="U480" s="62">
        <v>43229</v>
      </c>
      <c r="V480" s="42">
        <f t="shared" si="8"/>
        <v>5</v>
      </c>
    </row>
    <row r="481" spans="1:22" x14ac:dyDescent="0.25">
      <c r="A481" s="42" t="s">
        <v>980</v>
      </c>
      <c r="B481" s="42">
        <v>1805</v>
      </c>
      <c r="C481" s="41" t="s">
        <v>1277</v>
      </c>
      <c r="D481" s="69" t="s">
        <v>981</v>
      </c>
      <c r="E481" s="45" t="s">
        <v>941</v>
      </c>
      <c r="F481" s="155" t="s">
        <v>7407</v>
      </c>
      <c r="G481" s="155" t="s">
        <v>11617</v>
      </c>
      <c r="H481" s="157" t="s">
        <v>11618</v>
      </c>
      <c r="I481">
        <v>1500784</v>
      </c>
      <c r="J481" s="45" t="s">
        <v>11700</v>
      </c>
      <c r="K481" s="155" t="s">
        <v>3356</v>
      </c>
      <c r="L481" s="155" t="s">
        <v>11621</v>
      </c>
      <c r="M481" s="40">
        <v>1</v>
      </c>
      <c r="N481" s="62">
        <v>43223</v>
      </c>
      <c r="O481" s="62">
        <v>43229</v>
      </c>
      <c r="P481" s="23"/>
      <c r="Q481" s="24" t="s">
        <v>2144</v>
      </c>
      <c r="R481" s="23"/>
      <c r="S481" s="23"/>
      <c r="T481" s="107"/>
      <c r="U481" s="62">
        <v>43229</v>
      </c>
      <c r="V481" s="42">
        <f t="shared" si="8"/>
        <v>5</v>
      </c>
    </row>
    <row r="482" spans="1:22" x14ac:dyDescent="0.25">
      <c r="A482" s="42" t="s">
        <v>980</v>
      </c>
      <c r="B482" s="42">
        <v>1805</v>
      </c>
      <c r="C482" s="41" t="s">
        <v>1278</v>
      </c>
      <c r="D482" s="69" t="s">
        <v>981</v>
      </c>
      <c r="E482" s="45" t="s">
        <v>941</v>
      </c>
      <c r="F482" s="155" t="s">
        <v>7407</v>
      </c>
      <c r="G482" s="155" t="s">
        <v>11617</v>
      </c>
      <c r="H482" s="157" t="s">
        <v>11618</v>
      </c>
      <c r="I482">
        <v>1804528</v>
      </c>
      <c r="J482" s="45" t="s">
        <v>11701</v>
      </c>
      <c r="K482" s="155" t="s">
        <v>3356</v>
      </c>
      <c r="L482" s="155" t="s">
        <v>11621</v>
      </c>
      <c r="M482" s="40">
        <v>1</v>
      </c>
      <c r="N482" s="62">
        <v>43223</v>
      </c>
      <c r="O482" s="62">
        <v>43229</v>
      </c>
      <c r="P482" s="23"/>
      <c r="Q482" s="24" t="s">
        <v>2144</v>
      </c>
      <c r="R482" s="23"/>
      <c r="S482" s="23"/>
      <c r="T482" s="107"/>
      <c r="U482" s="62">
        <v>43229</v>
      </c>
      <c r="V482" s="42">
        <f t="shared" si="8"/>
        <v>5</v>
      </c>
    </row>
    <row r="483" spans="1:22" x14ac:dyDescent="0.25">
      <c r="A483" s="42" t="s">
        <v>980</v>
      </c>
      <c r="B483" s="42">
        <v>1805</v>
      </c>
      <c r="C483" s="41" t="s">
        <v>1279</v>
      </c>
      <c r="D483" s="69" t="s">
        <v>981</v>
      </c>
      <c r="E483" s="45" t="s">
        <v>941</v>
      </c>
      <c r="F483" s="155" t="s">
        <v>7407</v>
      </c>
      <c r="G483" s="155" t="s">
        <v>11617</v>
      </c>
      <c r="H483" s="157" t="s">
        <v>11618</v>
      </c>
      <c r="I483">
        <v>1472756</v>
      </c>
      <c r="J483" s="45" t="s">
        <v>11702</v>
      </c>
      <c r="K483" s="155" t="s">
        <v>3356</v>
      </c>
      <c r="L483" s="155" t="s">
        <v>11621</v>
      </c>
      <c r="M483" s="40">
        <v>1</v>
      </c>
      <c r="N483" s="62">
        <v>43223</v>
      </c>
      <c r="O483" s="62">
        <v>43229</v>
      </c>
      <c r="P483" s="23"/>
      <c r="Q483" s="24" t="s">
        <v>2144</v>
      </c>
      <c r="R483" s="23"/>
      <c r="S483" s="23"/>
      <c r="T483" s="107"/>
      <c r="U483" s="62">
        <v>43229</v>
      </c>
      <c r="V483" s="42">
        <f t="shared" si="8"/>
        <v>5</v>
      </c>
    </row>
    <row r="484" spans="1:22" x14ac:dyDescent="0.25">
      <c r="A484" s="42" t="s">
        <v>980</v>
      </c>
      <c r="B484" s="42">
        <v>1805</v>
      </c>
      <c r="C484" s="41" t="s">
        <v>1280</v>
      </c>
      <c r="D484" s="69" t="s">
        <v>981</v>
      </c>
      <c r="E484" s="45" t="s">
        <v>941</v>
      </c>
      <c r="F484" s="155" t="s">
        <v>7407</v>
      </c>
      <c r="G484" s="155" t="s">
        <v>11617</v>
      </c>
      <c r="H484" s="157" t="s">
        <v>11618</v>
      </c>
      <c r="I484">
        <v>1470725</v>
      </c>
      <c r="J484" s="45" t="s">
        <v>11703</v>
      </c>
      <c r="K484" s="155" t="s">
        <v>3356</v>
      </c>
      <c r="L484" s="155" t="s">
        <v>11621</v>
      </c>
      <c r="M484" s="40">
        <v>1</v>
      </c>
      <c r="N484" s="62">
        <v>43223</v>
      </c>
      <c r="O484" s="62">
        <v>43229</v>
      </c>
      <c r="P484" s="23"/>
      <c r="Q484" s="24" t="s">
        <v>2144</v>
      </c>
      <c r="R484" s="23"/>
      <c r="S484" s="23"/>
      <c r="T484" s="107"/>
      <c r="U484" s="62">
        <v>43229</v>
      </c>
      <c r="V484" s="42">
        <f t="shared" si="8"/>
        <v>5</v>
      </c>
    </row>
    <row r="485" spans="1:22" x14ac:dyDescent="0.25">
      <c r="A485" s="42" t="s">
        <v>980</v>
      </c>
      <c r="B485" s="42">
        <v>1805</v>
      </c>
      <c r="C485" s="41" t="s">
        <v>1281</v>
      </c>
      <c r="D485" s="69" t="s">
        <v>981</v>
      </c>
      <c r="E485" s="45" t="s">
        <v>941</v>
      </c>
      <c r="F485" s="155" t="s">
        <v>7407</v>
      </c>
      <c r="G485" s="155" t="s">
        <v>11617</v>
      </c>
      <c r="H485" s="157" t="s">
        <v>11618</v>
      </c>
      <c r="I485" s="168" t="s">
        <v>11704</v>
      </c>
      <c r="J485" s="45" t="s">
        <v>11705</v>
      </c>
      <c r="K485" s="155" t="s">
        <v>3356</v>
      </c>
      <c r="L485" s="155" t="s">
        <v>11621</v>
      </c>
      <c r="M485" s="40">
        <v>1</v>
      </c>
      <c r="N485" s="62">
        <v>43223</v>
      </c>
      <c r="O485" s="62">
        <v>43229</v>
      </c>
      <c r="P485" s="23"/>
      <c r="Q485" s="24" t="s">
        <v>2144</v>
      </c>
      <c r="R485" s="23"/>
      <c r="S485" s="23"/>
      <c r="T485" s="107"/>
      <c r="U485" s="62">
        <v>43229</v>
      </c>
      <c r="V485" s="42">
        <f t="shared" si="8"/>
        <v>5</v>
      </c>
    </row>
    <row r="486" spans="1:22" x14ac:dyDescent="0.25">
      <c r="A486" s="42" t="s">
        <v>980</v>
      </c>
      <c r="B486" s="42">
        <v>1805</v>
      </c>
      <c r="C486" s="41" t="s">
        <v>1282</v>
      </c>
      <c r="D486" s="69" t="s">
        <v>981</v>
      </c>
      <c r="E486" s="45" t="s">
        <v>941</v>
      </c>
      <c r="F486" s="155" t="s">
        <v>7407</v>
      </c>
      <c r="G486" s="155" t="s">
        <v>11617</v>
      </c>
      <c r="H486" s="157" t="s">
        <v>11618</v>
      </c>
      <c r="I486">
        <v>1551367</v>
      </c>
      <c r="J486" s="45" t="s">
        <v>11706</v>
      </c>
      <c r="K486" s="155" t="s">
        <v>3356</v>
      </c>
      <c r="L486" s="155" t="s">
        <v>11621</v>
      </c>
      <c r="M486" s="40">
        <v>1</v>
      </c>
      <c r="N486" s="62">
        <v>43223</v>
      </c>
      <c r="O486" s="62">
        <v>43229</v>
      </c>
      <c r="P486" s="23"/>
      <c r="Q486" s="24" t="s">
        <v>2144</v>
      </c>
      <c r="R486" s="23"/>
      <c r="S486" s="23"/>
      <c r="T486" s="107"/>
      <c r="U486" s="62">
        <v>43229</v>
      </c>
      <c r="V486" s="42">
        <f t="shared" si="8"/>
        <v>5</v>
      </c>
    </row>
    <row r="487" spans="1:22" x14ac:dyDescent="0.25">
      <c r="A487" s="42" t="s">
        <v>980</v>
      </c>
      <c r="B487" s="42">
        <v>1805</v>
      </c>
      <c r="C487" s="41" t="s">
        <v>1283</v>
      </c>
      <c r="D487" s="69" t="s">
        <v>981</v>
      </c>
      <c r="E487" s="45" t="s">
        <v>941</v>
      </c>
      <c r="F487" s="155" t="s">
        <v>7407</v>
      </c>
      <c r="G487" s="155" t="s">
        <v>11617</v>
      </c>
      <c r="H487" s="157" t="s">
        <v>11618</v>
      </c>
      <c r="I487">
        <v>1825708</v>
      </c>
      <c r="J487" s="45" t="s">
        <v>11707</v>
      </c>
      <c r="K487" s="155" t="s">
        <v>3356</v>
      </c>
      <c r="L487" s="155" t="s">
        <v>11621</v>
      </c>
      <c r="M487" s="40">
        <v>1</v>
      </c>
      <c r="N487" s="62">
        <v>43223</v>
      </c>
      <c r="O487" s="62">
        <v>43229</v>
      </c>
      <c r="P487" s="23"/>
      <c r="Q487" s="24" t="s">
        <v>2144</v>
      </c>
      <c r="R487" s="23"/>
      <c r="S487" s="23"/>
      <c r="T487" s="107"/>
      <c r="U487" s="62">
        <v>43229</v>
      </c>
      <c r="V487" s="42">
        <f t="shared" si="8"/>
        <v>5</v>
      </c>
    </row>
    <row r="488" spans="1:22" x14ac:dyDescent="0.25">
      <c r="A488" s="42" t="s">
        <v>980</v>
      </c>
      <c r="B488" s="42">
        <v>1805</v>
      </c>
      <c r="C488" s="41" t="s">
        <v>1284</v>
      </c>
      <c r="D488" s="69" t="s">
        <v>981</v>
      </c>
      <c r="E488" s="45" t="s">
        <v>941</v>
      </c>
      <c r="F488" s="155" t="s">
        <v>7407</v>
      </c>
      <c r="G488" s="155" t="s">
        <v>11617</v>
      </c>
      <c r="H488" s="157" t="s">
        <v>11618</v>
      </c>
      <c r="I488">
        <v>1457437</v>
      </c>
      <c r="J488" s="45" t="s">
        <v>11708</v>
      </c>
      <c r="K488" s="155" t="s">
        <v>3356</v>
      </c>
      <c r="L488" s="155" t="s">
        <v>11621</v>
      </c>
      <c r="M488" s="40">
        <v>1</v>
      </c>
      <c r="N488" s="62">
        <v>43223</v>
      </c>
      <c r="O488" s="62">
        <v>43229</v>
      </c>
      <c r="P488" s="23"/>
      <c r="Q488" s="24" t="s">
        <v>2144</v>
      </c>
      <c r="R488" s="23"/>
      <c r="S488" s="23"/>
      <c r="T488" s="107"/>
      <c r="U488" s="62">
        <v>43229</v>
      </c>
      <c r="V488" s="42">
        <f t="shared" si="8"/>
        <v>5</v>
      </c>
    </row>
    <row r="489" spans="1:22" x14ac:dyDescent="0.25">
      <c r="A489" s="42" t="s">
        <v>980</v>
      </c>
      <c r="B489" s="42">
        <v>1805</v>
      </c>
      <c r="C489" s="41" t="s">
        <v>1285</v>
      </c>
      <c r="D489" s="69" t="s">
        <v>981</v>
      </c>
      <c r="E489" s="45" t="s">
        <v>941</v>
      </c>
      <c r="F489" s="155" t="s">
        <v>7407</v>
      </c>
      <c r="G489" s="155" t="s">
        <v>11617</v>
      </c>
      <c r="H489" s="157" t="s">
        <v>11618</v>
      </c>
      <c r="I489">
        <v>1825885</v>
      </c>
      <c r="J489" s="45" t="s">
        <v>11709</v>
      </c>
      <c r="K489" s="155" t="s">
        <v>3356</v>
      </c>
      <c r="L489" s="155" t="s">
        <v>11621</v>
      </c>
      <c r="M489" s="40">
        <v>1</v>
      </c>
      <c r="N489" s="62">
        <v>43223</v>
      </c>
      <c r="O489" s="62">
        <v>43229</v>
      </c>
      <c r="P489" s="23"/>
      <c r="Q489" s="24" t="s">
        <v>2144</v>
      </c>
      <c r="R489" s="23"/>
      <c r="S489" s="23"/>
      <c r="T489" s="23"/>
      <c r="U489" s="62">
        <v>43229</v>
      </c>
      <c r="V489" s="42">
        <f t="shared" si="8"/>
        <v>5</v>
      </c>
    </row>
    <row r="490" spans="1:22" x14ac:dyDescent="0.25">
      <c r="A490" s="42" t="s">
        <v>980</v>
      </c>
      <c r="B490" s="42">
        <v>1805</v>
      </c>
      <c r="C490" s="41" t="s">
        <v>1286</v>
      </c>
      <c r="D490" s="69" t="s">
        <v>981</v>
      </c>
      <c r="E490" s="40" t="s">
        <v>1629</v>
      </c>
      <c r="F490" s="40" t="s">
        <v>939</v>
      </c>
      <c r="G490" s="40" t="s">
        <v>1629</v>
      </c>
      <c r="H490" s="40" t="s">
        <v>1630</v>
      </c>
      <c r="I490" s="41" t="s">
        <v>12080</v>
      </c>
      <c r="J490" s="41" t="s">
        <v>12081</v>
      </c>
      <c r="K490" s="40" t="s">
        <v>943</v>
      </c>
      <c r="L490" s="41" t="s">
        <v>943</v>
      </c>
      <c r="M490" s="40">
        <v>1</v>
      </c>
      <c r="N490" s="62">
        <v>43229</v>
      </c>
      <c r="O490" s="62">
        <v>43231</v>
      </c>
      <c r="P490" s="23" t="s">
        <v>11717</v>
      </c>
      <c r="Q490" s="24" t="s">
        <v>12068</v>
      </c>
      <c r="R490" s="23"/>
      <c r="S490" s="23"/>
      <c r="T490" s="23" t="s">
        <v>12375</v>
      </c>
      <c r="U490" s="62">
        <v>43234</v>
      </c>
      <c r="V490" s="42">
        <f t="shared" si="8"/>
        <v>4</v>
      </c>
    </row>
    <row r="491" spans="1:22" x14ac:dyDescent="0.25">
      <c r="A491" s="42" t="s">
        <v>980</v>
      </c>
      <c r="B491" s="42">
        <v>1805</v>
      </c>
      <c r="C491" s="41" t="s">
        <v>1287</v>
      </c>
      <c r="D491" s="69" t="s">
        <v>981</v>
      </c>
      <c r="E491" s="40" t="s">
        <v>1629</v>
      </c>
      <c r="F491" s="40" t="s">
        <v>939</v>
      </c>
      <c r="G491" s="40" t="s">
        <v>1629</v>
      </c>
      <c r="H491" s="40" t="s">
        <v>1630</v>
      </c>
      <c r="I491" s="41" t="s">
        <v>12082</v>
      </c>
      <c r="J491" s="41" t="s">
        <v>12083</v>
      </c>
      <c r="K491" s="41" t="s">
        <v>943</v>
      </c>
      <c r="L491" s="41" t="s">
        <v>943</v>
      </c>
      <c r="M491" s="40">
        <v>1</v>
      </c>
      <c r="N491" s="62">
        <v>43229</v>
      </c>
      <c r="O491" s="62">
        <v>43231</v>
      </c>
      <c r="P491" s="23" t="s">
        <v>11717</v>
      </c>
      <c r="Q491" s="24" t="s">
        <v>12068</v>
      </c>
      <c r="R491" s="23"/>
      <c r="S491" s="23"/>
      <c r="T491" s="23" t="s">
        <v>12375</v>
      </c>
      <c r="U491" s="62">
        <v>43234</v>
      </c>
      <c r="V491" s="42">
        <f t="shared" si="8"/>
        <v>4</v>
      </c>
    </row>
    <row r="492" spans="1:22" x14ac:dyDescent="0.25">
      <c r="A492" s="42" t="s">
        <v>980</v>
      </c>
      <c r="B492" s="42">
        <v>1805</v>
      </c>
      <c r="C492" s="41" t="s">
        <v>1288</v>
      </c>
      <c r="D492" s="69" t="s">
        <v>981</v>
      </c>
      <c r="E492" s="40" t="s">
        <v>1629</v>
      </c>
      <c r="F492" s="40" t="s">
        <v>939</v>
      </c>
      <c r="G492" s="40" t="s">
        <v>1629</v>
      </c>
      <c r="H492" s="40" t="s">
        <v>1630</v>
      </c>
      <c r="I492" s="41" t="s">
        <v>12084</v>
      </c>
      <c r="J492" s="41" t="s">
        <v>4669</v>
      </c>
      <c r="K492" s="40" t="s">
        <v>943</v>
      </c>
      <c r="L492" s="41" t="s">
        <v>943</v>
      </c>
      <c r="M492" s="40">
        <v>1</v>
      </c>
      <c r="N492" s="62">
        <v>43229</v>
      </c>
      <c r="O492" s="62">
        <v>43231</v>
      </c>
      <c r="P492" s="23" t="s">
        <v>1536</v>
      </c>
      <c r="Q492" s="13" t="s">
        <v>12037</v>
      </c>
      <c r="R492" s="23"/>
      <c r="S492" s="23"/>
      <c r="T492" s="23" t="s">
        <v>12375</v>
      </c>
      <c r="U492" s="62">
        <v>43234</v>
      </c>
      <c r="V492" s="42">
        <f t="shared" si="8"/>
        <v>4</v>
      </c>
    </row>
    <row r="493" spans="1:22" x14ac:dyDescent="0.25">
      <c r="A493" s="42" t="s">
        <v>980</v>
      </c>
      <c r="B493" s="42">
        <v>1805</v>
      </c>
      <c r="C493" s="41" t="s">
        <v>1289</v>
      </c>
      <c r="D493" s="69" t="s">
        <v>981</v>
      </c>
      <c r="E493" s="40" t="s">
        <v>1629</v>
      </c>
      <c r="F493" s="40" t="s">
        <v>939</v>
      </c>
      <c r="G493" s="40" t="s">
        <v>1629</v>
      </c>
      <c r="H493" s="40" t="s">
        <v>1630</v>
      </c>
      <c r="I493" s="41" t="s">
        <v>4666</v>
      </c>
      <c r="J493" s="41" t="s">
        <v>4667</v>
      </c>
      <c r="K493" s="40" t="s">
        <v>943</v>
      </c>
      <c r="L493" s="41" t="s">
        <v>943</v>
      </c>
      <c r="M493" s="40">
        <v>1</v>
      </c>
      <c r="N493" s="62">
        <v>43229</v>
      </c>
      <c r="O493" s="62">
        <v>43231</v>
      </c>
      <c r="P493" s="23" t="s">
        <v>1536</v>
      </c>
      <c r="Q493" s="13" t="s">
        <v>12037</v>
      </c>
      <c r="R493" s="23"/>
      <c r="S493" s="23"/>
      <c r="T493" s="23" t="s">
        <v>12375</v>
      </c>
      <c r="U493" s="62">
        <v>43234</v>
      </c>
      <c r="V493" s="42">
        <f t="shared" si="8"/>
        <v>4</v>
      </c>
    </row>
    <row r="494" spans="1:22" x14ac:dyDescent="0.25">
      <c r="A494" s="42" t="s">
        <v>980</v>
      </c>
      <c r="B494" s="42">
        <v>1805</v>
      </c>
      <c r="C494" s="41" t="s">
        <v>1290</v>
      </c>
      <c r="D494" s="69" t="s">
        <v>981</v>
      </c>
      <c r="E494" s="40" t="s">
        <v>1629</v>
      </c>
      <c r="F494" s="40" t="s">
        <v>939</v>
      </c>
      <c r="G494" s="40" t="s">
        <v>1629</v>
      </c>
      <c r="H494" s="40" t="s">
        <v>1630</v>
      </c>
      <c r="I494" s="41" t="s">
        <v>12085</v>
      </c>
      <c r="J494" s="41" t="s">
        <v>12086</v>
      </c>
      <c r="K494" s="41" t="s">
        <v>943</v>
      </c>
      <c r="L494" s="41" t="s">
        <v>943</v>
      </c>
      <c r="M494" s="40">
        <v>1</v>
      </c>
      <c r="N494" s="62">
        <v>43229</v>
      </c>
      <c r="O494" s="62">
        <v>43231</v>
      </c>
      <c r="P494" s="23" t="s">
        <v>11717</v>
      </c>
      <c r="Q494" s="24" t="s">
        <v>12068</v>
      </c>
      <c r="R494" s="23"/>
      <c r="S494" s="23"/>
      <c r="T494" s="23" t="s">
        <v>12375</v>
      </c>
      <c r="U494" s="62">
        <v>43234</v>
      </c>
      <c r="V494" s="42">
        <f t="shared" si="8"/>
        <v>4</v>
      </c>
    </row>
    <row r="495" spans="1:22" x14ac:dyDescent="0.25">
      <c r="A495" s="42" t="s">
        <v>980</v>
      </c>
      <c r="B495" s="42">
        <v>1805</v>
      </c>
      <c r="C495" s="41" t="s">
        <v>1291</v>
      </c>
      <c r="D495" s="69" t="s">
        <v>981</v>
      </c>
      <c r="E495" s="40" t="s">
        <v>1629</v>
      </c>
      <c r="F495" s="40" t="s">
        <v>939</v>
      </c>
      <c r="G495" s="40" t="s">
        <v>1629</v>
      </c>
      <c r="H495" s="40" t="s">
        <v>1630</v>
      </c>
      <c r="I495" s="41" t="s">
        <v>12087</v>
      </c>
      <c r="J495" s="41" t="s">
        <v>12088</v>
      </c>
      <c r="K495" s="40" t="s">
        <v>943</v>
      </c>
      <c r="L495" s="41" t="s">
        <v>943</v>
      </c>
      <c r="M495" s="40">
        <v>1</v>
      </c>
      <c r="N495" s="62">
        <v>43229</v>
      </c>
      <c r="O495" s="62">
        <v>43231</v>
      </c>
      <c r="P495" s="23" t="s">
        <v>11717</v>
      </c>
      <c r="Q495" s="24" t="s">
        <v>12068</v>
      </c>
      <c r="R495" s="23"/>
      <c r="S495" s="23"/>
      <c r="T495" s="23" t="s">
        <v>12375</v>
      </c>
      <c r="U495" s="62">
        <v>43234</v>
      </c>
      <c r="V495" s="42">
        <f t="shared" si="8"/>
        <v>4</v>
      </c>
    </row>
    <row r="496" spans="1:22" x14ac:dyDescent="0.25">
      <c r="A496" s="42" t="s">
        <v>980</v>
      </c>
      <c r="B496" s="42">
        <v>1805</v>
      </c>
      <c r="C496" s="41" t="s">
        <v>1292</v>
      </c>
      <c r="D496" s="69" t="s">
        <v>981</v>
      </c>
      <c r="E496" s="40" t="s">
        <v>1629</v>
      </c>
      <c r="F496" s="40" t="s">
        <v>939</v>
      </c>
      <c r="G496" s="40" t="s">
        <v>1629</v>
      </c>
      <c r="H496" s="40" t="s">
        <v>1630</v>
      </c>
      <c r="I496" s="41" t="s">
        <v>12089</v>
      </c>
      <c r="J496" s="41" t="s">
        <v>12090</v>
      </c>
      <c r="K496" s="40" t="s">
        <v>943</v>
      </c>
      <c r="L496" s="41" t="s">
        <v>943</v>
      </c>
      <c r="M496" s="40">
        <v>1</v>
      </c>
      <c r="N496" s="62">
        <v>43229</v>
      </c>
      <c r="O496" s="62">
        <v>43231</v>
      </c>
      <c r="P496" s="23" t="s">
        <v>11717</v>
      </c>
      <c r="Q496" s="24" t="s">
        <v>12068</v>
      </c>
      <c r="R496" s="23"/>
      <c r="S496" s="23"/>
      <c r="T496" s="23" t="s">
        <v>12375</v>
      </c>
      <c r="U496" s="62">
        <v>43234</v>
      </c>
      <c r="V496" s="42">
        <f t="shared" si="8"/>
        <v>4</v>
      </c>
    </row>
    <row r="497" spans="1:22" x14ac:dyDescent="0.25">
      <c r="A497" s="42" t="s">
        <v>980</v>
      </c>
      <c r="B497" s="42">
        <v>1805</v>
      </c>
      <c r="C497" s="41" t="s">
        <v>1293</v>
      </c>
      <c r="D497" s="69" t="s">
        <v>981</v>
      </c>
      <c r="E497" s="40" t="s">
        <v>1629</v>
      </c>
      <c r="F497" s="40" t="s">
        <v>939</v>
      </c>
      <c r="G497" s="40" t="s">
        <v>1629</v>
      </c>
      <c r="H497" s="40" t="s">
        <v>1630</v>
      </c>
      <c r="I497" s="41" t="s">
        <v>12091</v>
      </c>
      <c r="J497" s="41" t="s">
        <v>12092</v>
      </c>
      <c r="K497" s="40" t="s">
        <v>943</v>
      </c>
      <c r="L497" s="41" t="s">
        <v>943</v>
      </c>
      <c r="M497" s="40">
        <v>1</v>
      </c>
      <c r="N497" s="62">
        <v>43229</v>
      </c>
      <c r="O497" s="62">
        <v>43231</v>
      </c>
      <c r="P497" s="23" t="s">
        <v>1536</v>
      </c>
      <c r="Q497" s="13" t="s">
        <v>12037</v>
      </c>
      <c r="R497" s="23"/>
      <c r="S497" s="23"/>
      <c r="T497" s="23" t="s">
        <v>12375</v>
      </c>
      <c r="U497" s="62">
        <v>43234</v>
      </c>
      <c r="V497" s="42">
        <f t="shared" si="8"/>
        <v>4</v>
      </c>
    </row>
    <row r="498" spans="1:22" x14ac:dyDescent="0.25">
      <c r="A498" s="42" t="s">
        <v>980</v>
      </c>
      <c r="B498" s="42">
        <v>1805</v>
      </c>
      <c r="C498" s="41" t="s">
        <v>1294</v>
      </c>
      <c r="D498" s="69" t="s">
        <v>981</v>
      </c>
      <c r="E498" s="40" t="s">
        <v>1629</v>
      </c>
      <c r="F498" s="40" t="s">
        <v>939</v>
      </c>
      <c r="G498" s="40" t="s">
        <v>1629</v>
      </c>
      <c r="H498" s="40" t="s">
        <v>1630</v>
      </c>
      <c r="I498" s="41" t="s">
        <v>12093</v>
      </c>
      <c r="J498" s="41" t="s">
        <v>12094</v>
      </c>
      <c r="K498" s="40" t="s">
        <v>943</v>
      </c>
      <c r="L498" s="41" t="s">
        <v>943</v>
      </c>
      <c r="M498" s="40">
        <v>1</v>
      </c>
      <c r="N498" s="62">
        <v>43229</v>
      </c>
      <c r="O498" s="62">
        <v>43231</v>
      </c>
      <c r="P498" s="23" t="s">
        <v>1536</v>
      </c>
      <c r="Q498" s="13" t="s">
        <v>12037</v>
      </c>
      <c r="R498" s="23"/>
      <c r="S498" s="23"/>
      <c r="T498" s="23" t="s">
        <v>12375</v>
      </c>
      <c r="U498" s="62">
        <v>43234</v>
      </c>
      <c r="V498" s="42">
        <f t="shared" si="8"/>
        <v>4</v>
      </c>
    </row>
    <row r="499" spans="1:22" x14ac:dyDescent="0.25">
      <c r="A499" s="42" t="s">
        <v>980</v>
      </c>
      <c r="B499" s="42">
        <v>1805</v>
      </c>
      <c r="C499" s="41" t="s">
        <v>1295</v>
      </c>
      <c r="D499" s="69" t="s">
        <v>981</v>
      </c>
      <c r="E499" s="42" t="s">
        <v>1175</v>
      </c>
      <c r="F499" s="40" t="s">
        <v>939</v>
      </c>
      <c r="G499" s="40" t="s">
        <v>940</v>
      </c>
      <c r="H499" s="40" t="s">
        <v>7679</v>
      </c>
      <c r="I499" s="124" t="s">
        <v>12262</v>
      </c>
      <c r="J499" s="41" t="s">
        <v>12263</v>
      </c>
      <c r="K499" s="41" t="s">
        <v>1179</v>
      </c>
      <c r="L499" s="41" t="s">
        <v>1358</v>
      </c>
      <c r="M499" s="40">
        <v>1</v>
      </c>
      <c r="N499" s="62">
        <v>43230</v>
      </c>
      <c r="O499" s="62">
        <v>43234</v>
      </c>
      <c r="P499" s="23" t="s">
        <v>1536</v>
      </c>
      <c r="Q499" s="13" t="s">
        <v>552</v>
      </c>
      <c r="R499" s="23"/>
      <c r="S499" s="23"/>
      <c r="T499" s="23" t="s">
        <v>12488</v>
      </c>
      <c r="U499" s="62">
        <v>43235</v>
      </c>
      <c r="V499" s="42">
        <f t="shared" si="8"/>
        <v>4</v>
      </c>
    </row>
    <row r="500" spans="1:22" x14ac:dyDescent="0.25">
      <c r="A500" s="42" t="s">
        <v>980</v>
      </c>
      <c r="B500" s="42">
        <v>1805</v>
      </c>
      <c r="C500" s="41" t="s">
        <v>1296</v>
      </c>
      <c r="D500" s="69" t="s">
        <v>981</v>
      </c>
      <c r="E500" s="42" t="s">
        <v>1175</v>
      </c>
      <c r="F500" s="40" t="s">
        <v>939</v>
      </c>
      <c r="G500" s="40" t="s">
        <v>940</v>
      </c>
      <c r="H500" s="40" t="s">
        <v>7679</v>
      </c>
      <c r="I500" s="124" t="s">
        <v>12264</v>
      </c>
      <c r="J500" s="41" t="s">
        <v>12265</v>
      </c>
      <c r="K500" s="41" t="s">
        <v>1179</v>
      </c>
      <c r="L500" s="41" t="s">
        <v>1358</v>
      </c>
      <c r="M500" s="40">
        <v>1</v>
      </c>
      <c r="N500" s="62">
        <v>43230</v>
      </c>
      <c r="O500" s="62">
        <v>43234</v>
      </c>
      <c r="P500" s="23" t="s">
        <v>1536</v>
      </c>
      <c r="Q500" s="13" t="s">
        <v>552</v>
      </c>
      <c r="R500" s="23"/>
      <c r="S500" s="23"/>
      <c r="T500" s="23" t="s">
        <v>12488</v>
      </c>
      <c r="U500" s="62">
        <v>43235</v>
      </c>
      <c r="V500" s="42">
        <f t="shared" si="8"/>
        <v>4</v>
      </c>
    </row>
    <row r="501" spans="1:22" x14ac:dyDescent="0.25">
      <c r="A501" s="42" t="s">
        <v>980</v>
      </c>
      <c r="B501" s="42">
        <v>1805</v>
      </c>
      <c r="C501" s="41" t="s">
        <v>3814</v>
      </c>
      <c r="D501" s="69" t="s">
        <v>981</v>
      </c>
      <c r="E501" s="42" t="s">
        <v>1175</v>
      </c>
      <c r="F501" s="40" t="s">
        <v>939</v>
      </c>
      <c r="G501" s="40" t="s">
        <v>940</v>
      </c>
      <c r="H501" s="40" t="s">
        <v>1956</v>
      </c>
      <c r="I501" s="124" t="s">
        <v>12269</v>
      </c>
      <c r="J501" s="41" t="s">
        <v>12270</v>
      </c>
      <c r="K501" s="41" t="s">
        <v>1179</v>
      </c>
      <c r="L501" s="41" t="s">
        <v>1959</v>
      </c>
      <c r="M501" s="40">
        <v>1</v>
      </c>
      <c r="N501" s="62">
        <v>43230</v>
      </c>
      <c r="O501" s="62">
        <v>43234</v>
      </c>
      <c r="P501" s="23" t="s">
        <v>1536</v>
      </c>
      <c r="Q501" s="13" t="s">
        <v>552</v>
      </c>
      <c r="R501" s="23"/>
      <c r="S501" s="23"/>
      <c r="T501" s="23" t="s">
        <v>12488</v>
      </c>
      <c r="U501" s="62">
        <v>43235</v>
      </c>
      <c r="V501" s="42">
        <f t="shared" si="8"/>
        <v>4</v>
      </c>
    </row>
    <row r="502" spans="1:22" x14ac:dyDescent="0.25">
      <c r="A502" s="42" t="s">
        <v>980</v>
      </c>
      <c r="B502" s="42">
        <v>1805</v>
      </c>
      <c r="C502" s="41" t="s">
        <v>3815</v>
      </c>
      <c r="D502" s="69" t="s">
        <v>981</v>
      </c>
      <c r="E502" s="42" t="s">
        <v>12272</v>
      </c>
      <c r="F502" s="40" t="s">
        <v>943</v>
      </c>
      <c r="G502" s="40" t="s">
        <v>12273</v>
      </c>
      <c r="H502" s="40" t="s">
        <v>943</v>
      </c>
      <c r="I502" s="41" t="s">
        <v>943</v>
      </c>
      <c r="J502" s="41" t="s">
        <v>12274</v>
      </c>
      <c r="K502" s="40" t="s">
        <v>943</v>
      </c>
      <c r="L502" s="40" t="s">
        <v>8905</v>
      </c>
      <c r="M502" s="40">
        <v>1</v>
      </c>
      <c r="N502" s="62">
        <v>43230</v>
      </c>
      <c r="O502" s="62">
        <v>43234</v>
      </c>
      <c r="P502" s="23" t="s">
        <v>1628</v>
      </c>
      <c r="Q502" s="13" t="s">
        <v>12271</v>
      </c>
      <c r="R502" s="23"/>
      <c r="S502" s="23"/>
      <c r="T502" s="23"/>
      <c r="U502" s="62">
        <v>43238</v>
      </c>
      <c r="V502" s="42">
        <f t="shared" si="8"/>
        <v>7</v>
      </c>
    </row>
    <row r="503" spans="1:22" x14ac:dyDescent="0.25">
      <c r="A503" s="42" t="s">
        <v>980</v>
      </c>
      <c r="B503" s="42">
        <v>1805</v>
      </c>
      <c r="C503" s="41" t="s">
        <v>3816</v>
      </c>
      <c r="D503" s="69" t="s">
        <v>981</v>
      </c>
      <c r="E503" s="40" t="s">
        <v>941</v>
      </c>
      <c r="F503" s="40" t="s">
        <v>1223</v>
      </c>
      <c r="G503" s="40" t="s">
        <v>1641</v>
      </c>
      <c r="H503" s="40" t="s">
        <v>4228</v>
      </c>
      <c r="I503" s="41" t="s">
        <v>12400</v>
      </c>
      <c r="J503" s="41" t="s">
        <v>4229</v>
      </c>
      <c r="K503" s="40" t="s">
        <v>943</v>
      </c>
      <c r="L503" s="41" t="s">
        <v>12402</v>
      </c>
      <c r="M503" s="40">
        <v>1</v>
      </c>
      <c r="N503" s="62">
        <v>43234</v>
      </c>
      <c r="O503" s="62">
        <v>43236</v>
      </c>
      <c r="P503" s="23" t="s">
        <v>1536</v>
      </c>
      <c r="Q503" s="13" t="s">
        <v>12403</v>
      </c>
      <c r="R503" s="23"/>
      <c r="S503" s="23"/>
      <c r="T503" s="23" t="s">
        <v>13058</v>
      </c>
      <c r="U503" s="62">
        <v>43243</v>
      </c>
      <c r="V503" s="42">
        <f t="shared" si="8"/>
        <v>8</v>
      </c>
    </row>
    <row r="504" spans="1:22" x14ac:dyDescent="0.25">
      <c r="A504" s="42" t="s">
        <v>980</v>
      </c>
      <c r="B504" s="42">
        <v>1805</v>
      </c>
      <c r="C504" s="41" t="s">
        <v>3817</v>
      </c>
      <c r="D504" s="42" t="s">
        <v>981</v>
      </c>
      <c r="E504" s="40" t="s">
        <v>941</v>
      </c>
      <c r="F504" s="40" t="s">
        <v>1223</v>
      </c>
      <c r="G504" s="40" t="s">
        <v>1641</v>
      </c>
      <c r="H504" s="40" t="s">
        <v>4224</v>
      </c>
      <c r="I504" s="124" t="s">
        <v>12401</v>
      </c>
      <c r="J504" s="41" t="s">
        <v>4225</v>
      </c>
      <c r="K504" s="41" t="s">
        <v>943</v>
      </c>
      <c r="L504" s="41" t="s">
        <v>2112</v>
      </c>
      <c r="M504" s="40">
        <v>1</v>
      </c>
      <c r="N504" s="62">
        <v>43234</v>
      </c>
      <c r="O504" s="62">
        <v>43236</v>
      </c>
      <c r="P504" s="23" t="s">
        <v>1536</v>
      </c>
      <c r="Q504" s="13" t="s">
        <v>12403</v>
      </c>
      <c r="R504" s="23"/>
      <c r="S504" s="23"/>
      <c r="T504" s="23"/>
      <c r="U504" s="62"/>
      <c r="V504" s="42">
        <f t="shared" si="8"/>
        <v>-30881</v>
      </c>
    </row>
    <row r="505" spans="1:22" x14ac:dyDescent="0.25">
      <c r="A505" s="42" t="s">
        <v>980</v>
      </c>
      <c r="B505" s="42">
        <v>1805</v>
      </c>
      <c r="C505" s="41" t="s">
        <v>3818</v>
      </c>
      <c r="D505" s="69" t="s">
        <v>981</v>
      </c>
      <c r="E505" s="40" t="s">
        <v>941</v>
      </c>
      <c r="F505" s="40" t="s">
        <v>1223</v>
      </c>
      <c r="G505" s="40" t="s">
        <v>2303</v>
      </c>
      <c r="H505" s="40" t="s">
        <v>943</v>
      </c>
      <c r="I505" s="124" t="s">
        <v>943</v>
      </c>
      <c r="J505" s="41" t="s">
        <v>12404</v>
      </c>
      <c r="K505" s="41" t="s">
        <v>943</v>
      </c>
      <c r="L505" s="40" t="s">
        <v>11202</v>
      </c>
      <c r="M505" s="40">
        <v>1</v>
      </c>
      <c r="N505" s="62">
        <v>43234</v>
      </c>
      <c r="O505" s="62">
        <v>43236</v>
      </c>
      <c r="P505" s="23" t="s">
        <v>1536</v>
      </c>
      <c r="Q505" s="13" t="s">
        <v>12403</v>
      </c>
      <c r="R505" s="23"/>
      <c r="S505" s="23"/>
      <c r="T505" s="23" t="s">
        <v>13058</v>
      </c>
      <c r="U505" s="62">
        <v>43243</v>
      </c>
      <c r="V505" s="42">
        <f t="shared" si="8"/>
        <v>8</v>
      </c>
    </row>
    <row r="506" spans="1:22" x14ac:dyDescent="0.25">
      <c r="A506" s="42" t="s">
        <v>980</v>
      </c>
      <c r="B506" s="42">
        <v>1805</v>
      </c>
      <c r="C506" s="41" t="s">
        <v>3819</v>
      </c>
      <c r="D506" s="69" t="s">
        <v>981</v>
      </c>
      <c r="E506" s="42" t="s">
        <v>1107</v>
      </c>
      <c r="F506" s="40" t="s">
        <v>939</v>
      </c>
      <c r="G506" s="40" t="s">
        <v>940</v>
      </c>
      <c r="H506" s="40" t="s">
        <v>4222</v>
      </c>
      <c r="I506" s="41" t="s">
        <v>12452</v>
      </c>
      <c r="J506" s="41" t="s">
        <v>12453</v>
      </c>
      <c r="K506" s="40" t="s">
        <v>1179</v>
      </c>
      <c r="L506" s="40" t="s">
        <v>1112</v>
      </c>
      <c r="M506" s="40">
        <v>1</v>
      </c>
      <c r="N506" s="62">
        <v>43235</v>
      </c>
      <c r="O506" s="62">
        <v>43237</v>
      </c>
      <c r="P506" s="23" t="s">
        <v>1536</v>
      </c>
      <c r="Q506" s="13" t="s">
        <v>12451</v>
      </c>
      <c r="R506" s="23"/>
      <c r="S506" s="23"/>
      <c r="T506" s="23" t="s">
        <v>13058</v>
      </c>
      <c r="U506" s="62">
        <v>43243</v>
      </c>
      <c r="V506" s="42">
        <f t="shared" si="8"/>
        <v>7</v>
      </c>
    </row>
    <row r="507" spans="1:22" x14ac:dyDescent="0.25">
      <c r="A507" s="42" t="s">
        <v>980</v>
      </c>
      <c r="B507" s="42">
        <v>1805</v>
      </c>
      <c r="C507" s="41" t="s">
        <v>3820</v>
      </c>
      <c r="D507" s="69" t="s">
        <v>981</v>
      </c>
      <c r="E507" s="42" t="s">
        <v>1107</v>
      </c>
      <c r="F507" s="40" t="s">
        <v>6644</v>
      </c>
      <c r="G507" s="40" t="s">
        <v>940</v>
      </c>
      <c r="H507" s="40" t="s">
        <v>12454</v>
      </c>
      <c r="I507" s="41" t="s">
        <v>12455</v>
      </c>
      <c r="J507" s="41" t="s">
        <v>12456</v>
      </c>
      <c r="K507" s="40" t="s">
        <v>1686</v>
      </c>
      <c r="L507" s="40" t="s">
        <v>3900</v>
      </c>
      <c r="M507" s="40">
        <v>1</v>
      </c>
      <c r="N507" s="62">
        <v>43235</v>
      </c>
      <c r="O507" s="62">
        <v>43237</v>
      </c>
      <c r="P507" s="23" t="s">
        <v>1536</v>
      </c>
      <c r="Q507" s="13" t="s">
        <v>12451</v>
      </c>
      <c r="R507" s="23"/>
      <c r="S507" s="23"/>
      <c r="T507" s="23" t="s">
        <v>13058</v>
      </c>
      <c r="U507" s="62">
        <v>43243</v>
      </c>
      <c r="V507" s="42">
        <f t="shared" si="8"/>
        <v>7</v>
      </c>
    </row>
    <row r="508" spans="1:22" x14ac:dyDescent="0.25">
      <c r="A508" s="42" t="s">
        <v>980</v>
      </c>
      <c r="B508" s="42">
        <v>1805</v>
      </c>
      <c r="C508" s="41" t="s">
        <v>3821</v>
      </c>
      <c r="D508" s="69" t="s">
        <v>981</v>
      </c>
      <c r="E508" s="42" t="s">
        <v>1107</v>
      </c>
      <c r="F508" s="51" t="s">
        <v>939</v>
      </c>
      <c r="G508" s="42" t="s">
        <v>940</v>
      </c>
      <c r="H508" s="40" t="s">
        <v>943</v>
      </c>
      <c r="I508" s="41" t="s">
        <v>943</v>
      </c>
      <c r="J508" s="41" t="s">
        <v>12457</v>
      </c>
      <c r="K508" s="40" t="s">
        <v>1111</v>
      </c>
      <c r="L508" s="41" t="s">
        <v>1112</v>
      </c>
      <c r="M508" s="40">
        <v>1</v>
      </c>
      <c r="N508" s="62">
        <v>43235</v>
      </c>
      <c r="O508" s="62">
        <v>43237</v>
      </c>
      <c r="P508" s="23" t="s">
        <v>1536</v>
      </c>
      <c r="Q508" s="13" t="s">
        <v>12451</v>
      </c>
      <c r="R508" s="23"/>
      <c r="S508" s="23"/>
      <c r="T508" s="23" t="s">
        <v>13058</v>
      </c>
      <c r="U508" s="62">
        <v>43243</v>
      </c>
      <c r="V508" s="42">
        <f t="shared" si="8"/>
        <v>7</v>
      </c>
    </row>
    <row r="509" spans="1:22" x14ac:dyDescent="0.25">
      <c r="A509" s="42" t="s">
        <v>980</v>
      </c>
      <c r="B509" s="42">
        <v>1805</v>
      </c>
      <c r="C509" s="41" t="s">
        <v>3822</v>
      </c>
      <c r="D509" s="69" t="s">
        <v>981</v>
      </c>
      <c r="E509" s="42" t="s">
        <v>1629</v>
      </c>
      <c r="F509" s="51" t="s">
        <v>1223</v>
      </c>
      <c r="G509" s="42" t="s">
        <v>1629</v>
      </c>
      <c r="H509" s="40" t="s">
        <v>1630</v>
      </c>
      <c r="I509" s="41" t="s">
        <v>12656</v>
      </c>
      <c r="J509" s="41" t="s">
        <v>12657</v>
      </c>
      <c r="K509" s="40" t="s">
        <v>943</v>
      </c>
      <c r="L509" s="41" t="s">
        <v>943</v>
      </c>
      <c r="M509" s="40">
        <v>1</v>
      </c>
      <c r="N509" s="62">
        <v>43237</v>
      </c>
      <c r="O509" s="62">
        <v>43241</v>
      </c>
      <c r="P509" s="23" t="s">
        <v>11717</v>
      </c>
      <c r="Q509" s="13" t="s">
        <v>12655</v>
      </c>
      <c r="R509" s="23"/>
      <c r="S509" s="23"/>
      <c r="T509" s="23" t="s">
        <v>13058</v>
      </c>
      <c r="U509" s="62">
        <v>43243</v>
      </c>
      <c r="V509" s="42">
        <f t="shared" si="8"/>
        <v>5</v>
      </c>
    </row>
    <row r="510" spans="1:22" x14ac:dyDescent="0.25">
      <c r="A510" s="42" t="s">
        <v>980</v>
      </c>
      <c r="B510" s="42">
        <v>1805</v>
      </c>
      <c r="C510" s="41" t="s">
        <v>3823</v>
      </c>
      <c r="D510" s="69" t="s">
        <v>981</v>
      </c>
      <c r="E510" s="42" t="s">
        <v>1629</v>
      </c>
      <c r="F510" s="51" t="s">
        <v>1223</v>
      </c>
      <c r="G510" s="42" t="s">
        <v>1629</v>
      </c>
      <c r="H510" s="40" t="s">
        <v>1630</v>
      </c>
      <c r="I510" s="52" t="s">
        <v>12658</v>
      </c>
      <c r="J510" s="52" t="s">
        <v>12659</v>
      </c>
      <c r="K510" s="40" t="s">
        <v>943</v>
      </c>
      <c r="L510" s="40" t="s">
        <v>943</v>
      </c>
      <c r="M510" s="40">
        <v>1</v>
      </c>
      <c r="N510" s="62">
        <v>43237</v>
      </c>
      <c r="O510" s="62">
        <v>43241</v>
      </c>
      <c r="P510" s="23" t="s">
        <v>11717</v>
      </c>
      <c r="Q510" s="13" t="s">
        <v>12655</v>
      </c>
      <c r="R510" s="23"/>
      <c r="S510" s="23"/>
      <c r="T510" s="23" t="s">
        <v>13058</v>
      </c>
      <c r="U510" s="62">
        <v>43243</v>
      </c>
      <c r="V510" s="42">
        <f t="shared" si="8"/>
        <v>5</v>
      </c>
    </row>
    <row r="511" spans="1:22" x14ac:dyDescent="0.25">
      <c r="A511" s="42" t="s">
        <v>980</v>
      </c>
      <c r="B511" s="42">
        <v>1805</v>
      </c>
      <c r="C511" s="41" t="s">
        <v>3824</v>
      </c>
      <c r="D511" s="69" t="s">
        <v>981</v>
      </c>
      <c r="E511" s="42" t="s">
        <v>1629</v>
      </c>
      <c r="F511" s="51" t="s">
        <v>1223</v>
      </c>
      <c r="G511" s="42" t="s">
        <v>1629</v>
      </c>
      <c r="H511" s="40" t="s">
        <v>1630</v>
      </c>
      <c r="I511" s="52" t="s">
        <v>8227</v>
      </c>
      <c r="J511" s="52" t="s">
        <v>8228</v>
      </c>
      <c r="K511" s="40" t="s">
        <v>943</v>
      </c>
      <c r="L511" s="40" t="s">
        <v>943</v>
      </c>
      <c r="M511" s="40">
        <v>1</v>
      </c>
      <c r="N511" s="62">
        <v>43237</v>
      </c>
      <c r="O511" s="62">
        <v>43241</v>
      </c>
      <c r="P511" s="23" t="s">
        <v>11717</v>
      </c>
      <c r="Q511" s="13" t="s">
        <v>12655</v>
      </c>
      <c r="R511" s="23"/>
      <c r="S511" s="23"/>
      <c r="T511" s="23" t="s">
        <v>13058</v>
      </c>
      <c r="U511" s="62">
        <v>43243</v>
      </c>
      <c r="V511" s="42">
        <f t="shared" si="8"/>
        <v>5</v>
      </c>
    </row>
    <row r="512" spans="1:22" x14ac:dyDescent="0.25">
      <c r="A512" s="42" t="s">
        <v>980</v>
      </c>
      <c r="B512" s="42">
        <v>1805</v>
      </c>
      <c r="C512" s="41" t="s">
        <v>3825</v>
      </c>
      <c r="D512" s="69" t="s">
        <v>981</v>
      </c>
      <c r="E512" s="42" t="s">
        <v>1629</v>
      </c>
      <c r="F512" s="51" t="s">
        <v>1223</v>
      </c>
      <c r="G512" s="42" t="s">
        <v>1629</v>
      </c>
      <c r="H512" s="40" t="s">
        <v>1630</v>
      </c>
      <c r="I512" s="52" t="s">
        <v>12660</v>
      </c>
      <c r="J512" s="52" t="s">
        <v>12661</v>
      </c>
      <c r="K512" s="40" t="s">
        <v>943</v>
      </c>
      <c r="L512" s="40" t="s">
        <v>943</v>
      </c>
      <c r="M512" s="40">
        <v>1</v>
      </c>
      <c r="N512" s="62">
        <v>43237</v>
      </c>
      <c r="O512" s="62">
        <v>43241</v>
      </c>
      <c r="P512" s="23" t="s">
        <v>11717</v>
      </c>
      <c r="Q512" s="13" t="s">
        <v>12655</v>
      </c>
      <c r="R512" s="23"/>
      <c r="S512" s="23"/>
      <c r="T512" s="23" t="s">
        <v>13058</v>
      </c>
      <c r="U512" s="62">
        <v>43243</v>
      </c>
      <c r="V512" s="42">
        <f t="shared" si="8"/>
        <v>5</v>
      </c>
    </row>
    <row r="513" spans="1:22" x14ac:dyDescent="0.25">
      <c r="A513" s="42" t="s">
        <v>980</v>
      </c>
      <c r="B513" s="42">
        <v>1805</v>
      </c>
      <c r="C513" s="41" t="s">
        <v>3826</v>
      </c>
      <c r="D513" s="69" t="s">
        <v>981</v>
      </c>
      <c r="E513" s="42" t="s">
        <v>1107</v>
      </c>
      <c r="F513" s="40" t="s">
        <v>939</v>
      </c>
      <c r="G513" s="40" t="s">
        <v>1679</v>
      </c>
      <c r="H513" s="30" t="s">
        <v>943</v>
      </c>
      <c r="I513" s="52" t="s">
        <v>943</v>
      </c>
      <c r="J513" s="52" t="s">
        <v>12664</v>
      </c>
      <c r="K513" s="40" t="s">
        <v>1111</v>
      </c>
      <c r="L513" s="40" t="s">
        <v>1112</v>
      </c>
      <c r="M513" s="40">
        <v>1</v>
      </c>
      <c r="N513" s="62">
        <v>43237</v>
      </c>
      <c r="O513" s="62">
        <v>43241</v>
      </c>
      <c r="P513" s="23" t="s">
        <v>1536</v>
      </c>
      <c r="Q513" s="24" t="s">
        <v>12662</v>
      </c>
      <c r="R513" s="23"/>
      <c r="S513" s="23"/>
      <c r="T513" s="23" t="s">
        <v>13058</v>
      </c>
      <c r="U513" s="62">
        <v>43243</v>
      </c>
      <c r="V513" s="42">
        <f t="shared" si="8"/>
        <v>5</v>
      </c>
    </row>
    <row r="514" spans="1:22" x14ac:dyDescent="0.25">
      <c r="A514" s="42" t="s">
        <v>980</v>
      </c>
      <c r="B514" s="42">
        <v>1805</v>
      </c>
      <c r="C514" s="41" t="s">
        <v>3827</v>
      </c>
      <c r="D514" s="69" t="s">
        <v>981</v>
      </c>
      <c r="E514" s="42" t="s">
        <v>1107</v>
      </c>
      <c r="F514" s="40" t="s">
        <v>939</v>
      </c>
      <c r="G514" s="40" t="s">
        <v>1679</v>
      </c>
      <c r="H514" s="30" t="s">
        <v>943</v>
      </c>
      <c r="I514" s="52" t="s">
        <v>943</v>
      </c>
      <c r="J514" s="52" t="s">
        <v>12663</v>
      </c>
      <c r="K514" s="40" t="s">
        <v>1179</v>
      </c>
      <c r="L514" s="40" t="s">
        <v>1112</v>
      </c>
      <c r="M514" s="40">
        <v>1</v>
      </c>
      <c r="N514" s="62">
        <v>43237</v>
      </c>
      <c r="O514" s="62">
        <v>43241</v>
      </c>
      <c r="P514" s="23" t="s">
        <v>1536</v>
      </c>
      <c r="Q514" s="24" t="s">
        <v>12662</v>
      </c>
      <c r="R514" s="23"/>
      <c r="S514" s="23"/>
      <c r="T514" s="23" t="s">
        <v>13058</v>
      </c>
      <c r="U514" s="62">
        <v>43243</v>
      </c>
      <c r="V514" s="42">
        <f t="shared" si="8"/>
        <v>5</v>
      </c>
    </row>
    <row r="515" spans="1:22" x14ac:dyDescent="0.25">
      <c r="A515" s="42" t="s">
        <v>980</v>
      </c>
      <c r="B515" s="42">
        <v>1805</v>
      </c>
      <c r="C515" s="41" t="s">
        <v>3828</v>
      </c>
      <c r="D515" s="69" t="s">
        <v>981</v>
      </c>
      <c r="E515" s="42" t="s">
        <v>1107</v>
      </c>
      <c r="F515" s="40" t="s">
        <v>939</v>
      </c>
      <c r="G515" s="40" t="s">
        <v>940</v>
      </c>
      <c r="H515" s="30" t="s">
        <v>4222</v>
      </c>
      <c r="I515" s="52" t="s">
        <v>12665</v>
      </c>
      <c r="J515" s="52" t="s">
        <v>12666</v>
      </c>
      <c r="K515" s="40" t="s">
        <v>1179</v>
      </c>
      <c r="L515" s="40" t="s">
        <v>1112</v>
      </c>
      <c r="M515" s="40">
        <v>1</v>
      </c>
      <c r="N515" s="62">
        <v>43237</v>
      </c>
      <c r="O515" s="62">
        <v>43241</v>
      </c>
      <c r="P515" s="23" t="s">
        <v>1536</v>
      </c>
      <c r="Q515" s="24" t="s">
        <v>12662</v>
      </c>
      <c r="R515" s="23"/>
      <c r="S515" s="23"/>
      <c r="T515" s="23" t="s">
        <v>13058</v>
      </c>
      <c r="U515" s="62">
        <v>43243</v>
      </c>
      <c r="V515" s="42">
        <f t="shared" si="8"/>
        <v>5</v>
      </c>
    </row>
    <row r="516" spans="1:22" x14ac:dyDescent="0.25">
      <c r="A516" s="42" t="s">
        <v>980</v>
      </c>
      <c r="B516" s="42">
        <v>1805</v>
      </c>
      <c r="C516" s="41" t="s">
        <v>3829</v>
      </c>
      <c r="D516" s="69" t="s">
        <v>981</v>
      </c>
      <c r="E516" s="42" t="s">
        <v>1211</v>
      </c>
      <c r="F516" s="40" t="s">
        <v>1223</v>
      </c>
      <c r="G516" s="40" t="s">
        <v>1210</v>
      </c>
      <c r="H516" s="30" t="s">
        <v>1443</v>
      </c>
      <c r="I516" s="52" t="s">
        <v>943</v>
      </c>
      <c r="J516" s="52" t="s">
        <v>12667</v>
      </c>
      <c r="K516" s="40" t="s">
        <v>943</v>
      </c>
      <c r="L516" s="40" t="s">
        <v>8230</v>
      </c>
      <c r="M516" s="40">
        <v>1</v>
      </c>
      <c r="N516" s="62">
        <v>43237</v>
      </c>
      <c r="O516" s="62">
        <v>43241</v>
      </c>
      <c r="P516" s="23" t="s">
        <v>11717</v>
      </c>
      <c r="Q516" s="24" t="s">
        <v>12655</v>
      </c>
      <c r="R516" s="23"/>
      <c r="S516" s="23"/>
      <c r="T516" s="23" t="s">
        <v>13058</v>
      </c>
      <c r="U516" s="62">
        <v>43243</v>
      </c>
      <c r="V516" s="42">
        <f t="shared" si="8"/>
        <v>5</v>
      </c>
    </row>
    <row r="517" spans="1:22" x14ac:dyDescent="0.25">
      <c r="A517" s="42" t="s">
        <v>980</v>
      </c>
      <c r="B517" s="42">
        <v>1805</v>
      </c>
      <c r="C517" s="41" t="s">
        <v>3830</v>
      </c>
      <c r="D517" s="69" t="s">
        <v>981</v>
      </c>
      <c r="E517" s="42" t="s">
        <v>10303</v>
      </c>
      <c r="F517" s="40" t="s">
        <v>951</v>
      </c>
      <c r="G517" s="40" t="s">
        <v>943</v>
      </c>
      <c r="H517" s="30" t="s">
        <v>943</v>
      </c>
      <c r="I517" s="52" t="s">
        <v>943</v>
      </c>
      <c r="J517" s="52" t="s">
        <v>12668</v>
      </c>
      <c r="K517" s="40" t="s">
        <v>943</v>
      </c>
      <c r="L517" s="40" t="s">
        <v>943</v>
      </c>
      <c r="M517" s="40">
        <v>1</v>
      </c>
      <c r="N517" s="62">
        <v>43237</v>
      </c>
      <c r="O517" s="62">
        <v>43241</v>
      </c>
      <c r="P517" s="23" t="s">
        <v>11717</v>
      </c>
      <c r="Q517" s="24" t="s">
        <v>12655</v>
      </c>
      <c r="R517" s="23"/>
      <c r="S517" s="23"/>
      <c r="T517" s="23" t="s">
        <v>13058</v>
      </c>
      <c r="U517" s="62">
        <v>43243</v>
      </c>
      <c r="V517" s="42">
        <f t="shared" ref="V517:V580" si="9">NETWORKDAYS(N517,U517)</f>
        <v>5</v>
      </c>
    </row>
    <row r="518" spans="1:22" x14ac:dyDescent="0.25">
      <c r="A518" s="42" t="s">
        <v>980</v>
      </c>
      <c r="B518" s="42">
        <v>1805</v>
      </c>
      <c r="C518" s="41" t="s">
        <v>3831</v>
      </c>
      <c r="D518" s="69" t="s">
        <v>981</v>
      </c>
      <c r="E518" s="42" t="s">
        <v>1175</v>
      </c>
      <c r="F518" s="40" t="s">
        <v>939</v>
      </c>
      <c r="G518" s="40" t="s">
        <v>940</v>
      </c>
      <c r="H518" s="40" t="s">
        <v>943</v>
      </c>
      <c r="I518" s="52" t="s">
        <v>943</v>
      </c>
      <c r="J518" s="52" t="s">
        <v>7681</v>
      </c>
      <c r="K518" s="40" t="s">
        <v>1179</v>
      </c>
      <c r="L518" s="40" t="s">
        <v>1358</v>
      </c>
      <c r="M518" s="40">
        <v>1</v>
      </c>
      <c r="N518" s="62">
        <v>43237</v>
      </c>
      <c r="O518" s="62">
        <v>43241</v>
      </c>
      <c r="P518" s="23" t="s">
        <v>1536</v>
      </c>
      <c r="Q518" s="24" t="s">
        <v>12662</v>
      </c>
      <c r="R518" s="23"/>
      <c r="S518" s="23"/>
      <c r="T518" s="23" t="s">
        <v>13058</v>
      </c>
      <c r="U518" s="62">
        <v>43243</v>
      </c>
      <c r="V518" s="42">
        <f t="shared" si="9"/>
        <v>5</v>
      </c>
    </row>
    <row r="519" spans="1:22" x14ac:dyDescent="0.25">
      <c r="A519" s="42" t="s">
        <v>980</v>
      </c>
      <c r="B519" s="42">
        <v>1805</v>
      </c>
      <c r="C519" s="41" t="s">
        <v>3963</v>
      </c>
      <c r="D519" s="69" t="s">
        <v>981</v>
      </c>
      <c r="E519" s="42" t="s">
        <v>1548</v>
      </c>
      <c r="F519" s="40" t="s">
        <v>939</v>
      </c>
      <c r="G519" s="40" t="s">
        <v>12875</v>
      </c>
      <c r="H519" s="40" t="s">
        <v>12876</v>
      </c>
      <c r="I519" s="52" t="s">
        <v>12877</v>
      </c>
      <c r="J519" s="52" t="s">
        <v>12878</v>
      </c>
      <c r="K519" s="40" t="s">
        <v>943</v>
      </c>
      <c r="L519" s="40" t="s">
        <v>943</v>
      </c>
      <c r="M519" s="40">
        <v>1</v>
      </c>
      <c r="N519" s="62">
        <v>43241</v>
      </c>
      <c r="O519" s="62">
        <v>43243</v>
      </c>
      <c r="P519" s="23" t="s">
        <v>1536</v>
      </c>
      <c r="Q519" s="24" t="s">
        <v>12879</v>
      </c>
      <c r="R519" s="23"/>
      <c r="S519" s="23"/>
      <c r="T519" s="23" t="s">
        <v>13519</v>
      </c>
      <c r="U519" s="62">
        <v>43250</v>
      </c>
      <c r="V519" s="42">
        <f t="shared" si="9"/>
        <v>8</v>
      </c>
    </row>
    <row r="520" spans="1:22" x14ac:dyDescent="0.25">
      <c r="A520" s="42" t="s">
        <v>980</v>
      </c>
      <c r="B520" s="42">
        <v>1805</v>
      </c>
      <c r="C520" s="41" t="s">
        <v>3964</v>
      </c>
      <c r="D520" s="42" t="s">
        <v>981</v>
      </c>
      <c r="E520" s="42" t="s">
        <v>941</v>
      </c>
      <c r="F520" s="40" t="s">
        <v>7407</v>
      </c>
      <c r="G520" s="40" t="s">
        <v>1401</v>
      </c>
      <c r="H520" s="40" t="s">
        <v>2114</v>
      </c>
      <c r="I520" s="52" t="s">
        <v>5136</v>
      </c>
      <c r="J520" s="52" t="s">
        <v>5135</v>
      </c>
      <c r="K520" s="40" t="s">
        <v>943</v>
      </c>
      <c r="L520" s="40" t="s">
        <v>2117</v>
      </c>
      <c r="M520" s="40">
        <v>1</v>
      </c>
      <c r="N520" s="62">
        <v>43241</v>
      </c>
      <c r="O520" s="62">
        <v>43243</v>
      </c>
      <c r="P520" s="23" t="s">
        <v>1536</v>
      </c>
      <c r="Q520" s="24" t="s">
        <v>12880</v>
      </c>
      <c r="R520" s="23"/>
      <c r="S520" s="23"/>
      <c r="T520" s="23"/>
      <c r="U520" s="62"/>
      <c r="V520" s="42">
        <f t="shared" si="9"/>
        <v>-30886</v>
      </c>
    </row>
    <row r="521" spans="1:22" x14ac:dyDescent="0.25">
      <c r="A521" s="42" t="s">
        <v>980</v>
      </c>
      <c r="B521" s="42">
        <v>1805</v>
      </c>
      <c r="C521" s="41" t="s">
        <v>3965</v>
      </c>
      <c r="D521" s="42" t="s">
        <v>981</v>
      </c>
      <c r="E521" s="42" t="s">
        <v>941</v>
      </c>
      <c r="F521" s="40" t="s">
        <v>7407</v>
      </c>
      <c r="G521" s="40" t="s">
        <v>1401</v>
      </c>
      <c r="H521" s="40" t="s">
        <v>2114</v>
      </c>
      <c r="I521" s="41" t="s">
        <v>5748</v>
      </c>
      <c r="J521" s="41" t="s">
        <v>5749</v>
      </c>
      <c r="K521" s="40" t="s">
        <v>943</v>
      </c>
      <c r="L521" s="40" t="s">
        <v>2117</v>
      </c>
      <c r="M521" s="40">
        <v>1</v>
      </c>
      <c r="N521" s="62">
        <v>43241</v>
      </c>
      <c r="O521" s="62">
        <v>43243</v>
      </c>
      <c r="P521" s="23" t="s">
        <v>1536</v>
      </c>
      <c r="Q521" s="24" t="s">
        <v>12880</v>
      </c>
      <c r="R521" s="23"/>
      <c r="S521" s="23"/>
      <c r="T521" s="23"/>
      <c r="U521" s="62"/>
      <c r="V521" s="42">
        <f t="shared" si="9"/>
        <v>-30886</v>
      </c>
    </row>
    <row r="522" spans="1:22" x14ac:dyDescent="0.25">
      <c r="A522" s="42" t="s">
        <v>980</v>
      </c>
      <c r="B522" s="42">
        <v>1805</v>
      </c>
      <c r="C522" s="41" t="s">
        <v>3966</v>
      </c>
      <c r="D522" s="69" t="s">
        <v>981</v>
      </c>
      <c r="E522" s="40" t="s">
        <v>1107</v>
      </c>
      <c r="F522" s="40" t="s">
        <v>939</v>
      </c>
      <c r="G522" s="47" t="s">
        <v>940</v>
      </c>
      <c r="H522" s="40" t="s">
        <v>1565</v>
      </c>
      <c r="I522" s="41" t="s">
        <v>12883</v>
      </c>
      <c r="J522" s="41" t="s">
        <v>12884</v>
      </c>
      <c r="K522" s="40" t="s">
        <v>1111</v>
      </c>
      <c r="L522" s="40" t="s">
        <v>1112</v>
      </c>
      <c r="M522" s="40">
        <v>1</v>
      </c>
      <c r="N522" s="62">
        <v>43241</v>
      </c>
      <c r="O522" s="62">
        <v>43243</v>
      </c>
      <c r="P522" s="23" t="s">
        <v>8846</v>
      </c>
      <c r="Q522" s="43" t="s">
        <v>12882</v>
      </c>
      <c r="R522" s="23" t="s">
        <v>1905</v>
      </c>
      <c r="S522" s="23"/>
      <c r="T522" s="23" t="s">
        <v>13519</v>
      </c>
      <c r="U522" s="62">
        <v>43250</v>
      </c>
      <c r="V522" s="42">
        <f t="shared" si="9"/>
        <v>8</v>
      </c>
    </row>
    <row r="523" spans="1:22" x14ac:dyDescent="0.25">
      <c r="A523" s="42" t="s">
        <v>980</v>
      </c>
      <c r="B523" s="42">
        <v>1805</v>
      </c>
      <c r="C523" s="41" t="s">
        <v>3967</v>
      </c>
      <c r="D523" s="69" t="s">
        <v>981</v>
      </c>
      <c r="E523" s="40" t="s">
        <v>1107</v>
      </c>
      <c r="F523" s="40" t="s">
        <v>939</v>
      </c>
      <c r="G523" s="47" t="s">
        <v>940</v>
      </c>
      <c r="H523" s="40" t="s">
        <v>1565</v>
      </c>
      <c r="I523" s="41" t="s">
        <v>12885</v>
      </c>
      <c r="J523" s="41" t="s">
        <v>12886</v>
      </c>
      <c r="K523" s="40" t="s">
        <v>1111</v>
      </c>
      <c r="L523" s="40" t="s">
        <v>1112</v>
      </c>
      <c r="M523" s="40">
        <v>1</v>
      </c>
      <c r="N523" s="62">
        <v>43241</v>
      </c>
      <c r="O523" s="62">
        <v>43243</v>
      </c>
      <c r="P523" s="23" t="s">
        <v>8846</v>
      </c>
      <c r="Q523" s="43" t="s">
        <v>12882</v>
      </c>
      <c r="R523" s="23"/>
      <c r="S523" s="23"/>
      <c r="T523" s="23" t="s">
        <v>13519</v>
      </c>
      <c r="U523" s="62">
        <v>43250</v>
      </c>
      <c r="V523" s="42">
        <f t="shared" si="9"/>
        <v>8</v>
      </c>
    </row>
    <row r="524" spans="1:22" x14ac:dyDescent="0.25">
      <c r="A524" s="42" t="s">
        <v>980</v>
      </c>
      <c r="B524" s="42">
        <v>1805</v>
      </c>
      <c r="C524" s="41" t="s">
        <v>1170</v>
      </c>
      <c r="D524" s="42" t="s">
        <v>981</v>
      </c>
      <c r="E524" s="40" t="s">
        <v>1646</v>
      </c>
      <c r="F524" s="40" t="s">
        <v>1223</v>
      </c>
      <c r="G524" s="40" t="s">
        <v>1210</v>
      </c>
      <c r="H524" s="40" t="s">
        <v>1213</v>
      </c>
      <c r="I524" s="41" t="s">
        <v>943</v>
      </c>
      <c r="J524" s="41" t="s">
        <v>5868</v>
      </c>
      <c r="K524" s="40" t="s">
        <v>943</v>
      </c>
      <c r="L524" s="40" t="s">
        <v>943</v>
      </c>
      <c r="M524" s="40">
        <v>1</v>
      </c>
      <c r="N524" s="62">
        <v>43248</v>
      </c>
      <c r="O524" s="62">
        <v>43250</v>
      </c>
      <c r="P524" s="23" t="s">
        <v>11717</v>
      </c>
      <c r="Q524" s="43" t="s">
        <v>13219</v>
      </c>
      <c r="R524" s="23"/>
      <c r="S524" s="23"/>
      <c r="T524" s="23"/>
      <c r="U524" s="62"/>
      <c r="V524" s="42">
        <f t="shared" si="9"/>
        <v>-30891</v>
      </c>
    </row>
    <row r="525" spans="1:22" x14ac:dyDescent="0.25">
      <c r="A525" s="42" t="s">
        <v>980</v>
      </c>
      <c r="B525" s="42">
        <v>1805</v>
      </c>
      <c r="C525" s="41" t="s">
        <v>3968</v>
      </c>
      <c r="D525" s="42" t="s">
        <v>981</v>
      </c>
      <c r="E525" s="40" t="s">
        <v>1646</v>
      </c>
      <c r="F525" s="40" t="s">
        <v>1223</v>
      </c>
      <c r="G525" s="40" t="s">
        <v>1210</v>
      </c>
      <c r="H525" s="40" t="s">
        <v>943</v>
      </c>
      <c r="I525" s="41" t="s">
        <v>943</v>
      </c>
      <c r="J525" s="41" t="s">
        <v>5781</v>
      </c>
      <c r="K525" s="40" t="s">
        <v>943</v>
      </c>
      <c r="L525" s="40" t="s">
        <v>943</v>
      </c>
      <c r="M525" s="40">
        <v>1</v>
      </c>
      <c r="N525" s="62">
        <v>43248</v>
      </c>
      <c r="O525" s="62">
        <v>43250</v>
      </c>
      <c r="P525" s="23" t="s">
        <v>11717</v>
      </c>
      <c r="Q525" s="43" t="s">
        <v>13219</v>
      </c>
      <c r="R525" s="23"/>
      <c r="S525" s="23"/>
      <c r="T525" s="23"/>
      <c r="U525" s="62"/>
      <c r="V525" s="42">
        <f t="shared" si="9"/>
        <v>-30891</v>
      </c>
    </row>
    <row r="526" spans="1:22" x14ac:dyDescent="0.25">
      <c r="A526" s="42" t="s">
        <v>980</v>
      </c>
      <c r="B526" s="42">
        <v>1805</v>
      </c>
      <c r="C526" s="41" t="s">
        <v>3969</v>
      </c>
      <c r="D526" s="42" t="s">
        <v>981</v>
      </c>
      <c r="E526" s="40" t="s">
        <v>1646</v>
      </c>
      <c r="F526" s="40" t="s">
        <v>1223</v>
      </c>
      <c r="G526" s="40" t="s">
        <v>1210</v>
      </c>
      <c r="H526" s="40" t="s">
        <v>1213</v>
      </c>
      <c r="I526" s="41" t="s">
        <v>13220</v>
      </c>
      <c r="J526" s="41" t="s">
        <v>5780</v>
      </c>
      <c r="K526" s="40" t="s">
        <v>943</v>
      </c>
      <c r="L526" s="40" t="s">
        <v>943</v>
      </c>
      <c r="M526" s="40">
        <v>1</v>
      </c>
      <c r="N526" s="62">
        <v>43248</v>
      </c>
      <c r="O526" s="62">
        <v>43250</v>
      </c>
      <c r="P526" s="23" t="s">
        <v>11717</v>
      </c>
      <c r="Q526" s="43" t="s">
        <v>13219</v>
      </c>
      <c r="R526" s="23"/>
      <c r="S526" s="23"/>
      <c r="T526" s="23"/>
      <c r="U526" s="62"/>
      <c r="V526" s="42">
        <f t="shared" si="9"/>
        <v>-30891</v>
      </c>
    </row>
    <row r="527" spans="1:22" x14ac:dyDescent="0.25">
      <c r="A527" s="42" t="s">
        <v>980</v>
      </c>
      <c r="B527" s="42">
        <v>1805</v>
      </c>
      <c r="C527" s="41" t="s">
        <v>3970</v>
      </c>
      <c r="D527" s="42" t="s">
        <v>981</v>
      </c>
      <c r="E527" s="40" t="s">
        <v>1646</v>
      </c>
      <c r="F527" s="40" t="s">
        <v>1223</v>
      </c>
      <c r="G527" s="40" t="s">
        <v>1210</v>
      </c>
      <c r="H527" s="40" t="s">
        <v>1213</v>
      </c>
      <c r="I527" s="41" t="s">
        <v>943</v>
      </c>
      <c r="J527" s="41" t="s">
        <v>5782</v>
      </c>
      <c r="K527" s="40" t="s">
        <v>943</v>
      </c>
      <c r="L527" s="40" t="s">
        <v>943</v>
      </c>
      <c r="M527" s="40">
        <v>1</v>
      </c>
      <c r="N527" s="62">
        <v>43248</v>
      </c>
      <c r="O527" s="62">
        <v>43250</v>
      </c>
      <c r="P527" s="23" t="s">
        <v>11717</v>
      </c>
      <c r="Q527" s="43" t="s">
        <v>13219</v>
      </c>
      <c r="R527" s="23"/>
      <c r="S527" s="23"/>
      <c r="T527" s="23"/>
      <c r="U527" s="62"/>
      <c r="V527" s="42">
        <f t="shared" si="9"/>
        <v>-30891</v>
      </c>
    </row>
    <row r="528" spans="1:22" x14ac:dyDescent="0.25">
      <c r="A528" s="42" t="s">
        <v>980</v>
      </c>
      <c r="B528" s="42">
        <v>1805</v>
      </c>
      <c r="C528" s="41" t="s">
        <v>3971</v>
      </c>
      <c r="D528" s="42" t="s">
        <v>981</v>
      </c>
      <c r="E528" s="40" t="s">
        <v>1646</v>
      </c>
      <c r="F528" s="40" t="s">
        <v>1223</v>
      </c>
      <c r="G528" s="40" t="s">
        <v>1210</v>
      </c>
      <c r="H528" s="40" t="s">
        <v>5784</v>
      </c>
      <c r="I528" s="41" t="s">
        <v>13222</v>
      </c>
      <c r="J528" s="41" t="s">
        <v>5785</v>
      </c>
      <c r="K528" s="40" t="s">
        <v>943</v>
      </c>
      <c r="L528" s="40" t="s">
        <v>943</v>
      </c>
      <c r="M528" s="40">
        <v>1</v>
      </c>
      <c r="N528" s="62">
        <v>43248</v>
      </c>
      <c r="O528" s="62">
        <v>43250</v>
      </c>
      <c r="P528" s="23" t="s">
        <v>11717</v>
      </c>
      <c r="Q528" s="43" t="s">
        <v>13219</v>
      </c>
      <c r="R528" s="23"/>
      <c r="S528" s="23"/>
      <c r="T528" s="23"/>
      <c r="U528" s="62"/>
      <c r="V528" s="42">
        <f t="shared" si="9"/>
        <v>-30891</v>
      </c>
    </row>
    <row r="529" spans="1:22" x14ac:dyDescent="0.25">
      <c r="A529" s="42" t="s">
        <v>980</v>
      </c>
      <c r="B529" s="42">
        <v>1805</v>
      </c>
      <c r="C529" s="41" t="s">
        <v>3972</v>
      </c>
      <c r="D529" s="42" t="s">
        <v>981</v>
      </c>
      <c r="E529" s="42" t="s">
        <v>1629</v>
      </c>
      <c r="F529" s="40" t="s">
        <v>1223</v>
      </c>
      <c r="G529" s="42" t="s">
        <v>1629</v>
      </c>
      <c r="H529" s="40" t="s">
        <v>1630</v>
      </c>
      <c r="I529" s="41" t="s">
        <v>13223</v>
      </c>
      <c r="J529" s="41" t="s">
        <v>13224</v>
      </c>
      <c r="K529" s="40" t="s">
        <v>943</v>
      </c>
      <c r="L529" s="40" t="s">
        <v>943</v>
      </c>
      <c r="M529" s="40">
        <v>1</v>
      </c>
      <c r="N529" s="62">
        <v>43248</v>
      </c>
      <c r="O529" s="62">
        <v>43250</v>
      </c>
      <c r="P529" s="23" t="s">
        <v>11717</v>
      </c>
      <c r="Q529" s="43" t="s">
        <v>13219</v>
      </c>
      <c r="R529" s="23"/>
      <c r="S529" s="23"/>
      <c r="T529" s="23"/>
      <c r="U529" s="62"/>
      <c r="V529" s="42">
        <f t="shared" si="9"/>
        <v>-30891</v>
      </c>
    </row>
    <row r="530" spans="1:22" x14ac:dyDescent="0.25">
      <c r="A530" s="42" t="s">
        <v>980</v>
      </c>
      <c r="B530" s="42">
        <v>1805</v>
      </c>
      <c r="C530" s="41" t="s">
        <v>3973</v>
      </c>
      <c r="D530" s="42" t="s">
        <v>981</v>
      </c>
      <c r="E530" s="42" t="s">
        <v>1211</v>
      </c>
      <c r="F530" s="40" t="s">
        <v>1223</v>
      </c>
      <c r="G530" s="40" t="s">
        <v>1210</v>
      </c>
      <c r="H530" s="40" t="s">
        <v>943</v>
      </c>
      <c r="I530" s="41" t="s">
        <v>943</v>
      </c>
      <c r="J530" s="41" t="s">
        <v>13226</v>
      </c>
      <c r="K530" s="40" t="s">
        <v>943</v>
      </c>
      <c r="L530" s="40" t="s">
        <v>13227</v>
      </c>
      <c r="M530" s="40">
        <v>1</v>
      </c>
      <c r="N530" s="62">
        <v>43248</v>
      </c>
      <c r="O530" s="62">
        <v>43250</v>
      </c>
      <c r="P530" s="23" t="s">
        <v>11717</v>
      </c>
      <c r="Q530" s="43" t="s">
        <v>13225</v>
      </c>
      <c r="R530" s="23"/>
      <c r="S530" s="23"/>
      <c r="T530" s="23"/>
      <c r="U530" s="62"/>
      <c r="V530" s="42">
        <f t="shared" si="9"/>
        <v>-30891</v>
      </c>
    </row>
    <row r="531" spans="1:22" x14ac:dyDescent="0.25">
      <c r="A531" s="42" t="s">
        <v>980</v>
      </c>
      <c r="B531" s="42">
        <v>1805</v>
      </c>
      <c r="C531" s="41" t="s">
        <v>3974</v>
      </c>
      <c r="D531" s="42" t="s">
        <v>981</v>
      </c>
      <c r="E531" s="42" t="s">
        <v>1211</v>
      </c>
      <c r="F531" s="40" t="s">
        <v>1223</v>
      </c>
      <c r="G531" s="40" t="s">
        <v>1210</v>
      </c>
      <c r="H531" s="40" t="s">
        <v>1443</v>
      </c>
      <c r="I531" s="41" t="s">
        <v>943</v>
      </c>
      <c r="J531" s="41" t="s">
        <v>13228</v>
      </c>
      <c r="K531" s="40" t="s">
        <v>943</v>
      </c>
      <c r="L531" s="40" t="s">
        <v>2104</v>
      </c>
      <c r="M531" s="40">
        <v>1</v>
      </c>
      <c r="N531" s="62">
        <v>43248</v>
      </c>
      <c r="O531" s="62">
        <v>43250</v>
      </c>
      <c r="P531" s="23" t="s">
        <v>11717</v>
      </c>
      <c r="Q531" s="43" t="s">
        <v>13225</v>
      </c>
      <c r="R531" s="23"/>
      <c r="S531" s="23"/>
      <c r="T531" s="23"/>
      <c r="U531" s="62"/>
      <c r="V531" s="42">
        <f t="shared" si="9"/>
        <v>-30891</v>
      </c>
    </row>
    <row r="532" spans="1:22" x14ac:dyDescent="0.25">
      <c r="A532" s="42" t="s">
        <v>980</v>
      </c>
      <c r="B532" s="42">
        <v>1805</v>
      </c>
      <c r="C532" s="41" t="s">
        <v>3975</v>
      </c>
      <c r="D532" s="42" t="s">
        <v>981</v>
      </c>
      <c r="E532" s="42" t="s">
        <v>1211</v>
      </c>
      <c r="F532" s="40" t="s">
        <v>1223</v>
      </c>
      <c r="G532" s="40" t="s">
        <v>1210</v>
      </c>
      <c r="H532" s="40" t="s">
        <v>1443</v>
      </c>
      <c r="I532" s="41" t="s">
        <v>943</v>
      </c>
      <c r="J532" s="41" t="s">
        <v>13229</v>
      </c>
      <c r="K532" s="41" t="s">
        <v>943</v>
      </c>
      <c r="L532" s="40" t="s">
        <v>8856</v>
      </c>
      <c r="M532" s="40">
        <v>1</v>
      </c>
      <c r="N532" s="62">
        <v>43248</v>
      </c>
      <c r="O532" s="62">
        <v>43250</v>
      </c>
      <c r="P532" s="23" t="s">
        <v>11717</v>
      </c>
      <c r="Q532" s="43" t="s">
        <v>13225</v>
      </c>
      <c r="R532" s="23"/>
      <c r="S532" s="23"/>
      <c r="T532" s="23"/>
      <c r="U532" s="62"/>
      <c r="V532" s="42">
        <f t="shared" si="9"/>
        <v>-30891</v>
      </c>
    </row>
    <row r="533" spans="1:22" x14ac:dyDescent="0.25">
      <c r="A533" s="42" t="s">
        <v>980</v>
      </c>
      <c r="B533" s="42">
        <v>1805</v>
      </c>
      <c r="C533" s="41" t="s">
        <v>3976</v>
      </c>
      <c r="D533" s="42" t="s">
        <v>981</v>
      </c>
      <c r="E533" s="30" t="s">
        <v>1217</v>
      </c>
      <c r="F533" s="46" t="s">
        <v>1223</v>
      </c>
      <c r="G533" s="42" t="s">
        <v>1210</v>
      </c>
      <c r="H533" s="40" t="s">
        <v>1214</v>
      </c>
      <c r="I533" s="41" t="s">
        <v>943</v>
      </c>
      <c r="J533" s="41" t="s">
        <v>5866</v>
      </c>
      <c r="K533" s="41" t="s">
        <v>943</v>
      </c>
      <c r="L533" s="40" t="s">
        <v>943</v>
      </c>
      <c r="M533" s="40">
        <v>2</v>
      </c>
      <c r="N533" s="62">
        <v>43248</v>
      </c>
      <c r="O533" s="62">
        <v>43250</v>
      </c>
      <c r="P533" s="23" t="s">
        <v>11717</v>
      </c>
      <c r="Q533" s="43" t="s">
        <v>13225</v>
      </c>
      <c r="R533" s="23"/>
      <c r="S533" s="23"/>
      <c r="T533" s="23"/>
      <c r="U533" s="62"/>
      <c r="V533" s="42">
        <f t="shared" si="9"/>
        <v>-30891</v>
      </c>
    </row>
    <row r="534" spans="1:22" x14ac:dyDescent="0.25">
      <c r="A534" s="42" t="s">
        <v>980</v>
      </c>
      <c r="B534" s="42">
        <v>1805</v>
      </c>
      <c r="C534" s="41" t="s">
        <v>3977</v>
      </c>
      <c r="D534" s="42" t="s">
        <v>981</v>
      </c>
      <c r="E534" s="30" t="s">
        <v>1217</v>
      </c>
      <c r="F534" s="46" t="s">
        <v>1223</v>
      </c>
      <c r="G534" s="42" t="s">
        <v>1210</v>
      </c>
      <c r="H534" s="40" t="s">
        <v>1215</v>
      </c>
      <c r="I534" s="41" t="s">
        <v>943</v>
      </c>
      <c r="J534" s="41" t="s">
        <v>5865</v>
      </c>
      <c r="K534" s="40" t="s">
        <v>943</v>
      </c>
      <c r="L534" s="40" t="s">
        <v>943</v>
      </c>
      <c r="M534" s="40">
        <v>2</v>
      </c>
      <c r="N534" s="62">
        <v>43248</v>
      </c>
      <c r="O534" s="62">
        <v>43250</v>
      </c>
      <c r="P534" s="23" t="s">
        <v>11717</v>
      </c>
      <c r="Q534" s="43" t="s">
        <v>13230</v>
      </c>
      <c r="R534" s="23"/>
      <c r="S534" s="23"/>
      <c r="T534" s="23"/>
      <c r="U534" s="62"/>
      <c r="V534" s="42">
        <f t="shared" si="9"/>
        <v>-30891</v>
      </c>
    </row>
    <row r="535" spans="1:22" x14ac:dyDescent="0.25">
      <c r="A535" s="42" t="s">
        <v>980</v>
      </c>
      <c r="B535" s="42">
        <v>1805</v>
      </c>
      <c r="C535" s="41" t="s">
        <v>3978</v>
      </c>
      <c r="D535" s="42" t="s">
        <v>981</v>
      </c>
      <c r="E535" s="30" t="s">
        <v>1217</v>
      </c>
      <c r="F535" s="46" t="s">
        <v>1223</v>
      </c>
      <c r="G535" s="42" t="s">
        <v>1210</v>
      </c>
      <c r="H535" s="40" t="s">
        <v>1218</v>
      </c>
      <c r="I535" s="41" t="s">
        <v>943</v>
      </c>
      <c r="J535" s="41" t="s">
        <v>5867</v>
      </c>
      <c r="K535" s="40" t="s">
        <v>943</v>
      </c>
      <c r="L535" s="40" t="s">
        <v>943</v>
      </c>
      <c r="M535" s="40">
        <v>2</v>
      </c>
      <c r="N535" s="62">
        <v>43248</v>
      </c>
      <c r="O535" s="62">
        <v>43250</v>
      </c>
      <c r="P535" s="23" t="s">
        <v>11717</v>
      </c>
      <c r="Q535" s="43" t="s">
        <v>13230</v>
      </c>
      <c r="R535" s="23"/>
      <c r="S535" s="23"/>
      <c r="T535" s="23"/>
      <c r="U535" s="62"/>
      <c r="V535" s="42">
        <f t="shared" si="9"/>
        <v>-30891</v>
      </c>
    </row>
    <row r="536" spans="1:22" x14ac:dyDescent="0.25">
      <c r="A536" s="42" t="s">
        <v>980</v>
      </c>
      <c r="B536" s="42">
        <v>1805</v>
      </c>
      <c r="C536" s="41" t="s">
        <v>3979</v>
      </c>
      <c r="D536" s="42" t="s">
        <v>981</v>
      </c>
      <c r="E536" s="30" t="s">
        <v>1217</v>
      </c>
      <c r="F536" s="46" t="s">
        <v>1223</v>
      </c>
      <c r="G536" s="42" t="s">
        <v>1210</v>
      </c>
      <c r="H536" s="40" t="s">
        <v>1446</v>
      </c>
      <c r="I536" s="41" t="s">
        <v>943</v>
      </c>
      <c r="J536" s="41" t="s">
        <v>5858</v>
      </c>
      <c r="K536" s="40" t="s">
        <v>943</v>
      </c>
      <c r="L536" s="40" t="s">
        <v>943</v>
      </c>
      <c r="M536" s="40">
        <v>1</v>
      </c>
      <c r="N536" s="62">
        <v>43248</v>
      </c>
      <c r="O536" s="62">
        <v>43250</v>
      </c>
      <c r="P536" s="23" t="s">
        <v>11717</v>
      </c>
      <c r="Q536" s="43" t="s">
        <v>13230</v>
      </c>
      <c r="R536" s="23"/>
      <c r="S536" s="23"/>
      <c r="T536" s="23"/>
      <c r="U536" s="62"/>
      <c r="V536" s="42">
        <f t="shared" si="9"/>
        <v>-30891</v>
      </c>
    </row>
    <row r="537" spans="1:22" x14ac:dyDescent="0.25">
      <c r="A537" s="42" t="s">
        <v>980</v>
      </c>
      <c r="B537" s="42">
        <v>1805</v>
      </c>
      <c r="C537" s="41" t="s">
        <v>3980</v>
      </c>
      <c r="D537" s="42" t="s">
        <v>981</v>
      </c>
      <c r="E537" s="30" t="s">
        <v>1217</v>
      </c>
      <c r="F537" s="46" t="s">
        <v>1223</v>
      </c>
      <c r="G537" s="42" t="s">
        <v>1210</v>
      </c>
      <c r="H537" s="40" t="s">
        <v>1446</v>
      </c>
      <c r="I537" s="41" t="s">
        <v>943</v>
      </c>
      <c r="J537" s="41" t="s">
        <v>5859</v>
      </c>
      <c r="K537" s="40" t="s">
        <v>943</v>
      </c>
      <c r="L537" s="40" t="s">
        <v>943</v>
      </c>
      <c r="M537" s="40">
        <v>1</v>
      </c>
      <c r="N537" s="62">
        <v>43248</v>
      </c>
      <c r="O537" s="62">
        <v>43250</v>
      </c>
      <c r="P537" s="23" t="s">
        <v>11717</v>
      </c>
      <c r="Q537" s="43" t="s">
        <v>13230</v>
      </c>
      <c r="R537" s="23"/>
      <c r="S537" s="23"/>
      <c r="T537" s="23"/>
      <c r="U537" s="62"/>
      <c r="V537" s="42">
        <f t="shared" si="9"/>
        <v>-30891</v>
      </c>
    </row>
    <row r="538" spans="1:22" x14ac:dyDescent="0.25">
      <c r="A538" s="42" t="s">
        <v>980</v>
      </c>
      <c r="B538" s="42">
        <v>1805</v>
      </c>
      <c r="C538" s="41" t="s">
        <v>3981</v>
      </c>
      <c r="D538" s="42" t="s">
        <v>981</v>
      </c>
      <c r="E538" s="30" t="s">
        <v>1217</v>
      </c>
      <c r="F538" s="46" t="s">
        <v>1223</v>
      </c>
      <c r="G538" s="42" t="s">
        <v>1210</v>
      </c>
      <c r="H538" s="40" t="s">
        <v>1446</v>
      </c>
      <c r="I538" s="41" t="s">
        <v>943</v>
      </c>
      <c r="J538" s="41" t="s">
        <v>5857</v>
      </c>
      <c r="K538" s="40" t="s">
        <v>943</v>
      </c>
      <c r="L538" s="40" t="s">
        <v>943</v>
      </c>
      <c r="M538" s="40">
        <v>1</v>
      </c>
      <c r="N538" s="62">
        <v>43248</v>
      </c>
      <c r="O538" s="62">
        <v>43250</v>
      </c>
      <c r="P538" s="23" t="s">
        <v>11717</v>
      </c>
      <c r="Q538" s="43" t="s">
        <v>13230</v>
      </c>
      <c r="R538" s="23"/>
      <c r="S538" s="23"/>
      <c r="T538" s="23"/>
      <c r="U538" s="62"/>
      <c r="V538" s="42">
        <f t="shared" si="9"/>
        <v>-30891</v>
      </c>
    </row>
    <row r="539" spans="1:22" x14ac:dyDescent="0.25">
      <c r="A539" s="42" t="s">
        <v>980</v>
      </c>
      <c r="B539" s="42">
        <v>1805</v>
      </c>
      <c r="C539" s="41" t="s">
        <v>3982</v>
      </c>
      <c r="D539" s="42" t="s">
        <v>981</v>
      </c>
      <c r="E539" s="30" t="s">
        <v>1217</v>
      </c>
      <c r="F539" s="46" t="s">
        <v>1223</v>
      </c>
      <c r="G539" s="42" t="s">
        <v>1210</v>
      </c>
      <c r="H539" s="40" t="s">
        <v>1446</v>
      </c>
      <c r="I539" s="41" t="s">
        <v>943</v>
      </c>
      <c r="J539" s="41" t="s">
        <v>5864</v>
      </c>
      <c r="K539" s="40" t="s">
        <v>943</v>
      </c>
      <c r="L539" s="40" t="s">
        <v>943</v>
      </c>
      <c r="M539" s="40">
        <v>1</v>
      </c>
      <c r="N539" s="62">
        <v>43248</v>
      </c>
      <c r="O539" s="62">
        <v>43250</v>
      </c>
      <c r="P539" s="23" t="s">
        <v>11717</v>
      </c>
      <c r="Q539" s="43" t="s">
        <v>13230</v>
      </c>
      <c r="R539" s="23"/>
      <c r="S539" s="23"/>
      <c r="T539" s="23"/>
      <c r="U539" s="23"/>
      <c r="V539" s="42">
        <f t="shared" si="9"/>
        <v>-30891</v>
      </c>
    </row>
    <row r="540" spans="1:22" x14ac:dyDescent="0.25">
      <c r="A540" s="42" t="s">
        <v>980</v>
      </c>
      <c r="B540" s="42">
        <v>1805</v>
      </c>
      <c r="C540" s="41" t="s">
        <v>3983</v>
      </c>
      <c r="D540" s="42" t="s">
        <v>981</v>
      </c>
      <c r="E540" s="30" t="s">
        <v>1217</v>
      </c>
      <c r="F540" s="46" t="s">
        <v>1223</v>
      </c>
      <c r="G540" s="42" t="s">
        <v>1210</v>
      </c>
      <c r="H540" s="40" t="s">
        <v>1446</v>
      </c>
      <c r="I540" s="41" t="s">
        <v>943</v>
      </c>
      <c r="J540" s="41" t="s">
        <v>5853</v>
      </c>
      <c r="K540" s="40" t="s">
        <v>943</v>
      </c>
      <c r="L540" s="40" t="s">
        <v>943</v>
      </c>
      <c r="M540" s="40">
        <v>1</v>
      </c>
      <c r="N540" s="62">
        <v>43248</v>
      </c>
      <c r="O540" s="62">
        <v>43250</v>
      </c>
      <c r="P540" s="23" t="s">
        <v>11717</v>
      </c>
      <c r="Q540" s="43" t="s">
        <v>13230</v>
      </c>
      <c r="R540" s="23"/>
      <c r="S540" s="23"/>
      <c r="T540" s="23"/>
      <c r="U540" s="62"/>
      <c r="V540" s="42">
        <f t="shared" si="9"/>
        <v>-30891</v>
      </c>
    </row>
    <row r="541" spans="1:22" x14ac:dyDescent="0.25">
      <c r="A541" s="42" t="s">
        <v>980</v>
      </c>
      <c r="B541" s="42">
        <v>1805</v>
      </c>
      <c r="C541" s="41" t="s">
        <v>3984</v>
      </c>
      <c r="D541" s="42" t="s">
        <v>981</v>
      </c>
      <c r="E541" s="30" t="s">
        <v>1217</v>
      </c>
      <c r="F541" s="46" t="s">
        <v>1223</v>
      </c>
      <c r="G541" s="42" t="s">
        <v>1210</v>
      </c>
      <c r="H541" s="40" t="s">
        <v>1446</v>
      </c>
      <c r="I541" s="41" t="s">
        <v>943</v>
      </c>
      <c r="J541" s="41" t="s">
        <v>5856</v>
      </c>
      <c r="K541" s="40" t="s">
        <v>943</v>
      </c>
      <c r="L541" s="40" t="s">
        <v>943</v>
      </c>
      <c r="M541" s="40">
        <v>1</v>
      </c>
      <c r="N541" s="62">
        <v>43248</v>
      </c>
      <c r="O541" s="62">
        <v>43250</v>
      </c>
      <c r="P541" s="23" t="s">
        <v>11717</v>
      </c>
      <c r="Q541" s="43" t="s">
        <v>13230</v>
      </c>
      <c r="R541" s="23"/>
      <c r="S541" s="23"/>
      <c r="T541" s="23"/>
      <c r="U541" s="62"/>
      <c r="V541" s="42">
        <f t="shared" si="9"/>
        <v>-30891</v>
      </c>
    </row>
    <row r="542" spans="1:22" x14ac:dyDescent="0.25">
      <c r="A542" s="42" t="s">
        <v>980</v>
      </c>
      <c r="B542" s="42">
        <v>1805</v>
      </c>
      <c r="C542" s="41" t="s">
        <v>3985</v>
      </c>
      <c r="D542" s="42" t="s">
        <v>981</v>
      </c>
      <c r="E542" s="30" t="s">
        <v>1217</v>
      </c>
      <c r="F542" s="46" t="s">
        <v>1223</v>
      </c>
      <c r="G542" s="42" t="s">
        <v>1210</v>
      </c>
      <c r="H542" s="40" t="s">
        <v>1448</v>
      </c>
      <c r="I542" s="41" t="s">
        <v>943</v>
      </c>
      <c r="J542" s="118" t="s">
        <v>5911</v>
      </c>
      <c r="K542" s="40" t="s">
        <v>943</v>
      </c>
      <c r="L542" s="40" t="s">
        <v>943</v>
      </c>
      <c r="M542" s="40">
        <v>1</v>
      </c>
      <c r="N542" s="62">
        <v>43248</v>
      </c>
      <c r="O542" s="62">
        <v>43250</v>
      </c>
      <c r="P542" s="23" t="s">
        <v>11717</v>
      </c>
      <c r="Q542" s="43" t="s">
        <v>13230</v>
      </c>
      <c r="R542" s="23"/>
      <c r="S542" s="23"/>
      <c r="T542" s="23"/>
      <c r="U542" s="62"/>
      <c r="V542" s="42">
        <f t="shared" si="9"/>
        <v>-30891</v>
      </c>
    </row>
    <row r="543" spans="1:22" x14ac:dyDescent="0.25">
      <c r="A543" s="42" t="s">
        <v>980</v>
      </c>
      <c r="B543" s="42">
        <v>1805</v>
      </c>
      <c r="C543" s="41" t="s">
        <v>3986</v>
      </c>
      <c r="D543" s="42" t="s">
        <v>981</v>
      </c>
      <c r="E543" s="30" t="s">
        <v>1217</v>
      </c>
      <c r="F543" s="46" t="s">
        <v>1223</v>
      </c>
      <c r="G543" s="42" t="s">
        <v>1210</v>
      </c>
      <c r="H543" s="40" t="s">
        <v>1446</v>
      </c>
      <c r="I543" s="41" t="s">
        <v>943</v>
      </c>
      <c r="J543" s="118" t="s">
        <v>5860</v>
      </c>
      <c r="K543" s="40" t="s">
        <v>943</v>
      </c>
      <c r="L543" s="40" t="s">
        <v>943</v>
      </c>
      <c r="M543" s="40">
        <v>1</v>
      </c>
      <c r="N543" s="62">
        <v>43248</v>
      </c>
      <c r="O543" s="62">
        <v>43250</v>
      </c>
      <c r="P543" s="23" t="s">
        <v>11717</v>
      </c>
      <c r="Q543" s="43" t="s">
        <v>13230</v>
      </c>
      <c r="R543" s="23"/>
      <c r="S543" s="23"/>
      <c r="T543" s="23"/>
      <c r="U543" s="62"/>
      <c r="V543" s="42">
        <f t="shared" si="9"/>
        <v>-30891</v>
      </c>
    </row>
    <row r="544" spans="1:22" x14ac:dyDescent="0.25">
      <c r="A544" s="42" t="s">
        <v>980</v>
      </c>
      <c r="B544" s="42">
        <v>1805</v>
      </c>
      <c r="C544" s="41" t="s">
        <v>3987</v>
      </c>
      <c r="D544" s="42" t="s">
        <v>981</v>
      </c>
      <c r="E544" s="30" t="s">
        <v>7726</v>
      </c>
      <c r="F544" s="30" t="s">
        <v>951</v>
      </c>
      <c r="G544" s="30" t="s">
        <v>1575</v>
      </c>
      <c r="H544" s="30" t="s">
        <v>943</v>
      </c>
      <c r="I544" s="118" t="s">
        <v>943</v>
      </c>
      <c r="J544" s="118" t="s">
        <v>13400</v>
      </c>
      <c r="K544" s="30" t="s">
        <v>943</v>
      </c>
      <c r="L544" s="40" t="s">
        <v>13401</v>
      </c>
      <c r="M544" s="30">
        <v>54</v>
      </c>
      <c r="N544" s="62">
        <v>43249</v>
      </c>
      <c r="O544" s="62">
        <v>43251</v>
      </c>
      <c r="P544" s="23" t="s">
        <v>1140</v>
      </c>
      <c r="Q544" s="43" t="s">
        <v>4645</v>
      </c>
      <c r="R544" s="23"/>
      <c r="S544" s="23"/>
      <c r="T544" s="23"/>
      <c r="U544" s="23"/>
      <c r="V544" s="42">
        <f t="shared" si="9"/>
        <v>-30892</v>
      </c>
    </row>
    <row r="545" spans="1:22" x14ac:dyDescent="0.25">
      <c r="A545" s="42" t="s">
        <v>980</v>
      </c>
      <c r="B545" s="42">
        <v>1805</v>
      </c>
      <c r="C545" s="41" t="s">
        <v>3988</v>
      </c>
      <c r="D545" s="42" t="s">
        <v>981</v>
      </c>
      <c r="E545" s="30" t="s">
        <v>7311</v>
      </c>
      <c r="F545" s="30" t="s">
        <v>943</v>
      </c>
      <c r="G545" s="30" t="s">
        <v>12545</v>
      </c>
      <c r="H545" s="30" t="s">
        <v>943</v>
      </c>
      <c r="I545" s="52" t="s">
        <v>943</v>
      </c>
      <c r="J545" s="52" t="s">
        <v>13526</v>
      </c>
      <c r="K545" s="30" t="s">
        <v>943</v>
      </c>
      <c r="L545" s="40" t="s">
        <v>13527</v>
      </c>
      <c r="M545" s="30">
        <v>1</v>
      </c>
      <c r="N545" s="62">
        <v>43250</v>
      </c>
      <c r="O545" s="62">
        <v>43252</v>
      </c>
      <c r="P545" s="40" t="s">
        <v>1536</v>
      </c>
      <c r="Q545" s="24" t="s">
        <v>13528</v>
      </c>
      <c r="R545" s="23"/>
      <c r="S545" s="23"/>
      <c r="T545" s="23"/>
      <c r="U545" s="62"/>
      <c r="V545" s="42">
        <f t="shared" si="9"/>
        <v>-30893</v>
      </c>
    </row>
    <row r="546" spans="1:22" x14ac:dyDescent="0.25">
      <c r="A546" s="42" t="s">
        <v>980</v>
      </c>
      <c r="B546" s="42">
        <v>1805</v>
      </c>
      <c r="C546" s="41" t="s">
        <v>3989</v>
      </c>
      <c r="D546" s="42" t="s">
        <v>981</v>
      </c>
      <c r="E546" s="30" t="s">
        <v>7311</v>
      </c>
      <c r="F546" s="30" t="s">
        <v>943</v>
      </c>
      <c r="G546" s="30" t="s">
        <v>12545</v>
      </c>
      <c r="H546" s="30" t="s">
        <v>943</v>
      </c>
      <c r="I546" s="52" t="s">
        <v>943</v>
      </c>
      <c r="J546" s="41" t="s">
        <v>13529</v>
      </c>
      <c r="K546" s="40" t="s">
        <v>943</v>
      </c>
      <c r="L546" s="40" t="s">
        <v>8905</v>
      </c>
      <c r="M546" s="40">
        <v>1</v>
      </c>
      <c r="N546" s="62">
        <v>43250</v>
      </c>
      <c r="O546" s="62">
        <v>43252</v>
      </c>
      <c r="P546" s="40" t="s">
        <v>1536</v>
      </c>
      <c r="Q546" s="24" t="s">
        <v>13528</v>
      </c>
      <c r="R546" s="23"/>
      <c r="S546" s="23"/>
      <c r="T546" s="23"/>
      <c r="U546" s="62"/>
      <c r="V546" s="42">
        <f t="shared" si="9"/>
        <v>-30893</v>
      </c>
    </row>
    <row r="547" spans="1:22" x14ac:dyDescent="0.25">
      <c r="A547" s="42" t="s">
        <v>980</v>
      </c>
      <c r="B547" s="42">
        <v>1805</v>
      </c>
      <c r="C547" s="41" t="s">
        <v>3990</v>
      </c>
      <c r="D547" s="42" t="s">
        <v>981</v>
      </c>
      <c r="E547" s="30" t="s">
        <v>7311</v>
      </c>
      <c r="F547" s="30" t="s">
        <v>943</v>
      </c>
      <c r="G547" s="30" t="s">
        <v>13530</v>
      </c>
      <c r="H547" s="30" t="s">
        <v>943</v>
      </c>
      <c r="I547" s="52" t="s">
        <v>943</v>
      </c>
      <c r="J547" s="52" t="s">
        <v>13531</v>
      </c>
      <c r="K547" s="30" t="s">
        <v>943</v>
      </c>
      <c r="L547" s="40" t="s">
        <v>13532</v>
      </c>
      <c r="M547" s="30">
        <v>1</v>
      </c>
      <c r="N547" s="62">
        <v>43250</v>
      </c>
      <c r="O547" s="62">
        <v>43252</v>
      </c>
      <c r="P547" s="40" t="s">
        <v>1536</v>
      </c>
      <c r="Q547" s="24" t="s">
        <v>13528</v>
      </c>
      <c r="R547" s="23"/>
      <c r="S547" s="23"/>
      <c r="T547" s="23"/>
      <c r="U547" s="62"/>
      <c r="V547" s="42">
        <f t="shared" si="9"/>
        <v>-30893</v>
      </c>
    </row>
    <row r="548" spans="1:22" x14ac:dyDescent="0.25">
      <c r="A548" s="42" t="s">
        <v>980</v>
      </c>
      <c r="B548" s="42">
        <v>1805</v>
      </c>
      <c r="C548" s="41" t="s">
        <v>3991</v>
      </c>
      <c r="D548" s="42" t="s">
        <v>981</v>
      </c>
      <c r="E548" s="30" t="s">
        <v>1107</v>
      </c>
      <c r="F548" s="30" t="s">
        <v>939</v>
      </c>
      <c r="G548" s="30" t="s">
        <v>940</v>
      </c>
      <c r="H548" s="30" t="s">
        <v>4222</v>
      </c>
      <c r="I548" s="52" t="s">
        <v>13533</v>
      </c>
      <c r="J548" s="52" t="s">
        <v>13534</v>
      </c>
      <c r="K548" s="30" t="s">
        <v>1179</v>
      </c>
      <c r="L548" s="40" t="s">
        <v>1112</v>
      </c>
      <c r="M548" s="30">
        <v>1</v>
      </c>
      <c r="N548" s="62">
        <v>43250</v>
      </c>
      <c r="O548" s="62">
        <v>43252</v>
      </c>
      <c r="P548" s="40" t="s">
        <v>1536</v>
      </c>
      <c r="Q548" s="24" t="s">
        <v>13528</v>
      </c>
      <c r="R548" s="23"/>
      <c r="S548" s="23"/>
      <c r="T548" s="23"/>
      <c r="U548" s="62"/>
      <c r="V548" s="42">
        <f t="shared" si="9"/>
        <v>-30893</v>
      </c>
    </row>
    <row r="549" spans="1:22" x14ac:dyDescent="0.25">
      <c r="A549" s="42" t="s">
        <v>980</v>
      </c>
      <c r="B549" s="42">
        <v>1805</v>
      </c>
      <c r="C549" s="41" t="s">
        <v>3992</v>
      </c>
      <c r="D549" s="42" t="s">
        <v>981</v>
      </c>
      <c r="E549" s="40" t="s">
        <v>1646</v>
      </c>
      <c r="F549" s="40" t="s">
        <v>1223</v>
      </c>
      <c r="G549" s="47" t="s">
        <v>1210</v>
      </c>
      <c r="H549" s="40" t="s">
        <v>1213</v>
      </c>
      <c r="I549" s="41" t="s">
        <v>13535</v>
      </c>
      <c r="J549" s="41" t="s">
        <v>2006</v>
      </c>
      <c r="K549" s="40" t="s">
        <v>943</v>
      </c>
      <c r="L549" s="40" t="s">
        <v>943</v>
      </c>
      <c r="M549" s="40">
        <v>1</v>
      </c>
      <c r="N549" s="62">
        <v>43250</v>
      </c>
      <c r="O549" s="62">
        <v>43252</v>
      </c>
      <c r="P549" s="40" t="s">
        <v>1536</v>
      </c>
      <c r="Q549" s="24" t="s">
        <v>13528</v>
      </c>
      <c r="R549" s="23"/>
      <c r="S549" s="23"/>
      <c r="T549" s="23"/>
      <c r="U549" s="62"/>
      <c r="V549" s="42">
        <f t="shared" si="9"/>
        <v>-30893</v>
      </c>
    </row>
    <row r="550" spans="1:22" x14ac:dyDescent="0.25">
      <c r="A550" s="42" t="s">
        <v>980</v>
      </c>
      <c r="B550" s="42">
        <v>1805</v>
      </c>
      <c r="C550" s="41" t="s">
        <v>3993</v>
      </c>
      <c r="D550" s="42" t="s">
        <v>981</v>
      </c>
      <c r="E550" s="40" t="s">
        <v>1629</v>
      </c>
      <c r="F550" s="40" t="s">
        <v>1223</v>
      </c>
      <c r="G550" s="40" t="s">
        <v>1629</v>
      </c>
      <c r="H550" s="40" t="s">
        <v>1630</v>
      </c>
      <c r="I550" s="41" t="s">
        <v>13536</v>
      </c>
      <c r="J550" s="41" t="s">
        <v>13538</v>
      </c>
      <c r="K550" s="40" t="s">
        <v>943</v>
      </c>
      <c r="L550" s="40" t="s">
        <v>943</v>
      </c>
      <c r="M550" s="40">
        <v>1</v>
      </c>
      <c r="N550" s="62">
        <v>43250</v>
      </c>
      <c r="O550" s="62">
        <v>43252</v>
      </c>
      <c r="P550" s="40" t="s">
        <v>11717</v>
      </c>
      <c r="Q550" s="24" t="s">
        <v>13537</v>
      </c>
      <c r="R550" s="23"/>
      <c r="S550" s="23"/>
      <c r="T550" s="23"/>
      <c r="U550" s="62"/>
      <c r="V550" s="42">
        <f t="shared" si="9"/>
        <v>-30893</v>
      </c>
    </row>
    <row r="551" spans="1:22" x14ac:dyDescent="0.25">
      <c r="A551" s="42" t="s">
        <v>980</v>
      </c>
      <c r="B551" s="42">
        <v>1805</v>
      </c>
      <c r="C551" s="41" t="s">
        <v>3994</v>
      </c>
      <c r="D551" s="42" t="s">
        <v>981</v>
      </c>
      <c r="E551" s="40" t="s">
        <v>1629</v>
      </c>
      <c r="F551" s="40" t="s">
        <v>1223</v>
      </c>
      <c r="G551" s="40" t="s">
        <v>1629</v>
      </c>
      <c r="H551" s="40" t="s">
        <v>1630</v>
      </c>
      <c r="I551" s="41" t="s">
        <v>13539</v>
      </c>
      <c r="J551" s="41" t="s">
        <v>13540</v>
      </c>
      <c r="K551" s="40" t="s">
        <v>943</v>
      </c>
      <c r="L551" s="40" t="s">
        <v>943</v>
      </c>
      <c r="M551" s="40">
        <v>1</v>
      </c>
      <c r="N551" s="62">
        <v>43250</v>
      </c>
      <c r="O551" s="62">
        <v>43252</v>
      </c>
      <c r="P551" s="40" t="s">
        <v>11717</v>
      </c>
      <c r="Q551" s="24" t="s">
        <v>13537</v>
      </c>
      <c r="R551" s="23"/>
      <c r="S551" s="23"/>
      <c r="T551" s="23"/>
      <c r="U551" s="62"/>
      <c r="V551" s="42">
        <f t="shared" si="9"/>
        <v>-30893</v>
      </c>
    </row>
    <row r="552" spans="1:22" x14ac:dyDescent="0.25">
      <c r="A552" s="42" t="s">
        <v>980</v>
      </c>
      <c r="B552" s="42">
        <v>1805</v>
      </c>
      <c r="C552" s="41" t="s">
        <v>3995</v>
      </c>
      <c r="D552" s="42" t="s">
        <v>981</v>
      </c>
      <c r="E552" s="40" t="s">
        <v>1629</v>
      </c>
      <c r="F552" s="40" t="s">
        <v>1223</v>
      </c>
      <c r="G552" s="40" t="s">
        <v>1629</v>
      </c>
      <c r="H552" s="40" t="s">
        <v>1630</v>
      </c>
      <c r="I552" s="41" t="s">
        <v>13541</v>
      </c>
      <c r="J552" s="41" t="s">
        <v>13542</v>
      </c>
      <c r="K552" s="40" t="s">
        <v>943</v>
      </c>
      <c r="L552" s="40" t="s">
        <v>943</v>
      </c>
      <c r="M552" s="40">
        <v>1</v>
      </c>
      <c r="N552" s="62">
        <v>43250</v>
      </c>
      <c r="O552" s="62">
        <v>43252</v>
      </c>
      <c r="P552" s="40" t="s">
        <v>11717</v>
      </c>
      <c r="Q552" s="24" t="s">
        <v>13537</v>
      </c>
      <c r="R552" s="23"/>
      <c r="S552" s="23"/>
      <c r="T552" s="23"/>
      <c r="U552" s="62"/>
      <c r="V552" s="42">
        <f t="shared" si="9"/>
        <v>-30893</v>
      </c>
    </row>
    <row r="553" spans="1:22" x14ac:dyDescent="0.25">
      <c r="A553" s="42" t="s">
        <v>980</v>
      </c>
      <c r="B553" s="42">
        <v>1805</v>
      </c>
      <c r="C553" s="41" t="s">
        <v>3996</v>
      </c>
      <c r="D553" s="42" t="s">
        <v>981</v>
      </c>
      <c r="E553" s="40" t="s">
        <v>1217</v>
      </c>
      <c r="F553" s="40" t="s">
        <v>943</v>
      </c>
      <c r="G553" s="40" t="s">
        <v>1210</v>
      </c>
      <c r="H553" s="40" t="s">
        <v>1448</v>
      </c>
      <c r="I553" s="41" t="s">
        <v>943</v>
      </c>
      <c r="J553" s="41" t="s">
        <v>13543</v>
      </c>
      <c r="K553" s="40" t="s">
        <v>943</v>
      </c>
      <c r="L553" s="40" t="s">
        <v>943</v>
      </c>
      <c r="M553" s="40">
        <v>1</v>
      </c>
      <c r="N553" s="62">
        <v>43250</v>
      </c>
      <c r="O553" s="62">
        <v>43252</v>
      </c>
      <c r="P553" s="40" t="s">
        <v>11717</v>
      </c>
      <c r="Q553" s="24" t="s">
        <v>13537</v>
      </c>
      <c r="R553" s="23"/>
      <c r="S553" s="23"/>
      <c r="T553" s="23"/>
      <c r="U553" s="62"/>
      <c r="V553" s="42">
        <f t="shared" si="9"/>
        <v>-30893</v>
      </c>
    </row>
    <row r="554" spans="1:22" x14ac:dyDescent="0.25">
      <c r="A554" s="42" t="s">
        <v>980</v>
      </c>
      <c r="B554" s="42">
        <v>1805</v>
      </c>
      <c r="C554" s="41" t="s">
        <v>3997</v>
      </c>
      <c r="D554" s="42" t="s">
        <v>981</v>
      </c>
      <c r="E554" s="40" t="s">
        <v>1211</v>
      </c>
      <c r="F554" s="40" t="s">
        <v>2493</v>
      </c>
      <c r="G554" s="40" t="s">
        <v>943</v>
      </c>
      <c r="H554" s="40" t="s">
        <v>943</v>
      </c>
      <c r="I554" s="41" t="s">
        <v>943</v>
      </c>
      <c r="J554" s="41" t="s">
        <v>13544</v>
      </c>
      <c r="K554" s="40" t="s">
        <v>943</v>
      </c>
      <c r="L554" s="40" t="s">
        <v>943</v>
      </c>
      <c r="M554" s="40">
        <v>1</v>
      </c>
      <c r="N554" s="62">
        <v>43250</v>
      </c>
      <c r="O554" s="62">
        <v>43252</v>
      </c>
      <c r="P554" s="40" t="s">
        <v>11717</v>
      </c>
      <c r="Q554" s="24" t="s">
        <v>13537</v>
      </c>
      <c r="R554" s="23"/>
      <c r="S554" s="23"/>
      <c r="T554" s="23"/>
      <c r="U554" s="62"/>
      <c r="V554" s="42">
        <f t="shared" si="9"/>
        <v>-30893</v>
      </c>
    </row>
    <row r="555" spans="1:22" x14ac:dyDescent="0.25">
      <c r="A555" s="42" t="s">
        <v>980</v>
      </c>
      <c r="B555" s="42">
        <v>1805</v>
      </c>
      <c r="C555" s="41" t="s">
        <v>3998</v>
      </c>
      <c r="D555" s="42" t="s">
        <v>981</v>
      </c>
      <c r="E555" s="40" t="s">
        <v>1211</v>
      </c>
      <c r="F555" s="40" t="s">
        <v>943</v>
      </c>
      <c r="G555" s="40" t="s">
        <v>13545</v>
      </c>
      <c r="H555" s="40" t="s">
        <v>13546</v>
      </c>
      <c r="I555" s="41" t="s">
        <v>943</v>
      </c>
      <c r="J555" s="41" t="s">
        <v>13547</v>
      </c>
      <c r="K555" s="40" t="s">
        <v>943</v>
      </c>
      <c r="L555" s="40" t="s">
        <v>943</v>
      </c>
      <c r="M555" s="40">
        <v>1</v>
      </c>
      <c r="N555" s="62">
        <v>43250</v>
      </c>
      <c r="O555" s="62">
        <v>43252</v>
      </c>
      <c r="P555" s="40" t="s">
        <v>11717</v>
      </c>
      <c r="Q555" s="24" t="s">
        <v>13537</v>
      </c>
      <c r="R555" s="23"/>
      <c r="S555" s="23"/>
      <c r="T555" s="23"/>
      <c r="U555" s="62"/>
      <c r="V555" s="42">
        <f t="shared" si="9"/>
        <v>-30893</v>
      </c>
    </row>
    <row r="556" spans="1:22" x14ac:dyDescent="0.25">
      <c r="A556" s="42" t="s">
        <v>980</v>
      </c>
      <c r="B556" s="42">
        <v>1805</v>
      </c>
      <c r="C556" s="41" t="s">
        <v>3999</v>
      </c>
      <c r="D556" s="42" t="s">
        <v>981</v>
      </c>
      <c r="E556" s="40" t="s">
        <v>1211</v>
      </c>
      <c r="F556" s="40" t="s">
        <v>943</v>
      </c>
      <c r="G556" s="40" t="s">
        <v>13545</v>
      </c>
      <c r="H556" s="40" t="s">
        <v>943</v>
      </c>
      <c r="I556" s="41" t="s">
        <v>943</v>
      </c>
      <c r="J556" s="41" t="s">
        <v>13548</v>
      </c>
      <c r="K556" s="40" t="s">
        <v>943</v>
      </c>
      <c r="L556" s="40" t="s">
        <v>943</v>
      </c>
      <c r="M556" s="40">
        <v>1</v>
      </c>
      <c r="N556" s="62">
        <v>43250</v>
      </c>
      <c r="O556" s="62">
        <v>43252</v>
      </c>
      <c r="P556" s="40" t="s">
        <v>11717</v>
      </c>
      <c r="Q556" s="24" t="s">
        <v>13537</v>
      </c>
      <c r="R556" s="23"/>
      <c r="S556" s="23"/>
      <c r="T556" s="23"/>
      <c r="U556" s="62"/>
      <c r="V556" s="42">
        <f t="shared" si="9"/>
        <v>-30893</v>
      </c>
    </row>
    <row r="557" spans="1:22" x14ac:dyDescent="0.25">
      <c r="A557" s="42" t="s">
        <v>980</v>
      </c>
      <c r="B557" s="42">
        <v>1805</v>
      </c>
      <c r="C557" s="41" t="s">
        <v>4000</v>
      </c>
      <c r="D557" s="42" t="s">
        <v>981</v>
      </c>
      <c r="E557" s="40" t="s">
        <v>1211</v>
      </c>
      <c r="F557" s="40" t="s">
        <v>943</v>
      </c>
      <c r="G557" s="40" t="s">
        <v>13549</v>
      </c>
      <c r="H557" s="40" t="s">
        <v>13550</v>
      </c>
      <c r="I557" s="24" t="s">
        <v>943</v>
      </c>
      <c r="J557" s="13" t="s">
        <v>13551</v>
      </c>
      <c r="K557" s="40" t="s">
        <v>943</v>
      </c>
      <c r="L557" s="40" t="s">
        <v>943</v>
      </c>
      <c r="M557" s="40">
        <v>1</v>
      </c>
      <c r="N557" s="62">
        <v>43250</v>
      </c>
      <c r="O557" s="62">
        <v>43252</v>
      </c>
      <c r="P557" s="40" t="s">
        <v>11717</v>
      </c>
      <c r="Q557" s="24" t="s">
        <v>13537</v>
      </c>
      <c r="R557" s="23"/>
      <c r="S557" s="23"/>
      <c r="T557" s="23"/>
      <c r="U557" s="62"/>
      <c r="V557" s="42">
        <f t="shared" si="9"/>
        <v>-30893</v>
      </c>
    </row>
    <row r="558" spans="1:22" x14ac:dyDescent="0.25">
      <c r="A558" s="42" t="s">
        <v>980</v>
      </c>
      <c r="B558" s="42">
        <v>1805</v>
      </c>
      <c r="C558" s="41" t="s">
        <v>4001</v>
      </c>
      <c r="D558" s="42" t="s">
        <v>981</v>
      </c>
      <c r="E558" s="40" t="s">
        <v>1211</v>
      </c>
      <c r="F558" s="40" t="s">
        <v>943</v>
      </c>
      <c r="G558" s="40" t="s">
        <v>1210</v>
      </c>
      <c r="H558" s="40" t="s">
        <v>1443</v>
      </c>
      <c r="I558" s="24" t="s">
        <v>943</v>
      </c>
      <c r="J558" s="13" t="s">
        <v>13552</v>
      </c>
      <c r="K558" s="40" t="s">
        <v>943</v>
      </c>
      <c r="L558" s="40" t="s">
        <v>1445</v>
      </c>
      <c r="M558" s="40">
        <v>1</v>
      </c>
      <c r="N558" s="62">
        <v>43250</v>
      </c>
      <c r="O558" s="62">
        <v>43252</v>
      </c>
      <c r="P558" s="40" t="s">
        <v>11717</v>
      </c>
      <c r="Q558" s="24" t="s">
        <v>13537</v>
      </c>
      <c r="R558" s="23"/>
      <c r="S558" s="23"/>
      <c r="T558" s="23"/>
      <c r="U558" s="23"/>
      <c r="V558" s="42">
        <f t="shared" si="9"/>
        <v>-30893</v>
      </c>
    </row>
    <row r="559" spans="1:22" x14ac:dyDescent="0.25">
      <c r="A559" s="42" t="s">
        <v>980</v>
      </c>
      <c r="B559" s="42">
        <v>1805</v>
      </c>
      <c r="C559" s="41" t="s">
        <v>4002</v>
      </c>
      <c r="D559" s="42" t="s">
        <v>981</v>
      </c>
      <c r="E559" s="40" t="s">
        <v>6632</v>
      </c>
      <c r="F559" s="40" t="s">
        <v>6658</v>
      </c>
      <c r="G559" s="40" t="s">
        <v>940</v>
      </c>
      <c r="H559" s="40" t="s">
        <v>13699</v>
      </c>
      <c r="I559" s="40">
        <v>65319968</v>
      </c>
      <c r="J559" s="13" t="s">
        <v>13700</v>
      </c>
      <c r="K559" s="40" t="s">
        <v>4243</v>
      </c>
      <c r="L559" s="40" t="s">
        <v>3900</v>
      </c>
      <c r="M559" s="40">
        <v>1</v>
      </c>
      <c r="N559" s="62">
        <v>43251</v>
      </c>
      <c r="O559" s="62">
        <v>43255</v>
      </c>
      <c r="P559" s="40" t="s">
        <v>1536</v>
      </c>
      <c r="Q559" s="24" t="s">
        <v>562</v>
      </c>
      <c r="R559" s="23"/>
      <c r="S559" s="23"/>
      <c r="T559" s="23"/>
      <c r="U559" s="23"/>
      <c r="V559" s="42">
        <f t="shared" si="9"/>
        <v>-30894</v>
      </c>
    </row>
    <row r="560" spans="1:22" x14ac:dyDescent="0.25">
      <c r="A560" s="42" t="s">
        <v>980</v>
      </c>
      <c r="B560" s="42">
        <v>1805</v>
      </c>
      <c r="C560" s="41" t="s">
        <v>4003</v>
      </c>
      <c r="D560" s="42" t="s">
        <v>981</v>
      </c>
      <c r="E560" s="40" t="s">
        <v>1175</v>
      </c>
      <c r="F560" s="42" t="s">
        <v>939</v>
      </c>
      <c r="G560" s="42" t="s">
        <v>940</v>
      </c>
      <c r="H560" s="42" t="s">
        <v>1176</v>
      </c>
      <c r="I560" s="41" t="s">
        <v>13701</v>
      </c>
      <c r="J560" s="41" t="s">
        <v>13702</v>
      </c>
      <c r="K560" s="42" t="s">
        <v>1179</v>
      </c>
      <c r="L560" s="40" t="s">
        <v>13703</v>
      </c>
      <c r="M560" s="42">
        <v>1</v>
      </c>
      <c r="N560" s="62">
        <v>43251</v>
      </c>
      <c r="O560" s="62">
        <v>43255</v>
      </c>
      <c r="P560" s="40" t="s">
        <v>1536</v>
      </c>
      <c r="Q560" s="24" t="s">
        <v>562</v>
      </c>
      <c r="R560" s="23"/>
      <c r="S560" s="23"/>
      <c r="T560" s="23"/>
      <c r="U560" s="62"/>
      <c r="V560" s="42">
        <f t="shared" si="9"/>
        <v>-30894</v>
      </c>
    </row>
    <row r="561" spans="1:22" x14ac:dyDescent="0.25">
      <c r="A561" s="42" t="s">
        <v>980</v>
      </c>
      <c r="B561" s="42">
        <v>1805</v>
      </c>
      <c r="C561" s="41" t="s">
        <v>4004</v>
      </c>
      <c r="D561" s="42" t="s">
        <v>981</v>
      </c>
      <c r="E561" s="40" t="s">
        <v>1175</v>
      </c>
      <c r="F561" s="42" t="s">
        <v>939</v>
      </c>
      <c r="G561" s="42" t="s">
        <v>940</v>
      </c>
      <c r="H561" s="42" t="s">
        <v>2283</v>
      </c>
      <c r="I561" s="41" t="s">
        <v>13704</v>
      </c>
      <c r="J561" s="41" t="s">
        <v>13705</v>
      </c>
      <c r="K561" s="42" t="s">
        <v>1179</v>
      </c>
      <c r="L561" s="40" t="s">
        <v>1959</v>
      </c>
      <c r="M561" s="42">
        <v>1</v>
      </c>
      <c r="N561" s="62">
        <v>43251</v>
      </c>
      <c r="O561" s="62">
        <v>43255</v>
      </c>
      <c r="P561" s="40" t="s">
        <v>8846</v>
      </c>
      <c r="Q561" s="24" t="s">
        <v>565</v>
      </c>
      <c r="R561" s="23"/>
      <c r="S561" s="23"/>
      <c r="T561" s="23"/>
      <c r="U561" s="62"/>
      <c r="V561" s="42">
        <f t="shared" si="9"/>
        <v>-30894</v>
      </c>
    </row>
    <row r="562" spans="1:22" x14ac:dyDescent="0.25">
      <c r="A562" s="42" t="s">
        <v>980</v>
      </c>
      <c r="B562" s="42">
        <v>1805</v>
      </c>
      <c r="C562" s="41" t="s">
        <v>4005</v>
      </c>
      <c r="D562" s="42" t="s">
        <v>981</v>
      </c>
      <c r="E562" s="40" t="s">
        <v>1548</v>
      </c>
      <c r="F562" s="42" t="s">
        <v>943</v>
      </c>
      <c r="G562" s="42" t="s">
        <v>13706</v>
      </c>
      <c r="H562" s="42" t="s">
        <v>943</v>
      </c>
      <c r="I562" s="41" t="s">
        <v>943</v>
      </c>
      <c r="J562" s="41" t="s">
        <v>13707</v>
      </c>
      <c r="K562" s="42" t="s">
        <v>943</v>
      </c>
      <c r="L562" s="40" t="s">
        <v>943</v>
      </c>
      <c r="M562" s="42">
        <v>1</v>
      </c>
      <c r="N562" s="62">
        <v>43251</v>
      </c>
      <c r="O562" s="62">
        <v>43255</v>
      </c>
      <c r="P562" s="40" t="s">
        <v>8846</v>
      </c>
      <c r="Q562" s="24" t="s">
        <v>565</v>
      </c>
      <c r="R562" s="23"/>
      <c r="S562" s="23"/>
      <c r="T562" s="23"/>
      <c r="U562" s="62"/>
      <c r="V562" s="42">
        <f t="shared" si="9"/>
        <v>-30894</v>
      </c>
    </row>
    <row r="563" spans="1:22" x14ac:dyDescent="0.25">
      <c r="A563" s="42" t="s">
        <v>980</v>
      </c>
      <c r="B563" s="42">
        <v>1805</v>
      </c>
      <c r="C563" s="41" t="s">
        <v>4006</v>
      </c>
      <c r="D563" s="42" t="s">
        <v>981</v>
      </c>
      <c r="E563" s="40" t="s">
        <v>12272</v>
      </c>
      <c r="F563" s="42" t="s">
        <v>943</v>
      </c>
      <c r="G563" s="42" t="s">
        <v>12273</v>
      </c>
      <c r="H563" s="42" t="s">
        <v>943</v>
      </c>
      <c r="I563" s="41" t="s">
        <v>943</v>
      </c>
      <c r="J563" s="41" t="s">
        <v>13708</v>
      </c>
      <c r="K563" s="42" t="s">
        <v>943</v>
      </c>
      <c r="L563" s="40" t="s">
        <v>13709</v>
      </c>
      <c r="M563" s="42">
        <v>1</v>
      </c>
      <c r="N563" s="62">
        <v>43251</v>
      </c>
      <c r="O563" s="62">
        <v>43255</v>
      </c>
      <c r="P563" s="40" t="s">
        <v>8846</v>
      </c>
      <c r="Q563" s="24" t="s">
        <v>565</v>
      </c>
      <c r="R563" s="23"/>
      <c r="S563" s="23"/>
      <c r="T563" s="23"/>
      <c r="U563" s="62"/>
      <c r="V563" s="42">
        <f t="shared" si="9"/>
        <v>-30894</v>
      </c>
    </row>
    <row r="564" spans="1:22" x14ac:dyDescent="0.25">
      <c r="A564" s="42" t="s">
        <v>980</v>
      </c>
      <c r="B564" s="42">
        <v>1805</v>
      </c>
      <c r="C564" s="41" t="s">
        <v>4007</v>
      </c>
      <c r="D564" s="42" t="s">
        <v>981</v>
      </c>
      <c r="E564" s="40" t="s">
        <v>1412</v>
      </c>
      <c r="F564" s="40" t="s">
        <v>943</v>
      </c>
      <c r="G564" s="42" t="s">
        <v>940</v>
      </c>
      <c r="H564" s="40" t="s">
        <v>943</v>
      </c>
      <c r="I564" s="124" t="s">
        <v>13710</v>
      </c>
      <c r="J564" s="41" t="s">
        <v>13711</v>
      </c>
      <c r="K564" s="40" t="s">
        <v>943</v>
      </c>
      <c r="L564" s="40" t="s">
        <v>13712</v>
      </c>
      <c r="M564" s="42">
        <v>1</v>
      </c>
      <c r="N564" s="62">
        <v>43251</v>
      </c>
      <c r="O564" s="62">
        <v>43255</v>
      </c>
      <c r="P564" s="40" t="s">
        <v>8846</v>
      </c>
      <c r="Q564" s="24" t="s">
        <v>565</v>
      </c>
      <c r="R564" s="23"/>
      <c r="S564" s="23"/>
      <c r="T564" s="23"/>
      <c r="U564" s="62"/>
      <c r="V564" s="42">
        <f t="shared" si="9"/>
        <v>-30894</v>
      </c>
    </row>
    <row r="565" spans="1:22" x14ac:dyDescent="0.25">
      <c r="A565" s="42" t="s">
        <v>980</v>
      </c>
      <c r="B565" s="42">
        <v>1805</v>
      </c>
      <c r="C565" s="41" t="s">
        <v>4008</v>
      </c>
      <c r="D565" s="42" t="s">
        <v>981</v>
      </c>
      <c r="E565" s="42" t="s">
        <v>1107</v>
      </c>
      <c r="F565" s="42" t="s">
        <v>939</v>
      </c>
      <c r="G565" s="42" t="s">
        <v>940</v>
      </c>
      <c r="H565" s="42" t="s">
        <v>1565</v>
      </c>
      <c r="I565" s="41" t="s">
        <v>13713</v>
      </c>
      <c r="J565" s="41" t="s">
        <v>13714</v>
      </c>
      <c r="K565" s="42" t="s">
        <v>1111</v>
      </c>
      <c r="L565" s="40" t="s">
        <v>1112</v>
      </c>
      <c r="M565" s="42">
        <v>1</v>
      </c>
      <c r="N565" s="62">
        <v>43251</v>
      </c>
      <c r="O565" s="62">
        <v>43255</v>
      </c>
      <c r="P565" s="40"/>
      <c r="Q565" s="24"/>
      <c r="R565" s="23"/>
      <c r="S565" s="23"/>
      <c r="T565" s="23"/>
      <c r="U565" s="62"/>
      <c r="V565" s="42">
        <f t="shared" si="9"/>
        <v>-30894</v>
      </c>
    </row>
    <row r="566" spans="1:22" x14ac:dyDescent="0.25">
      <c r="A566" s="42" t="s">
        <v>980</v>
      </c>
      <c r="B566" s="42">
        <v>1805</v>
      </c>
      <c r="C566" s="41" t="s">
        <v>4009</v>
      </c>
      <c r="D566" s="42" t="s">
        <v>981</v>
      </c>
      <c r="E566" s="42"/>
      <c r="F566" s="42"/>
      <c r="G566" s="42"/>
      <c r="H566" s="42"/>
      <c r="I566" s="41"/>
      <c r="J566" s="41"/>
      <c r="K566" s="42"/>
      <c r="L566" s="40"/>
      <c r="M566" s="42"/>
      <c r="N566" s="62"/>
      <c r="O566" s="62"/>
      <c r="P566" s="40"/>
      <c r="Q566" s="24"/>
      <c r="R566" s="23"/>
      <c r="S566" s="23"/>
      <c r="T566" s="23"/>
      <c r="U566" s="62"/>
      <c r="V566" s="42">
        <f t="shared" si="9"/>
        <v>0</v>
      </c>
    </row>
    <row r="567" spans="1:22" x14ac:dyDescent="0.25">
      <c r="A567" s="42" t="s">
        <v>980</v>
      </c>
      <c r="B567" s="42">
        <v>1805</v>
      </c>
      <c r="C567" s="41" t="s">
        <v>4010</v>
      </c>
      <c r="D567" s="42" t="s">
        <v>981</v>
      </c>
      <c r="E567" s="40"/>
      <c r="F567" s="40"/>
      <c r="G567" s="42"/>
      <c r="H567" s="40"/>
      <c r="I567" s="41"/>
      <c r="J567" s="41"/>
      <c r="K567" s="40"/>
      <c r="L567" s="40"/>
      <c r="M567" s="40"/>
      <c r="N567" s="62"/>
      <c r="O567" s="62"/>
      <c r="P567" s="23"/>
      <c r="Q567" s="24"/>
      <c r="R567" s="23"/>
      <c r="S567" s="23"/>
      <c r="T567" s="23"/>
      <c r="U567" s="62"/>
      <c r="V567" s="42">
        <f t="shared" si="9"/>
        <v>0</v>
      </c>
    </row>
    <row r="568" spans="1:22" x14ac:dyDescent="0.25">
      <c r="A568" s="42" t="s">
        <v>980</v>
      </c>
      <c r="B568" s="42">
        <v>1805</v>
      </c>
      <c r="C568" s="41" t="s">
        <v>4011</v>
      </c>
      <c r="D568" s="42" t="s">
        <v>981</v>
      </c>
      <c r="E568" s="40"/>
      <c r="F568" s="40"/>
      <c r="G568" s="42"/>
      <c r="H568" s="40"/>
      <c r="I568" s="41"/>
      <c r="J568" s="41"/>
      <c r="K568" s="40"/>
      <c r="L568" s="40"/>
      <c r="M568" s="42"/>
      <c r="N568" s="62"/>
      <c r="O568" s="62"/>
      <c r="P568" s="23"/>
      <c r="Q568" s="24"/>
      <c r="R568" s="23"/>
      <c r="S568" s="23"/>
      <c r="T568" s="23"/>
      <c r="U568" s="62"/>
      <c r="V568" s="42">
        <f t="shared" si="9"/>
        <v>0</v>
      </c>
    </row>
    <row r="569" spans="1:22" x14ac:dyDescent="0.25">
      <c r="A569" s="42" t="s">
        <v>980</v>
      </c>
      <c r="B569" s="42">
        <v>1805</v>
      </c>
      <c r="C569" s="41" t="s">
        <v>4012</v>
      </c>
      <c r="D569" s="42" t="s">
        <v>981</v>
      </c>
      <c r="E569" s="40"/>
      <c r="F569" s="40"/>
      <c r="G569" s="42"/>
      <c r="H569" s="40"/>
      <c r="I569" s="41"/>
      <c r="J569" s="41"/>
      <c r="K569" s="47"/>
      <c r="L569" s="40"/>
      <c r="M569" s="40"/>
      <c r="N569" s="62"/>
      <c r="O569" s="62"/>
      <c r="P569" s="23"/>
      <c r="Q569" s="24"/>
      <c r="R569" s="23"/>
      <c r="S569" s="23"/>
      <c r="T569" s="23"/>
      <c r="U569" s="62"/>
      <c r="V569" s="42">
        <f t="shared" si="9"/>
        <v>0</v>
      </c>
    </row>
    <row r="570" spans="1:22" x14ac:dyDescent="0.25">
      <c r="A570" s="42" t="s">
        <v>980</v>
      </c>
      <c r="B570" s="42">
        <v>1805</v>
      </c>
      <c r="C570" s="41" t="s">
        <v>4013</v>
      </c>
      <c r="D570" s="42" t="s">
        <v>981</v>
      </c>
      <c r="E570" s="40"/>
      <c r="F570" s="42"/>
      <c r="G570" s="42"/>
      <c r="H570" s="42"/>
      <c r="I570" s="41"/>
      <c r="J570" s="41"/>
      <c r="K570" s="42"/>
      <c r="L570" s="40"/>
      <c r="M570" s="42"/>
      <c r="N570" s="62"/>
      <c r="O570" s="62"/>
      <c r="P570" s="23"/>
      <c r="Q570" s="24"/>
      <c r="R570" s="23"/>
      <c r="S570" s="23"/>
      <c r="T570" s="23"/>
      <c r="U570" s="62"/>
      <c r="V570" s="42">
        <f t="shared" si="9"/>
        <v>0</v>
      </c>
    </row>
    <row r="571" spans="1:22" x14ac:dyDescent="0.25">
      <c r="A571" s="42" t="s">
        <v>980</v>
      </c>
      <c r="B571" s="42">
        <v>1805</v>
      </c>
      <c r="C571" s="41" t="s">
        <v>4014</v>
      </c>
      <c r="D571" s="42" t="s">
        <v>981</v>
      </c>
      <c r="E571" s="40"/>
      <c r="F571" s="42" t="s">
        <v>13754</v>
      </c>
      <c r="G571" s="42"/>
      <c r="H571" s="42"/>
      <c r="I571" s="41"/>
      <c r="J571" s="41"/>
      <c r="K571" s="42"/>
      <c r="L571" s="40"/>
      <c r="M571" s="42"/>
      <c r="N571" s="62"/>
      <c r="O571" s="62"/>
      <c r="P571" s="23"/>
      <c r="Q571" s="24"/>
      <c r="R571" s="23"/>
      <c r="S571" s="23"/>
      <c r="T571" s="23"/>
      <c r="U571" s="62"/>
      <c r="V571" s="42">
        <f t="shared" si="9"/>
        <v>0</v>
      </c>
    </row>
    <row r="572" spans="1:22" x14ac:dyDescent="0.25">
      <c r="A572" s="42" t="s">
        <v>980</v>
      </c>
      <c r="B572" s="42">
        <v>1805</v>
      </c>
      <c r="C572" s="41" t="s">
        <v>5536</v>
      </c>
      <c r="D572" s="42" t="s">
        <v>981</v>
      </c>
      <c r="E572" s="40"/>
      <c r="F572" s="42"/>
      <c r="G572" s="42"/>
      <c r="H572" s="42"/>
      <c r="I572" s="41"/>
      <c r="J572" s="41"/>
      <c r="K572" s="42"/>
      <c r="L572" s="40"/>
      <c r="M572" s="42"/>
      <c r="N572" s="62"/>
      <c r="O572" s="62"/>
      <c r="P572" s="23"/>
      <c r="Q572" s="24"/>
      <c r="R572" s="23"/>
      <c r="S572" s="23"/>
      <c r="T572" s="23"/>
      <c r="U572" s="62"/>
      <c r="V572" s="42">
        <f t="shared" si="9"/>
        <v>0</v>
      </c>
    </row>
    <row r="573" spans="1:22" x14ac:dyDescent="0.25">
      <c r="A573" s="42" t="s">
        <v>980</v>
      </c>
      <c r="B573" s="42">
        <v>1805</v>
      </c>
      <c r="C573" s="41" t="s">
        <v>5537</v>
      </c>
      <c r="D573" s="42" t="s">
        <v>981</v>
      </c>
      <c r="E573" s="40"/>
      <c r="F573" s="42"/>
      <c r="G573" s="42"/>
      <c r="H573" s="42"/>
      <c r="I573" s="41"/>
      <c r="J573" s="41"/>
      <c r="K573" s="42"/>
      <c r="L573" s="40"/>
      <c r="M573" s="42"/>
      <c r="N573" s="62"/>
      <c r="O573" s="62"/>
      <c r="P573" s="23"/>
      <c r="Q573" s="24"/>
      <c r="R573" s="23"/>
      <c r="S573" s="23"/>
      <c r="T573" s="23"/>
      <c r="U573" s="62"/>
      <c r="V573" s="42">
        <f t="shared" si="9"/>
        <v>0</v>
      </c>
    </row>
    <row r="574" spans="1:22" x14ac:dyDescent="0.25">
      <c r="A574" s="42" t="s">
        <v>980</v>
      </c>
      <c r="B574" s="42">
        <v>1805</v>
      </c>
      <c r="C574" s="41" t="s">
        <v>5538</v>
      </c>
      <c r="D574" s="42" t="s">
        <v>981</v>
      </c>
      <c r="E574" s="40"/>
      <c r="F574" s="40"/>
      <c r="G574" s="42"/>
      <c r="H574" s="40"/>
      <c r="I574" s="124"/>
      <c r="J574" s="41"/>
      <c r="K574" s="40"/>
      <c r="L574" s="40"/>
      <c r="M574" s="42"/>
      <c r="N574" s="44"/>
      <c r="O574" s="62"/>
      <c r="P574" s="23"/>
      <c r="Q574" s="24"/>
      <c r="R574" s="23"/>
      <c r="S574" s="23"/>
      <c r="T574" s="23"/>
      <c r="U574" s="62"/>
      <c r="V574" s="42">
        <f t="shared" si="9"/>
        <v>0</v>
      </c>
    </row>
    <row r="575" spans="1:22" x14ac:dyDescent="0.25">
      <c r="A575" s="42" t="s">
        <v>980</v>
      </c>
      <c r="B575" s="42">
        <v>1805</v>
      </c>
      <c r="C575" s="41" t="s">
        <v>5539</v>
      </c>
      <c r="D575" s="42" t="s">
        <v>981</v>
      </c>
      <c r="E575" s="40"/>
      <c r="F575" s="40"/>
      <c r="G575" s="42"/>
      <c r="H575" s="40"/>
      <c r="I575" s="41"/>
      <c r="J575" s="41"/>
      <c r="K575" s="40"/>
      <c r="L575" s="40"/>
      <c r="M575" s="42"/>
      <c r="N575" s="44"/>
      <c r="O575" s="62"/>
      <c r="P575" s="23"/>
      <c r="Q575" s="24"/>
      <c r="R575" s="23"/>
      <c r="S575" s="23"/>
      <c r="T575" s="23"/>
      <c r="U575" s="62"/>
      <c r="V575" s="42">
        <f t="shared" si="9"/>
        <v>0</v>
      </c>
    </row>
    <row r="576" spans="1:22" x14ac:dyDescent="0.25">
      <c r="A576" s="42" t="s">
        <v>980</v>
      </c>
      <c r="B576" s="42">
        <v>1805</v>
      </c>
      <c r="C576" s="41" t="s">
        <v>5540</v>
      </c>
      <c r="D576" s="42" t="s">
        <v>981</v>
      </c>
      <c r="E576" s="40"/>
      <c r="F576" s="40"/>
      <c r="G576" s="42"/>
      <c r="H576" s="40"/>
      <c r="I576" s="124"/>
      <c r="J576" s="41"/>
      <c r="K576" s="40"/>
      <c r="L576" s="40"/>
      <c r="M576" s="42"/>
      <c r="N576" s="44"/>
      <c r="O576" s="62"/>
      <c r="P576" s="23"/>
      <c r="Q576" s="24"/>
      <c r="R576" s="23"/>
      <c r="S576" s="23"/>
      <c r="T576" s="23"/>
      <c r="U576" s="62"/>
      <c r="V576" s="42">
        <f t="shared" si="9"/>
        <v>0</v>
      </c>
    </row>
    <row r="577" spans="1:22" x14ac:dyDescent="0.25">
      <c r="A577" s="42" t="s">
        <v>980</v>
      </c>
      <c r="B577" s="42">
        <v>1805</v>
      </c>
      <c r="C577" s="41" t="s">
        <v>5541</v>
      </c>
      <c r="D577" s="42" t="s">
        <v>981</v>
      </c>
      <c r="E577" s="40"/>
      <c r="F577" s="40"/>
      <c r="G577" s="42"/>
      <c r="H577" s="40"/>
      <c r="I577" s="41"/>
      <c r="J577" s="41"/>
      <c r="K577" s="40"/>
      <c r="L577" s="40"/>
      <c r="M577" s="40"/>
      <c r="N577" s="44"/>
      <c r="O577" s="62"/>
      <c r="P577" s="40"/>
      <c r="Q577" s="24"/>
      <c r="R577" s="23"/>
      <c r="S577" s="23"/>
      <c r="T577" s="23"/>
      <c r="U577" s="62"/>
      <c r="V577" s="42">
        <f t="shared" si="9"/>
        <v>0</v>
      </c>
    </row>
    <row r="578" spans="1:22" x14ac:dyDescent="0.25">
      <c r="A578" s="42" t="s">
        <v>980</v>
      </c>
      <c r="B578" s="42">
        <v>1805</v>
      </c>
      <c r="C578" s="41" t="s">
        <v>5542</v>
      </c>
      <c r="D578" s="42" t="s">
        <v>981</v>
      </c>
      <c r="E578" s="40"/>
      <c r="F578" s="40"/>
      <c r="G578" s="42"/>
      <c r="H578" s="40"/>
      <c r="I578" s="124"/>
      <c r="J578" s="41"/>
      <c r="K578" s="40"/>
      <c r="L578" s="40"/>
      <c r="M578" s="40"/>
      <c r="N578" s="44"/>
      <c r="O578" s="62"/>
      <c r="P578" s="40"/>
      <c r="Q578" s="24"/>
      <c r="R578" s="23"/>
      <c r="S578" s="23"/>
      <c r="T578" s="23"/>
      <c r="U578" s="62"/>
      <c r="V578" s="42">
        <f t="shared" si="9"/>
        <v>0</v>
      </c>
    </row>
    <row r="579" spans="1:22" x14ac:dyDescent="0.25">
      <c r="A579" s="42" t="s">
        <v>980</v>
      </c>
      <c r="B579" s="42">
        <v>1805</v>
      </c>
      <c r="C579" s="41" t="s">
        <v>5543</v>
      </c>
      <c r="D579" s="42" t="s">
        <v>981</v>
      </c>
      <c r="E579" s="40"/>
      <c r="F579" s="40"/>
      <c r="G579" s="42"/>
      <c r="H579" s="40"/>
      <c r="I579" s="41"/>
      <c r="J579" s="41"/>
      <c r="K579" s="40"/>
      <c r="L579" s="40"/>
      <c r="M579" s="40"/>
      <c r="N579" s="44"/>
      <c r="O579" s="62"/>
      <c r="P579" s="40"/>
      <c r="Q579" s="24"/>
      <c r="R579" s="23"/>
      <c r="S579" s="23"/>
      <c r="T579" s="23"/>
      <c r="U579" s="62"/>
      <c r="V579" s="42">
        <f t="shared" si="9"/>
        <v>0</v>
      </c>
    </row>
    <row r="580" spans="1:22" x14ac:dyDescent="0.25">
      <c r="A580" s="42" t="s">
        <v>980</v>
      </c>
      <c r="B580" s="42">
        <v>1805</v>
      </c>
      <c r="C580" s="41" t="s">
        <v>5544</v>
      </c>
      <c r="D580" s="42" t="s">
        <v>981</v>
      </c>
      <c r="E580" s="40"/>
      <c r="F580" s="40"/>
      <c r="G580" s="42"/>
      <c r="H580" s="40"/>
      <c r="I580" s="124"/>
      <c r="J580" s="41"/>
      <c r="K580" s="40"/>
      <c r="L580" s="40"/>
      <c r="M580" s="40"/>
      <c r="N580" s="44"/>
      <c r="O580" s="62"/>
      <c r="P580" s="40"/>
      <c r="Q580" s="24"/>
      <c r="R580" s="23"/>
      <c r="S580" s="23"/>
      <c r="T580" s="23"/>
      <c r="U580" s="62"/>
      <c r="V580" s="42">
        <f t="shared" si="9"/>
        <v>0</v>
      </c>
    </row>
    <row r="581" spans="1:22" x14ac:dyDescent="0.25">
      <c r="A581" s="42"/>
      <c r="B581" s="42"/>
      <c r="C581" s="43"/>
      <c r="D581" s="42"/>
      <c r="E581" s="40"/>
      <c r="F581" s="40"/>
      <c r="G581" s="42"/>
      <c r="H581" s="40"/>
      <c r="I581" s="41"/>
      <c r="J581" s="41"/>
      <c r="K581" s="40"/>
      <c r="L581" s="40"/>
      <c r="M581" s="40"/>
      <c r="N581" s="44"/>
      <c r="O581" s="62"/>
      <c r="P581" s="40"/>
      <c r="Q581" s="24"/>
      <c r="R581" s="23"/>
      <c r="S581" s="23"/>
      <c r="T581" s="23"/>
      <c r="U581" s="62"/>
      <c r="V581" s="42">
        <f t="shared" ref="V581:V644" si="10">NETWORKDAYS(N581,U581)</f>
        <v>0</v>
      </c>
    </row>
    <row r="582" spans="1:22" x14ac:dyDescent="0.25">
      <c r="A582" s="42"/>
      <c r="B582" s="42"/>
      <c r="C582" s="43"/>
      <c r="D582" s="42"/>
      <c r="E582" s="40"/>
      <c r="F582" s="40"/>
      <c r="G582" s="42"/>
      <c r="H582" s="40"/>
      <c r="I582" s="124"/>
      <c r="J582" s="41"/>
      <c r="K582" s="40"/>
      <c r="L582" s="40"/>
      <c r="M582" s="40"/>
      <c r="N582" s="44"/>
      <c r="O582" s="62"/>
      <c r="P582" s="40"/>
      <c r="Q582" s="24"/>
      <c r="R582" s="23"/>
      <c r="S582" s="23"/>
      <c r="T582" s="23"/>
      <c r="U582" s="62"/>
      <c r="V582" s="42">
        <f t="shared" si="10"/>
        <v>0</v>
      </c>
    </row>
    <row r="583" spans="1:22" x14ac:dyDescent="0.25">
      <c r="A583" s="42"/>
      <c r="B583" s="42"/>
      <c r="C583" s="43"/>
      <c r="D583" s="42"/>
      <c r="E583" s="40"/>
      <c r="F583" s="40"/>
      <c r="G583" s="42"/>
      <c r="H583" s="40"/>
      <c r="I583" s="41"/>
      <c r="J583" s="41"/>
      <c r="K583" s="40"/>
      <c r="L583" s="40"/>
      <c r="M583" s="40"/>
      <c r="N583" s="44"/>
      <c r="O583" s="62"/>
      <c r="P583" s="40"/>
      <c r="Q583" s="24"/>
      <c r="R583" s="23"/>
      <c r="S583" s="23"/>
      <c r="T583" s="23"/>
      <c r="U583" s="62"/>
      <c r="V583" s="42">
        <f t="shared" si="10"/>
        <v>0</v>
      </c>
    </row>
    <row r="584" spans="1:22" x14ac:dyDescent="0.25">
      <c r="A584" s="42"/>
      <c r="B584" s="42"/>
      <c r="C584" s="43"/>
      <c r="D584" s="42"/>
      <c r="E584" s="40"/>
      <c r="F584" s="40"/>
      <c r="G584" s="42"/>
      <c r="H584" s="40"/>
      <c r="I584" s="124"/>
      <c r="J584" s="41"/>
      <c r="K584" s="40"/>
      <c r="L584" s="40"/>
      <c r="M584" s="40"/>
      <c r="N584" s="44"/>
      <c r="O584" s="62"/>
      <c r="P584" s="40"/>
      <c r="Q584" s="24"/>
      <c r="R584" s="23"/>
      <c r="S584" s="23"/>
      <c r="T584" s="23"/>
      <c r="U584" s="62"/>
      <c r="V584" s="42">
        <f t="shared" si="10"/>
        <v>0</v>
      </c>
    </row>
    <row r="585" spans="1:22" x14ac:dyDescent="0.25">
      <c r="A585" s="42"/>
      <c r="B585" s="42"/>
      <c r="C585" s="43"/>
      <c r="D585" s="42"/>
      <c r="E585" s="40"/>
      <c r="F585" s="40"/>
      <c r="G585" s="42"/>
      <c r="H585" s="40"/>
      <c r="I585" s="41"/>
      <c r="J585" s="41"/>
      <c r="K585" s="40"/>
      <c r="L585" s="40"/>
      <c r="M585" s="40"/>
      <c r="N585" s="44"/>
      <c r="O585" s="62"/>
      <c r="P585" s="40"/>
      <c r="Q585" s="24"/>
      <c r="R585" s="23"/>
      <c r="S585" s="23"/>
      <c r="T585" s="23"/>
      <c r="U585" s="62"/>
      <c r="V585" s="42">
        <f t="shared" si="10"/>
        <v>0</v>
      </c>
    </row>
    <row r="586" spans="1:22" x14ac:dyDescent="0.25">
      <c r="A586" s="42"/>
      <c r="B586" s="42"/>
      <c r="C586" s="43"/>
      <c r="D586" s="42"/>
      <c r="E586" s="40"/>
      <c r="F586" s="40"/>
      <c r="G586" s="42"/>
      <c r="H586" s="40"/>
      <c r="I586" s="124"/>
      <c r="J586" s="41"/>
      <c r="K586" s="40"/>
      <c r="L586" s="40"/>
      <c r="M586" s="40"/>
      <c r="N586" s="44"/>
      <c r="O586" s="62"/>
      <c r="P586" s="40"/>
      <c r="Q586" s="24"/>
      <c r="R586" s="23"/>
      <c r="S586" s="23"/>
      <c r="T586" s="23"/>
      <c r="U586" s="62"/>
      <c r="V586" s="42">
        <f t="shared" si="10"/>
        <v>0</v>
      </c>
    </row>
    <row r="587" spans="1:22" x14ac:dyDescent="0.25">
      <c r="A587" s="42"/>
      <c r="B587" s="42"/>
      <c r="C587" s="43"/>
      <c r="D587" s="42"/>
      <c r="E587" s="40"/>
      <c r="F587" s="40"/>
      <c r="G587" s="42"/>
      <c r="H587" s="40"/>
      <c r="I587" s="41"/>
      <c r="J587" s="41"/>
      <c r="K587" s="40"/>
      <c r="L587" s="40"/>
      <c r="M587" s="40"/>
      <c r="N587" s="44"/>
      <c r="O587" s="62"/>
      <c r="P587" s="40"/>
      <c r="Q587" s="24"/>
      <c r="R587" s="23"/>
      <c r="S587" s="23"/>
      <c r="T587" s="23"/>
      <c r="U587" s="62"/>
      <c r="V587" s="42">
        <f t="shared" si="10"/>
        <v>0</v>
      </c>
    </row>
    <row r="588" spans="1:22" x14ac:dyDescent="0.25">
      <c r="A588" s="42"/>
      <c r="B588" s="42"/>
      <c r="C588" s="43"/>
      <c r="D588" s="42"/>
      <c r="E588" s="40"/>
      <c r="F588" s="40"/>
      <c r="G588" s="42"/>
      <c r="H588" s="40"/>
      <c r="I588" s="124"/>
      <c r="J588" s="41"/>
      <c r="K588" s="40"/>
      <c r="L588" s="40"/>
      <c r="M588" s="40"/>
      <c r="N588" s="44"/>
      <c r="O588" s="62"/>
      <c r="P588" s="40"/>
      <c r="Q588" s="24"/>
      <c r="R588" s="23"/>
      <c r="S588" s="23"/>
      <c r="T588" s="23"/>
      <c r="U588" s="62"/>
      <c r="V588" s="42">
        <f t="shared" si="10"/>
        <v>0</v>
      </c>
    </row>
    <row r="589" spans="1:22" x14ac:dyDescent="0.25">
      <c r="A589" s="42"/>
      <c r="B589" s="42"/>
      <c r="C589" s="43"/>
      <c r="D589" s="42"/>
      <c r="E589" s="40"/>
      <c r="F589" s="40"/>
      <c r="G589" s="42"/>
      <c r="H589" s="40"/>
      <c r="I589" s="41"/>
      <c r="J589" s="41"/>
      <c r="K589" s="40"/>
      <c r="L589" s="40"/>
      <c r="M589" s="40"/>
      <c r="N589" s="44"/>
      <c r="O589" s="62"/>
      <c r="P589" s="40"/>
      <c r="Q589" s="24"/>
      <c r="R589" s="23"/>
      <c r="S589" s="23"/>
      <c r="T589" s="23"/>
      <c r="U589" s="62"/>
      <c r="V589" s="42">
        <f t="shared" si="10"/>
        <v>0</v>
      </c>
    </row>
    <row r="590" spans="1:22" x14ac:dyDescent="0.25">
      <c r="A590" s="42"/>
      <c r="B590" s="42"/>
      <c r="C590" s="43"/>
      <c r="D590" s="42"/>
      <c r="E590" s="40"/>
      <c r="F590" s="40"/>
      <c r="G590" s="42"/>
      <c r="H590" s="40"/>
      <c r="I590" s="24"/>
      <c r="J590" s="13"/>
      <c r="K590" s="40"/>
      <c r="L590" s="40"/>
      <c r="M590" s="40"/>
      <c r="N590" s="62"/>
      <c r="O590" s="62"/>
      <c r="P590" s="62"/>
      <c r="Q590" s="24"/>
      <c r="R590" s="23"/>
      <c r="S590" s="23"/>
      <c r="T590" s="23"/>
      <c r="U590" s="62"/>
      <c r="V590" s="42">
        <f t="shared" si="10"/>
        <v>0</v>
      </c>
    </row>
    <row r="591" spans="1:22" x14ac:dyDescent="0.25">
      <c r="A591" s="42"/>
      <c r="B591" s="42"/>
      <c r="C591" s="43"/>
      <c r="D591" s="42"/>
      <c r="E591" s="40"/>
      <c r="F591" s="40"/>
      <c r="G591" s="42"/>
      <c r="H591" s="40"/>
      <c r="I591" s="24"/>
      <c r="J591" s="13"/>
      <c r="K591" s="40"/>
      <c r="L591" s="40"/>
      <c r="M591" s="40"/>
      <c r="N591" s="62"/>
      <c r="O591" s="62"/>
      <c r="P591" s="40"/>
      <c r="Q591" s="24"/>
      <c r="R591" s="23"/>
      <c r="S591" s="23"/>
      <c r="T591" s="23"/>
      <c r="U591" s="62"/>
      <c r="V591" s="42">
        <f t="shared" si="10"/>
        <v>0</v>
      </c>
    </row>
    <row r="592" spans="1:22" x14ac:dyDescent="0.25">
      <c r="A592" s="42"/>
      <c r="B592" s="42"/>
      <c r="C592" s="43"/>
      <c r="D592" s="42"/>
      <c r="E592" s="40"/>
      <c r="F592" s="40"/>
      <c r="G592" s="42"/>
      <c r="H592" s="40"/>
      <c r="I592" s="24"/>
      <c r="J592" s="13"/>
      <c r="K592" s="40"/>
      <c r="L592" s="40"/>
      <c r="M592" s="40"/>
      <c r="N592" s="62"/>
      <c r="O592" s="62"/>
      <c r="P592" s="40"/>
      <c r="Q592" s="24"/>
      <c r="R592" s="23"/>
      <c r="S592" s="23"/>
      <c r="T592" s="23"/>
      <c r="U592" s="62"/>
      <c r="V592" s="42">
        <f t="shared" si="10"/>
        <v>0</v>
      </c>
    </row>
    <row r="593" spans="1:22" x14ac:dyDescent="0.25">
      <c r="A593" s="42"/>
      <c r="B593" s="42"/>
      <c r="C593" s="43"/>
      <c r="D593" s="42"/>
      <c r="E593" s="40"/>
      <c r="F593" s="40"/>
      <c r="G593" s="42"/>
      <c r="H593" s="40"/>
      <c r="I593" s="24"/>
      <c r="J593" s="13"/>
      <c r="K593" s="40"/>
      <c r="L593" s="40"/>
      <c r="M593" s="40"/>
      <c r="N593" s="62"/>
      <c r="O593" s="62"/>
      <c r="P593" s="40"/>
      <c r="Q593" s="24"/>
      <c r="R593" s="23"/>
      <c r="S593" s="23"/>
      <c r="T593" s="23"/>
      <c r="U593" s="62"/>
      <c r="V593" s="42">
        <f t="shared" si="10"/>
        <v>0</v>
      </c>
    </row>
    <row r="594" spans="1:22" x14ac:dyDescent="0.25">
      <c r="A594" s="42"/>
      <c r="B594" s="42"/>
      <c r="C594" s="43"/>
      <c r="D594" s="42"/>
      <c r="E594" s="40"/>
      <c r="F594" s="40"/>
      <c r="G594" s="40"/>
      <c r="H594" s="40"/>
      <c r="I594" s="24"/>
      <c r="J594" s="13"/>
      <c r="K594" s="40"/>
      <c r="L594" s="40"/>
      <c r="M594" s="40"/>
      <c r="N594" s="62"/>
      <c r="O594" s="62"/>
      <c r="P594" s="40"/>
      <c r="Q594" s="24"/>
      <c r="R594" s="23"/>
      <c r="S594" s="23"/>
      <c r="T594" s="23"/>
      <c r="U594" s="62"/>
      <c r="V594" s="42">
        <f t="shared" si="10"/>
        <v>0</v>
      </c>
    </row>
    <row r="595" spans="1:22" x14ac:dyDescent="0.25">
      <c r="A595" s="42"/>
      <c r="B595" s="42"/>
      <c r="C595" s="43"/>
      <c r="D595" s="42"/>
      <c r="E595" s="40"/>
      <c r="F595" s="40"/>
      <c r="G595" s="42"/>
      <c r="H595" s="23"/>
      <c r="I595" s="24"/>
      <c r="J595" s="13"/>
      <c r="K595" s="40"/>
      <c r="L595" s="40"/>
      <c r="M595" s="40"/>
      <c r="N595" s="62"/>
      <c r="O595" s="62"/>
      <c r="P595" s="40"/>
      <c r="Q595" s="24"/>
      <c r="R595" s="23"/>
      <c r="S595" s="23"/>
      <c r="T595" s="23"/>
      <c r="U595" s="62"/>
      <c r="V595" s="42">
        <f t="shared" si="10"/>
        <v>0</v>
      </c>
    </row>
    <row r="596" spans="1:22" x14ac:dyDescent="0.25">
      <c r="A596" s="42"/>
      <c r="B596" s="42"/>
      <c r="C596" s="43"/>
      <c r="D596" s="42"/>
      <c r="E596" s="40"/>
      <c r="F596" s="40"/>
      <c r="G596" s="42"/>
      <c r="H596" s="53"/>
      <c r="I596" s="24"/>
      <c r="J596" s="13"/>
      <c r="K596" s="40"/>
      <c r="L596" s="40"/>
      <c r="M596" s="40"/>
      <c r="N596" s="62"/>
      <c r="O596" s="62"/>
      <c r="P596" s="40"/>
      <c r="Q596" s="24"/>
      <c r="R596" s="23"/>
      <c r="S596" s="23"/>
      <c r="T596" s="23"/>
      <c r="U596" s="62"/>
      <c r="V596" s="42">
        <f t="shared" si="10"/>
        <v>0</v>
      </c>
    </row>
    <row r="597" spans="1:22" x14ac:dyDescent="0.25">
      <c r="A597" s="42"/>
      <c r="B597" s="42"/>
      <c r="C597" s="43"/>
      <c r="D597" s="42"/>
      <c r="E597" s="40"/>
      <c r="F597" s="40"/>
      <c r="G597" s="54"/>
      <c r="H597" s="55"/>
      <c r="I597" s="24"/>
      <c r="J597" s="13"/>
      <c r="K597" s="40"/>
      <c r="L597" s="40"/>
      <c r="M597" s="40"/>
      <c r="N597" s="62"/>
      <c r="O597" s="62"/>
      <c r="P597" s="40"/>
      <c r="Q597" s="24"/>
      <c r="R597" s="23"/>
      <c r="S597" s="23"/>
      <c r="T597" s="23"/>
      <c r="U597" s="62"/>
      <c r="V597" s="42">
        <f t="shared" si="10"/>
        <v>0</v>
      </c>
    </row>
    <row r="598" spans="1:22" x14ac:dyDescent="0.25">
      <c r="A598" s="42"/>
      <c r="B598" s="42"/>
      <c r="C598" s="43"/>
      <c r="D598" s="42"/>
      <c r="E598" s="40"/>
      <c r="F598" s="40"/>
      <c r="G598" s="54"/>
      <c r="H598" s="55"/>
      <c r="I598" s="24"/>
      <c r="J598" s="13"/>
      <c r="K598" s="40"/>
      <c r="L598" s="40"/>
      <c r="M598" s="40"/>
      <c r="N598" s="62"/>
      <c r="O598" s="62"/>
      <c r="P598" s="40"/>
      <c r="Q598" s="24"/>
      <c r="R598" s="23"/>
      <c r="S598" s="23"/>
      <c r="T598" s="23"/>
      <c r="U598" s="62"/>
      <c r="V598" s="42">
        <f t="shared" si="10"/>
        <v>0</v>
      </c>
    </row>
    <row r="599" spans="1:22" x14ac:dyDescent="0.25">
      <c r="A599" s="42"/>
      <c r="B599" s="42"/>
      <c r="C599" s="43"/>
      <c r="D599" s="42"/>
      <c r="E599" s="40"/>
      <c r="F599" s="40"/>
      <c r="G599" s="40"/>
      <c r="H599" s="40"/>
      <c r="I599" s="24"/>
      <c r="J599" s="13"/>
      <c r="K599" s="40"/>
      <c r="L599" s="40"/>
      <c r="M599" s="40"/>
      <c r="N599" s="62"/>
      <c r="O599" s="62"/>
      <c r="P599" s="40"/>
      <c r="Q599" s="24"/>
      <c r="R599" s="23"/>
      <c r="S599" s="23"/>
      <c r="T599" s="23"/>
      <c r="U599" s="62"/>
      <c r="V599" s="42">
        <f t="shared" si="10"/>
        <v>0</v>
      </c>
    </row>
    <row r="600" spans="1:22" x14ac:dyDescent="0.25">
      <c r="A600" s="42"/>
      <c r="B600" s="42"/>
      <c r="C600" s="43"/>
      <c r="D600" s="42"/>
      <c r="E600" s="40"/>
      <c r="F600" s="40"/>
      <c r="G600" s="40"/>
      <c r="H600" s="40"/>
      <c r="I600" s="24"/>
      <c r="J600" s="13"/>
      <c r="K600" s="40"/>
      <c r="L600" s="40"/>
      <c r="M600" s="40"/>
      <c r="N600" s="62"/>
      <c r="O600" s="62"/>
      <c r="P600" s="40"/>
      <c r="Q600" s="24"/>
      <c r="R600" s="23"/>
      <c r="S600" s="23"/>
      <c r="T600" s="23"/>
      <c r="U600" s="62"/>
      <c r="V600" s="42">
        <f t="shared" si="10"/>
        <v>0</v>
      </c>
    </row>
    <row r="601" spans="1:22" x14ac:dyDescent="0.25">
      <c r="A601" s="42"/>
      <c r="B601" s="42"/>
      <c r="C601" s="43"/>
      <c r="D601" s="42"/>
      <c r="E601" s="42"/>
      <c r="F601" s="40"/>
      <c r="G601" s="54"/>
      <c r="H601" s="55"/>
      <c r="I601" s="24"/>
      <c r="J601" s="13"/>
      <c r="K601" s="40"/>
      <c r="L601" s="40"/>
      <c r="M601" s="40"/>
      <c r="N601" s="62"/>
      <c r="O601" s="62"/>
      <c r="P601" s="40"/>
      <c r="Q601" s="24"/>
      <c r="R601" s="23"/>
      <c r="S601" s="23"/>
      <c r="T601" s="23"/>
      <c r="U601" s="23"/>
      <c r="V601" s="42">
        <f t="shared" si="10"/>
        <v>0</v>
      </c>
    </row>
    <row r="602" spans="1:22" x14ac:dyDescent="0.25">
      <c r="A602" s="42"/>
      <c r="B602" s="42"/>
      <c r="C602" s="43"/>
      <c r="D602" s="42"/>
      <c r="E602" s="42"/>
      <c r="F602" s="40"/>
      <c r="G602" s="54"/>
      <c r="H602" s="55"/>
      <c r="I602" s="24"/>
      <c r="J602" s="13"/>
      <c r="K602" s="40"/>
      <c r="L602" s="40"/>
      <c r="M602" s="40"/>
      <c r="N602" s="62"/>
      <c r="O602" s="62"/>
      <c r="P602" s="40"/>
      <c r="Q602" s="24"/>
      <c r="R602" s="23"/>
      <c r="S602" s="23"/>
      <c r="T602" s="23"/>
      <c r="U602" s="23"/>
      <c r="V602" s="42">
        <f t="shared" si="10"/>
        <v>0</v>
      </c>
    </row>
    <row r="603" spans="1:22" x14ac:dyDescent="0.25">
      <c r="A603" s="42"/>
      <c r="B603" s="42"/>
      <c r="C603" s="43"/>
      <c r="D603" s="42"/>
      <c r="E603" s="42"/>
      <c r="F603" s="40"/>
      <c r="G603" s="54"/>
      <c r="H603" s="55"/>
      <c r="I603" s="24"/>
      <c r="J603" s="13"/>
      <c r="K603" s="40"/>
      <c r="L603" s="40"/>
      <c r="M603" s="40"/>
      <c r="N603" s="62"/>
      <c r="O603" s="62"/>
      <c r="P603" s="40"/>
      <c r="Q603" s="24"/>
      <c r="R603" s="23"/>
      <c r="S603" s="23"/>
      <c r="T603" s="23"/>
      <c r="U603" s="23"/>
      <c r="V603" s="42">
        <f t="shared" si="10"/>
        <v>0</v>
      </c>
    </row>
    <row r="604" spans="1:22" x14ac:dyDescent="0.25">
      <c r="A604" s="42"/>
      <c r="B604" s="42"/>
      <c r="C604" s="43"/>
      <c r="D604" s="42"/>
      <c r="E604" s="42"/>
      <c r="F604" s="40"/>
      <c r="G604" s="54"/>
      <c r="H604" s="55"/>
      <c r="I604" s="24"/>
      <c r="J604" s="13"/>
      <c r="K604" s="40"/>
      <c r="L604" s="40"/>
      <c r="M604" s="40"/>
      <c r="N604" s="62"/>
      <c r="O604" s="62"/>
      <c r="P604" s="40"/>
      <c r="Q604" s="24"/>
      <c r="R604" s="23"/>
      <c r="S604" s="23"/>
      <c r="T604" s="23"/>
      <c r="U604" s="23"/>
      <c r="V604" s="42">
        <f t="shared" si="10"/>
        <v>0</v>
      </c>
    </row>
    <row r="605" spans="1:22" x14ac:dyDescent="0.25">
      <c r="A605" s="42"/>
      <c r="B605" s="42"/>
      <c r="C605" s="43"/>
      <c r="D605" s="42"/>
      <c r="E605" s="42"/>
      <c r="F605" s="40"/>
      <c r="G605" s="54"/>
      <c r="H605" s="55"/>
      <c r="I605" s="24"/>
      <c r="J605" s="13"/>
      <c r="K605" s="40"/>
      <c r="L605" s="40"/>
      <c r="M605" s="40"/>
      <c r="N605" s="62"/>
      <c r="O605" s="62"/>
      <c r="P605" s="40"/>
      <c r="Q605" s="24"/>
      <c r="R605" s="23"/>
      <c r="S605" s="23"/>
      <c r="T605" s="23"/>
      <c r="U605" s="23"/>
      <c r="V605" s="42">
        <f t="shared" si="10"/>
        <v>0</v>
      </c>
    </row>
    <row r="606" spans="1:22" x14ac:dyDescent="0.25">
      <c r="A606" s="42"/>
      <c r="B606" s="42"/>
      <c r="C606" s="43"/>
      <c r="D606" s="42"/>
      <c r="E606" s="42"/>
      <c r="F606" s="40"/>
      <c r="G606" s="54"/>
      <c r="H606" s="55"/>
      <c r="I606" s="24"/>
      <c r="J606" s="13"/>
      <c r="K606" s="40"/>
      <c r="L606" s="40"/>
      <c r="M606" s="40"/>
      <c r="N606" s="62"/>
      <c r="O606" s="62"/>
      <c r="P606" s="40"/>
      <c r="Q606" s="24"/>
      <c r="R606" s="23"/>
      <c r="S606" s="23"/>
      <c r="T606" s="23"/>
      <c r="U606" s="23"/>
      <c r="V606" s="42">
        <f t="shared" si="10"/>
        <v>0</v>
      </c>
    </row>
    <row r="607" spans="1:22" x14ac:dyDescent="0.25">
      <c r="A607" s="42"/>
      <c r="B607" s="42"/>
      <c r="C607" s="43"/>
      <c r="D607" s="42"/>
      <c r="E607" s="42"/>
      <c r="F607" s="40"/>
      <c r="G607" s="54"/>
      <c r="H607" s="55"/>
      <c r="I607" s="24"/>
      <c r="J607" s="13"/>
      <c r="K607" s="40"/>
      <c r="L607" s="40"/>
      <c r="M607" s="40"/>
      <c r="N607" s="62"/>
      <c r="O607" s="62"/>
      <c r="P607" s="40"/>
      <c r="Q607" s="24"/>
      <c r="R607" s="23"/>
      <c r="S607" s="23"/>
      <c r="T607" s="23"/>
      <c r="U607" s="23"/>
      <c r="V607" s="42">
        <f t="shared" si="10"/>
        <v>0</v>
      </c>
    </row>
    <row r="608" spans="1:22" x14ac:dyDescent="0.25">
      <c r="A608" s="42"/>
      <c r="B608" s="42"/>
      <c r="C608" s="43"/>
      <c r="D608" s="42"/>
      <c r="E608" s="42"/>
      <c r="F608" s="40"/>
      <c r="G608" s="54"/>
      <c r="H608" s="55"/>
      <c r="I608" s="24"/>
      <c r="J608" s="13"/>
      <c r="K608" s="40"/>
      <c r="L608" s="40"/>
      <c r="M608" s="40"/>
      <c r="N608" s="62"/>
      <c r="O608" s="62"/>
      <c r="P608" s="40"/>
      <c r="Q608" s="24"/>
      <c r="R608" s="23"/>
      <c r="S608" s="23"/>
      <c r="T608" s="23"/>
      <c r="U608" s="23"/>
      <c r="V608" s="42">
        <f t="shared" si="10"/>
        <v>0</v>
      </c>
    </row>
    <row r="609" spans="1:22" x14ac:dyDescent="0.25">
      <c r="A609" s="42"/>
      <c r="B609" s="42"/>
      <c r="C609" s="43"/>
      <c r="D609" s="42"/>
      <c r="E609" s="42"/>
      <c r="F609" s="40"/>
      <c r="G609" s="54"/>
      <c r="H609" s="55"/>
      <c r="I609" s="24"/>
      <c r="J609" s="13"/>
      <c r="K609" s="40"/>
      <c r="L609" s="40"/>
      <c r="M609" s="40"/>
      <c r="N609" s="62"/>
      <c r="O609" s="62"/>
      <c r="P609" s="40"/>
      <c r="Q609" s="24"/>
      <c r="R609" s="23"/>
      <c r="S609" s="23"/>
      <c r="T609" s="23"/>
      <c r="U609" s="23"/>
      <c r="V609" s="42">
        <f t="shared" si="10"/>
        <v>0</v>
      </c>
    </row>
    <row r="610" spans="1:22" x14ac:dyDescent="0.25">
      <c r="A610" s="42"/>
      <c r="B610" s="42"/>
      <c r="C610" s="43"/>
      <c r="D610" s="42"/>
      <c r="E610" s="42"/>
      <c r="F610" s="40"/>
      <c r="G610" s="54"/>
      <c r="H610" s="55"/>
      <c r="I610" s="24"/>
      <c r="J610" s="13"/>
      <c r="K610" s="40"/>
      <c r="L610" s="40"/>
      <c r="M610" s="40"/>
      <c r="N610" s="62"/>
      <c r="O610" s="62"/>
      <c r="P610" s="40"/>
      <c r="Q610" s="24"/>
      <c r="R610" s="23"/>
      <c r="S610" s="23"/>
      <c r="T610" s="23"/>
      <c r="U610" s="62"/>
      <c r="V610" s="42">
        <f t="shared" si="10"/>
        <v>0</v>
      </c>
    </row>
    <row r="611" spans="1:22" x14ac:dyDescent="0.25">
      <c r="A611" s="42"/>
      <c r="B611" s="42"/>
      <c r="C611" s="43"/>
      <c r="D611" s="42"/>
      <c r="E611" s="42"/>
      <c r="F611" s="40"/>
      <c r="G611" s="40"/>
      <c r="H611" s="40"/>
      <c r="I611" s="24"/>
      <c r="J611" s="13"/>
      <c r="K611" s="40"/>
      <c r="L611" s="40"/>
      <c r="M611" s="40"/>
      <c r="N611" s="62"/>
      <c r="O611" s="62"/>
      <c r="P611" s="40"/>
      <c r="Q611" s="24"/>
      <c r="R611" s="23"/>
      <c r="S611" s="23"/>
      <c r="T611" s="23"/>
      <c r="U611" s="62"/>
      <c r="V611" s="42">
        <f t="shared" si="10"/>
        <v>0</v>
      </c>
    </row>
    <row r="612" spans="1:22" x14ac:dyDescent="0.25">
      <c r="A612" s="42"/>
      <c r="B612" s="42"/>
      <c r="C612" s="43"/>
      <c r="D612" s="42"/>
      <c r="E612" s="42"/>
      <c r="F612" s="40"/>
      <c r="G612" s="40"/>
      <c r="H612" s="40"/>
      <c r="I612" s="24"/>
      <c r="J612" s="13"/>
      <c r="K612" s="40"/>
      <c r="L612" s="40"/>
      <c r="M612" s="40"/>
      <c r="N612" s="62"/>
      <c r="O612" s="62"/>
      <c r="P612" s="40"/>
      <c r="Q612" s="24"/>
      <c r="R612" s="23"/>
      <c r="S612" s="23"/>
      <c r="T612" s="23"/>
      <c r="U612" s="62"/>
      <c r="V612" s="42">
        <f t="shared" si="10"/>
        <v>0</v>
      </c>
    </row>
    <row r="613" spans="1:22" x14ac:dyDescent="0.25">
      <c r="A613" s="42"/>
      <c r="B613" s="42"/>
      <c r="C613" s="43"/>
      <c r="D613" s="42"/>
      <c r="E613" s="42"/>
      <c r="F613" s="40"/>
      <c r="G613" s="40"/>
      <c r="H613" s="40"/>
      <c r="I613" s="24"/>
      <c r="J613" s="13"/>
      <c r="K613" s="40"/>
      <c r="L613" s="40"/>
      <c r="M613" s="40"/>
      <c r="N613" s="62"/>
      <c r="O613" s="62"/>
      <c r="P613" s="40"/>
      <c r="Q613" s="24"/>
      <c r="R613" s="23"/>
      <c r="S613" s="23"/>
      <c r="T613" s="23"/>
      <c r="U613" s="62"/>
      <c r="V613" s="42">
        <f t="shared" si="10"/>
        <v>0</v>
      </c>
    </row>
    <row r="614" spans="1:22" x14ac:dyDescent="0.25">
      <c r="A614" s="42"/>
      <c r="B614" s="42"/>
      <c r="C614" s="43"/>
      <c r="D614" s="42"/>
      <c r="E614" s="42"/>
      <c r="F614" s="40"/>
      <c r="G614" s="40"/>
      <c r="H614" s="40"/>
      <c r="I614" s="24"/>
      <c r="J614" s="13"/>
      <c r="K614" s="40"/>
      <c r="L614" s="40"/>
      <c r="M614" s="40"/>
      <c r="N614" s="62"/>
      <c r="O614" s="62"/>
      <c r="P614" s="40"/>
      <c r="Q614" s="24"/>
      <c r="R614" s="23"/>
      <c r="S614" s="23"/>
      <c r="T614" s="23"/>
      <c r="U614" s="62"/>
      <c r="V614" s="42">
        <f t="shared" si="10"/>
        <v>0</v>
      </c>
    </row>
    <row r="615" spans="1:22" x14ac:dyDescent="0.25">
      <c r="A615" s="42"/>
      <c r="B615" s="42"/>
      <c r="C615" s="43"/>
      <c r="D615" s="42"/>
      <c r="E615" s="42"/>
      <c r="F615" s="40"/>
      <c r="G615" s="40"/>
      <c r="H615" s="40"/>
      <c r="I615" s="24"/>
      <c r="J615" s="13"/>
      <c r="K615" s="40"/>
      <c r="L615" s="40"/>
      <c r="M615" s="40"/>
      <c r="N615" s="62"/>
      <c r="O615" s="62"/>
      <c r="P615" s="40"/>
      <c r="Q615" s="24"/>
      <c r="R615" s="23"/>
      <c r="S615" s="23"/>
      <c r="T615" s="23"/>
      <c r="U615" s="62"/>
      <c r="V615" s="42">
        <f t="shared" si="10"/>
        <v>0</v>
      </c>
    </row>
    <row r="616" spans="1:22" x14ac:dyDescent="0.25">
      <c r="A616" s="42"/>
      <c r="B616" s="42"/>
      <c r="C616" s="43"/>
      <c r="D616" s="42"/>
      <c r="E616" s="40"/>
      <c r="F616" s="40"/>
      <c r="G616" s="40"/>
      <c r="H616" s="40"/>
      <c r="I616" s="24"/>
      <c r="J616" s="13"/>
      <c r="K616" s="40"/>
      <c r="L616" s="40"/>
      <c r="M616" s="40"/>
      <c r="N616" s="62"/>
      <c r="O616" s="62"/>
      <c r="P616" s="40"/>
      <c r="Q616" s="24"/>
      <c r="R616" s="23"/>
      <c r="S616" s="23"/>
      <c r="T616" s="23"/>
      <c r="U616" s="62"/>
      <c r="V616" s="42">
        <f t="shared" si="10"/>
        <v>0</v>
      </c>
    </row>
    <row r="617" spans="1:22" x14ac:dyDescent="0.25">
      <c r="A617" s="42"/>
      <c r="B617" s="42"/>
      <c r="C617" s="43"/>
      <c r="D617" s="42"/>
      <c r="E617" s="42"/>
      <c r="F617" s="40"/>
      <c r="G617" s="40"/>
      <c r="H617" s="40"/>
      <c r="I617" s="24"/>
      <c r="J617" s="13"/>
      <c r="K617" s="40"/>
      <c r="L617" s="40"/>
      <c r="M617" s="40"/>
      <c r="N617" s="62"/>
      <c r="O617" s="62"/>
      <c r="P617" s="40"/>
      <c r="Q617" s="24"/>
      <c r="R617" s="23"/>
      <c r="S617" s="23"/>
      <c r="T617" s="23"/>
      <c r="U617" s="62"/>
      <c r="V617" s="42">
        <f t="shared" si="10"/>
        <v>0</v>
      </c>
    </row>
    <row r="618" spans="1:22" x14ac:dyDescent="0.25">
      <c r="A618" s="42"/>
      <c r="B618" s="42"/>
      <c r="C618" s="43"/>
      <c r="D618" s="42"/>
      <c r="E618" s="40"/>
      <c r="F618" s="40"/>
      <c r="G618" s="40"/>
      <c r="H618" s="40"/>
      <c r="I618" s="24"/>
      <c r="J618" s="13"/>
      <c r="K618" s="40"/>
      <c r="L618" s="40"/>
      <c r="M618" s="40"/>
      <c r="N618" s="62"/>
      <c r="O618" s="62"/>
      <c r="P618" s="40"/>
      <c r="Q618" s="24"/>
      <c r="R618" s="23"/>
      <c r="S618" s="23"/>
      <c r="T618" s="23"/>
      <c r="U618" s="62"/>
      <c r="V618" s="42">
        <f t="shared" si="10"/>
        <v>0</v>
      </c>
    </row>
    <row r="619" spans="1:22" x14ac:dyDescent="0.25">
      <c r="A619" s="42"/>
      <c r="B619" s="42"/>
      <c r="C619" s="43"/>
      <c r="D619" s="42"/>
      <c r="E619" s="42"/>
      <c r="F619" s="40"/>
      <c r="G619" s="40"/>
      <c r="H619" s="40"/>
      <c r="I619" s="24"/>
      <c r="J619" s="13"/>
      <c r="K619" s="40"/>
      <c r="L619" s="40"/>
      <c r="M619" s="40"/>
      <c r="N619" s="62"/>
      <c r="O619" s="62"/>
      <c r="P619" s="40"/>
      <c r="Q619" s="24"/>
      <c r="R619" s="23"/>
      <c r="S619" s="23"/>
      <c r="T619" s="23"/>
      <c r="U619" s="62"/>
      <c r="V619" s="42">
        <f t="shared" si="10"/>
        <v>0</v>
      </c>
    </row>
    <row r="620" spans="1:22" x14ac:dyDescent="0.25">
      <c r="A620" s="42"/>
      <c r="B620" s="42"/>
      <c r="C620" s="43"/>
      <c r="D620" s="42"/>
      <c r="E620" s="40"/>
      <c r="F620" s="40"/>
      <c r="G620" s="40"/>
      <c r="H620" s="40"/>
      <c r="I620" s="24"/>
      <c r="J620" s="24"/>
      <c r="K620" s="40"/>
      <c r="L620" s="40"/>
      <c r="M620" s="40"/>
      <c r="N620" s="62"/>
      <c r="O620" s="62"/>
      <c r="P620" s="40"/>
      <c r="Q620" s="24"/>
      <c r="R620" s="23"/>
      <c r="S620" s="23"/>
      <c r="T620" s="23"/>
      <c r="U620" s="62"/>
      <c r="V620" s="42">
        <f t="shared" si="10"/>
        <v>0</v>
      </c>
    </row>
    <row r="621" spans="1:22" x14ac:dyDescent="0.25">
      <c r="A621" s="42"/>
      <c r="B621" s="42"/>
      <c r="C621" s="43"/>
      <c r="D621" s="42"/>
      <c r="E621" s="42"/>
      <c r="F621" s="40"/>
      <c r="G621" s="40"/>
      <c r="H621" s="40"/>
      <c r="I621" s="24"/>
      <c r="J621" s="13"/>
      <c r="K621" s="40"/>
      <c r="L621" s="40"/>
      <c r="M621" s="40"/>
      <c r="N621" s="62"/>
      <c r="O621" s="62"/>
      <c r="P621" s="40"/>
      <c r="Q621" s="24"/>
      <c r="R621" s="23"/>
      <c r="S621" s="23"/>
      <c r="T621" s="23"/>
      <c r="U621" s="62"/>
      <c r="V621" s="42">
        <f t="shared" si="10"/>
        <v>0</v>
      </c>
    </row>
    <row r="622" spans="1:22" x14ac:dyDescent="0.25">
      <c r="A622" s="42"/>
      <c r="B622" s="42"/>
      <c r="C622" s="43"/>
      <c r="D622" s="42"/>
      <c r="E622" s="42"/>
      <c r="F622" s="40"/>
      <c r="G622" s="40"/>
      <c r="H622" s="40"/>
      <c r="I622" s="24"/>
      <c r="J622" s="13"/>
      <c r="K622" s="40"/>
      <c r="L622" s="40"/>
      <c r="M622" s="40"/>
      <c r="N622" s="62"/>
      <c r="O622" s="62"/>
      <c r="P622" s="40"/>
      <c r="Q622" s="24"/>
      <c r="R622" s="23"/>
      <c r="S622" s="23"/>
      <c r="T622" s="23"/>
      <c r="U622" s="62"/>
      <c r="V622" s="42">
        <f t="shared" si="10"/>
        <v>0</v>
      </c>
    </row>
    <row r="623" spans="1:22" x14ac:dyDescent="0.25">
      <c r="A623" s="42"/>
      <c r="B623" s="42"/>
      <c r="C623" s="43"/>
      <c r="D623" s="42"/>
      <c r="E623" s="42"/>
      <c r="F623" s="40"/>
      <c r="G623" s="40"/>
      <c r="H623" s="40"/>
      <c r="I623" s="24"/>
      <c r="J623" s="13"/>
      <c r="K623" s="40"/>
      <c r="L623" s="40"/>
      <c r="M623" s="40"/>
      <c r="N623" s="62"/>
      <c r="O623" s="62"/>
      <c r="P623" s="40"/>
      <c r="Q623" s="24"/>
      <c r="R623" s="23"/>
      <c r="S623" s="23"/>
      <c r="T623" s="23"/>
      <c r="U623" s="62"/>
      <c r="V623" s="42">
        <f t="shared" si="10"/>
        <v>0</v>
      </c>
    </row>
    <row r="624" spans="1:22" x14ac:dyDescent="0.25">
      <c r="A624" s="42"/>
      <c r="B624" s="42"/>
      <c r="C624" s="43"/>
      <c r="D624" s="42"/>
      <c r="E624" s="42"/>
      <c r="F624" s="40"/>
      <c r="G624" s="40"/>
      <c r="H624" s="40"/>
      <c r="I624" s="24"/>
      <c r="J624" s="13"/>
      <c r="K624" s="40"/>
      <c r="L624" s="40"/>
      <c r="M624" s="40"/>
      <c r="N624" s="62"/>
      <c r="O624" s="62"/>
      <c r="P624" s="40"/>
      <c r="Q624" s="24"/>
      <c r="R624" s="23"/>
      <c r="S624" s="23"/>
      <c r="T624" s="23"/>
      <c r="U624" s="62"/>
      <c r="V624" s="42">
        <f t="shared" si="10"/>
        <v>0</v>
      </c>
    </row>
    <row r="625" spans="1:22" x14ac:dyDescent="0.25">
      <c r="A625" s="42"/>
      <c r="B625" s="42"/>
      <c r="C625" s="43"/>
      <c r="D625" s="42"/>
      <c r="E625" s="42"/>
      <c r="F625" s="56"/>
      <c r="G625" s="56"/>
      <c r="H625" s="56"/>
      <c r="I625" s="57"/>
      <c r="J625" s="58"/>
      <c r="K625" s="56"/>
      <c r="L625" s="48"/>
      <c r="M625" s="60"/>
      <c r="N625" s="62"/>
      <c r="O625" s="62"/>
      <c r="P625" s="40"/>
      <c r="Q625" s="24"/>
      <c r="R625" s="23"/>
      <c r="S625" s="23"/>
      <c r="T625" s="23"/>
      <c r="U625" s="62"/>
      <c r="V625" s="42">
        <f t="shared" si="10"/>
        <v>0</v>
      </c>
    </row>
    <row r="626" spans="1:22" x14ac:dyDescent="0.25">
      <c r="A626" s="42"/>
      <c r="B626" s="42"/>
      <c r="C626" s="43"/>
      <c r="D626" s="42"/>
      <c r="E626" s="42"/>
      <c r="F626" s="40"/>
      <c r="G626" s="40"/>
      <c r="H626" s="40"/>
      <c r="I626" s="24"/>
      <c r="J626" s="13"/>
      <c r="K626" s="40"/>
      <c r="L626" s="40"/>
      <c r="M626" s="40"/>
      <c r="N626" s="62"/>
      <c r="O626" s="62"/>
      <c r="P626" s="23"/>
      <c r="Q626" s="24"/>
      <c r="R626" s="23"/>
      <c r="S626" s="23"/>
      <c r="T626" s="23"/>
      <c r="U626" s="62"/>
      <c r="V626" s="42">
        <f t="shared" si="10"/>
        <v>0</v>
      </c>
    </row>
    <row r="627" spans="1:22" x14ac:dyDescent="0.25">
      <c r="A627" s="42"/>
      <c r="B627" s="42"/>
      <c r="C627" s="43"/>
      <c r="D627" s="42"/>
      <c r="E627" s="42"/>
      <c r="F627" s="40"/>
      <c r="G627" s="40"/>
      <c r="H627" s="40"/>
      <c r="I627" s="24"/>
      <c r="J627" s="13"/>
      <c r="K627" s="40"/>
      <c r="L627" s="40"/>
      <c r="M627" s="40"/>
      <c r="N627" s="62"/>
      <c r="O627" s="62"/>
      <c r="P627" s="23"/>
      <c r="Q627" s="24"/>
      <c r="R627" s="23"/>
      <c r="S627" s="23"/>
      <c r="T627" s="23"/>
      <c r="U627" s="62"/>
      <c r="V627" s="42">
        <f t="shared" si="10"/>
        <v>0</v>
      </c>
    </row>
    <row r="628" spans="1:22" x14ac:dyDescent="0.25">
      <c r="A628" s="42"/>
      <c r="B628" s="42"/>
      <c r="C628" s="43"/>
      <c r="D628" s="42"/>
      <c r="E628" s="42"/>
      <c r="F628" s="40"/>
      <c r="G628" s="40"/>
      <c r="H628" s="40"/>
      <c r="I628" s="24"/>
      <c r="J628" s="13"/>
      <c r="K628" s="40"/>
      <c r="L628" s="40"/>
      <c r="M628" s="40"/>
      <c r="N628" s="62"/>
      <c r="O628" s="62"/>
      <c r="P628" s="23"/>
      <c r="Q628" s="24"/>
      <c r="R628" s="23"/>
      <c r="S628" s="23"/>
      <c r="T628" s="23"/>
      <c r="U628" s="62"/>
      <c r="V628" s="42">
        <f t="shared" si="10"/>
        <v>0</v>
      </c>
    </row>
    <row r="629" spans="1:22" x14ac:dyDescent="0.25">
      <c r="A629" s="42"/>
      <c r="B629" s="42"/>
      <c r="C629" s="43"/>
      <c r="D629" s="42"/>
      <c r="E629" s="42"/>
      <c r="F629" s="40"/>
      <c r="G629" s="40"/>
      <c r="H629" s="40"/>
      <c r="I629" s="24"/>
      <c r="J629" s="13"/>
      <c r="K629" s="40"/>
      <c r="L629" s="40"/>
      <c r="M629" s="40"/>
      <c r="N629" s="62"/>
      <c r="O629" s="62"/>
      <c r="P629" s="23"/>
      <c r="Q629" s="24"/>
      <c r="R629" s="23"/>
      <c r="S629" s="23"/>
      <c r="T629" s="23"/>
      <c r="U629" s="62"/>
      <c r="V629" s="42">
        <f t="shared" si="10"/>
        <v>0</v>
      </c>
    </row>
    <row r="630" spans="1:22" x14ac:dyDescent="0.25">
      <c r="A630" s="42"/>
      <c r="B630" s="42"/>
      <c r="C630" s="43"/>
      <c r="D630" s="42"/>
      <c r="E630" s="42"/>
      <c r="F630" s="40"/>
      <c r="G630" s="40"/>
      <c r="H630" s="40"/>
      <c r="I630" s="24"/>
      <c r="J630" s="13"/>
      <c r="K630" s="40"/>
      <c r="L630" s="40"/>
      <c r="M630" s="40"/>
      <c r="N630" s="62"/>
      <c r="O630" s="62"/>
      <c r="P630" s="23"/>
      <c r="Q630" s="24"/>
      <c r="R630" s="23"/>
      <c r="S630" s="23"/>
      <c r="T630" s="23"/>
      <c r="U630" s="62"/>
      <c r="V630" s="42">
        <f t="shared" si="10"/>
        <v>0</v>
      </c>
    </row>
    <row r="631" spans="1:22" x14ac:dyDescent="0.25">
      <c r="A631" s="42"/>
      <c r="B631" s="42"/>
      <c r="C631" s="43"/>
      <c r="D631" s="42"/>
      <c r="E631" s="42"/>
      <c r="F631" s="40"/>
      <c r="G631" s="40"/>
      <c r="H631" s="40"/>
      <c r="I631" s="24"/>
      <c r="J631" s="13"/>
      <c r="K631" s="40"/>
      <c r="L631" s="23"/>
      <c r="M631" s="40"/>
      <c r="N631" s="62"/>
      <c r="O631" s="62"/>
      <c r="P631" s="23"/>
      <c r="Q631" s="24"/>
      <c r="R631" s="23"/>
      <c r="S631" s="23"/>
      <c r="T631" s="23"/>
      <c r="U631" s="62"/>
      <c r="V631" s="42">
        <f t="shared" si="10"/>
        <v>0</v>
      </c>
    </row>
    <row r="632" spans="1:22" x14ac:dyDescent="0.25">
      <c r="A632" s="42"/>
      <c r="B632" s="42"/>
      <c r="C632" s="43"/>
      <c r="D632" s="42"/>
      <c r="E632" s="42"/>
      <c r="F632" s="40"/>
      <c r="G632" s="40"/>
      <c r="H632" s="40"/>
      <c r="I632" s="24"/>
      <c r="J632" s="13"/>
      <c r="K632" s="40"/>
      <c r="L632" s="40"/>
      <c r="M632" s="40"/>
      <c r="N632" s="62"/>
      <c r="O632" s="62"/>
      <c r="P632" s="23"/>
      <c r="Q632" s="24"/>
      <c r="R632" s="23"/>
      <c r="S632" s="23"/>
      <c r="T632" s="23"/>
      <c r="U632" s="62"/>
      <c r="V632" s="42">
        <f t="shared" si="10"/>
        <v>0</v>
      </c>
    </row>
    <row r="633" spans="1:22" x14ac:dyDescent="0.25">
      <c r="A633" s="42"/>
      <c r="B633" s="42"/>
      <c r="C633" s="43"/>
      <c r="D633" s="42"/>
      <c r="E633" s="42"/>
      <c r="F633" s="40"/>
      <c r="G633" s="40"/>
      <c r="H633" s="40"/>
      <c r="I633" s="24"/>
      <c r="J633" s="13"/>
      <c r="K633" s="40"/>
      <c r="L633" s="40"/>
      <c r="M633" s="40"/>
      <c r="N633" s="62"/>
      <c r="O633" s="62"/>
      <c r="P633" s="23"/>
      <c r="Q633" s="24"/>
      <c r="R633" s="23"/>
      <c r="S633" s="23"/>
      <c r="T633" s="23"/>
      <c r="U633" s="62"/>
      <c r="V633" s="42">
        <f t="shared" si="10"/>
        <v>0</v>
      </c>
    </row>
    <row r="634" spans="1:22" x14ac:dyDescent="0.25">
      <c r="A634" s="42"/>
      <c r="B634" s="42"/>
      <c r="C634" s="43"/>
      <c r="D634" s="42"/>
      <c r="E634" s="42"/>
      <c r="F634" s="40"/>
      <c r="G634" s="40"/>
      <c r="H634" s="40"/>
      <c r="I634" s="24"/>
      <c r="J634" s="13"/>
      <c r="K634" s="40"/>
      <c r="L634" s="40"/>
      <c r="M634" s="40"/>
      <c r="N634" s="62"/>
      <c r="O634" s="62"/>
      <c r="P634" s="23"/>
      <c r="Q634" s="24"/>
      <c r="R634" s="23"/>
      <c r="S634" s="23"/>
      <c r="T634" s="23"/>
      <c r="U634" s="62"/>
      <c r="V634" s="42">
        <f t="shared" si="10"/>
        <v>0</v>
      </c>
    </row>
    <row r="635" spans="1:22" x14ac:dyDescent="0.25">
      <c r="A635" s="42"/>
      <c r="B635" s="42"/>
      <c r="C635" s="43"/>
      <c r="D635" s="42"/>
      <c r="E635" s="40"/>
      <c r="F635" s="40"/>
      <c r="G635" s="47"/>
      <c r="H635" s="40"/>
      <c r="I635" s="24"/>
      <c r="J635" s="13"/>
      <c r="K635" s="40"/>
      <c r="L635" s="40"/>
      <c r="M635" s="40"/>
      <c r="N635" s="62"/>
      <c r="O635" s="62"/>
      <c r="P635" s="23"/>
      <c r="Q635" s="24"/>
      <c r="R635" s="23"/>
      <c r="S635" s="23"/>
      <c r="T635" s="23"/>
      <c r="U635" s="62"/>
      <c r="V635" s="42">
        <f t="shared" si="10"/>
        <v>0</v>
      </c>
    </row>
    <row r="636" spans="1:22" x14ac:dyDescent="0.25">
      <c r="A636" s="42"/>
      <c r="B636" s="42"/>
      <c r="C636" s="43"/>
      <c r="D636" s="42"/>
      <c r="E636" s="40"/>
      <c r="F636" s="40"/>
      <c r="G636" s="47"/>
      <c r="H636" s="40"/>
      <c r="I636" s="24"/>
      <c r="J636" s="13"/>
      <c r="K636" s="40"/>
      <c r="L636" s="40"/>
      <c r="M636" s="40"/>
      <c r="N636" s="62"/>
      <c r="O636" s="62"/>
      <c r="P636" s="23"/>
      <c r="Q636" s="24"/>
      <c r="R636" s="23"/>
      <c r="S636" s="23"/>
      <c r="T636" s="23"/>
      <c r="U636" s="62"/>
      <c r="V636" s="42">
        <f t="shared" si="10"/>
        <v>0</v>
      </c>
    </row>
    <row r="637" spans="1:22" x14ac:dyDescent="0.25">
      <c r="A637" s="42"/>
      <c r="B637" s="42"/>
      <c r="C637" s="43"/>
      <c r="D637" s="42"/>
      <c r="E637" s="40"/>
      <c r="F637" s="40"/>
      <c r="G637" s="47"/>
      <c r="H637" s="40"/>
      <c r="I637" s="24"/>
      <c r="J637" s="13"/>
      <c r="K637" s="40"/>
      <c r="L637" s="40"/>
      <c r="M637" s="40"/>
      <c r="N637" s="62"/>
      <c r="O637" s="62"/>
      <c r="P637" s="23"/>
      <c r="Q637" s="24"/>
      <c r="R637" s="23"/>
      <c r="S637" s="23"/>
      <c r="T637" s="23"/>
      <c r="U637" s="62"/>
      <c r="V637" s="42">
        <f t="shared" si="10"/>
        <v>0</v>
      </c>
    </row>
    <row r="638" spans="1:22" x14ac:dyDescent="0.25">
      <c r="A638" s="42"/>
      <c r="B638" s="42"/>
      <c r="C638" s="43"/>
      <c r="D638" s="42"/>
      <c r="E638" s="40"/>
      <c r="F638" s="40"/>
      <c r="G638" s="47"/>
      <c r="H638" s="40"/>
      <c r="I638" s="24"/>
      <c r="J638" s="13"/>
      <c r="K638" s="40"/>
      <c r="L638" s="40"/>
      <c r="M638" s="40"/>
      <c r="N638" s="62"/>
      <c r="O638" s="62"/>
      <c r="P638" s="23"/>
      <c r="Q638" s="24"/>
      <c r="R638" s="23"/>
      <c r="S638" s="23"/>
      <c r="T638" s="23"/>
      <c r="U638" s="62"/>
      <c r="V638" s="42">
        <f t="shared" si="10"/>
        <v>0</v>
      </c>
    </row>
    <row r="639" spans="1:22" x14ac:dyDescent="0.25">
      <c r="A639" s="42"/>
      <c r="B639" s="42"/>
      <c r="C639" s="43"/>
      <c r="D639" s="42"/>
      <c r="E639" s="40"/>
      <c r="F639" s="40"/>
      <c r="G639" s="47"/>
      <c r="H639" s="40"/>
      <c r="I639" s="24"/>
      <c r="J639" s="13"/>
      <c r="K639" s="40"/>
      <c r="L639" s="40"/>
      <c r="M639" s="40"/>
      <c r="N639" s="62"/>
      <c r="O639" s="62"/>
      <c r="P639" s="23"/>
      <c r="Q639" s="24"/>
      <c r="R639" s="23"/>
      <c r="S639" s="23"/>
      <c r="T639" s="23"/>
      <c r="U639" s="62"/>
      <c r="V639" s="42">
        <f t="shared" si="10"/>
        <v>0</v>
      </c>
    </row>
    <row r="640" spans="1:22" x14ac:dyDescent="0.25">
      <c r="A640" s="42"/>
      <c r="B640" s="42"/>
      <c r="C640" s="43"/>
      <c r="D640" s="42"/>
      <c r="E640" s="40"/>
      <c r="F640" s="40"/>
      <c r="G640" s="47"/>
      <c r="H640" s="40"/>
      <c r="I640" s="24"/>
      <c r="J640" s="13"/>
      <c r="K640" s="40"/>
      <c r="L640" s="40"/>
      <c r="M640" s="40"/>
      <c r="N640" s="62"/>
      <c r="O640" s="62"/>
      <c r="P640" s="23"/>
      <c r="Q640" s="24"/>
      <c r="R640" s="23"/>
      <c r="S640" s="23"/>
      <c r="T640" s="23"/>
      <c r="U640" s="62"/>
      <c r="V640" s="42">
        <f t="shared" si="10"/>
        <v>0</v>
      </c>
    </row>
    <row r="641" spans="1:22" x14ac:dyDescent="0.25">
      <c r="A641" s="42"/>
      <c r="B641" s="42"/>
      <c r="C641" s="43"/>
      <c r="D641" s="42"/>
      <c r="E641" s="40"/>
      <c r="F641" s="40"/>
      <c r="G641" s="47"/>
      <c r="H641" s="40"/>
      <c r="I641" s="24"/>
      <c r="J641" s="13"/>
      <c r="K641" s="40"/>
      <c r="L641" s="40"/>
      <c r="M641" s="40"/>
      <c r="N641" s="62"/>
      <c r="O641" s="62"/>
      <c r="P641" s="23"/>
      <c r="Q641" s="24"/>
      <c r="R641" s="23"/>
      <c r="S641" s="23"/>
      <c r="T641" s="23"/>
      <c r="U641" s="62"/>
      <c r="V641" s="42">
        <f t="shared" si="10"/>
        <v>0</v>
      </c>
    </row>
    <row r="642" spans="1:22" x14ac:dyDescent="0.25">
      <c r="A642" s="42"/>
      <c r="B642" s="42"/>
      <c r="C642" s="43"/>
      <c r="D642" s="42"/>
      <c r="E642" s="40"/>
      <c r="F642" s="40"/>
      <c r="G642" s="47"/>
      <c r="H642" s="40"/>
      <c r="I642" s="24"/>
      <c r="J642" s="13"/>
      <c r="K642" s="40"/>
      <c r="L642" s="40"/>
      <c r="M642" s="40"/>
      <c r="N642" s="62"/>
      <c r="O642" s="62"/>
      <c r="P642" s="23"/>
      <c r="Q642" s="24"/>
      <c r="R642" s="23"/>
      <c r="S642" s="23"/>
      <c r="T642" s="23"/>
      <c r="U642" s="62"/>
      <c r="V642" s="42">
        <f t="shared" si="10"/>
        <v>0</v>
      </c>
    </row>
    <row r="643" spans="1:22" x14ac:dyDescent="0.25">
      <c r="A643" s="42"/>
      <c r="B643" s="42"/>
      <c r="C643" s="43"/>
      <c r="D643" s="42"/>
      <c r="E643" s="40"/>
      <c r="F643" s="40"/>
      <c r="G643" s="47"/>
      <c r="H643" s="40"/>
      <c r="I643" s="24"/>
      <c r="J643" s="13"/>
      <c r="K643" s="40"/>
      <c r="L643" s="40"/>
      <c r="M643" s="40"/>
      <c r="N643" s="62"/>
      <c r="O643" s="62"/>
      <c r="P643" s="23"/>
      <c r="Q643" s="24"/>
      <c r="R643" s="23"/>
      <c r="S643" s="23"/>
      <c r="T643" s="23"/>
      <c r="U643" s="62"/>
      <c r="V643" s="42">
        <f t="shared" si="10"/>
        <v>0</v>
      </c>
    </row>
    <row r="644" spans="1:22" x14ac:dyDescent="0.25">
      <c r="A644" s="42"/>
      <c r="B644" s="42"/>
      <c r="C644" s="43"/>
      <c r="D644" s="42"/>
      <c r="E644" s="40"/>
      <c r="F644" s="40"/>
      <c r="G644" s="47"/>
      <c r="H644" s="47"/>
      <c r="I644" s="24"/>
      <c r="J644" s="13"/>
      <c r="K644" s="40"/>
      <c r="L644" s="40"/>
      <c r="M644" s="40"/>
      <c r="N644" s="62"/>
      <c r="O644" s="62"/>
      <c r="P644" s="23"/>
      <c r="Q644" s="24"/>
      <c r="R644" s="23"/>
      <c r="S644" s="23"/>
      <c r="T644" s="23"/>
      <c r="U644" s="62"/>
      <c r="V644" s="42">
        <f t="shared" si="10"/>
        <v>0</v>
      </c>
    </row>
    <row r="645" spans="1:22" x14ac:dyDescent="0.25">
      <c r="A645" s="42"/>
      <c r="B645" s="42"/>
      <c r="C645" s="43"/>
      <c r="D645" s="42"/>
      <c r="E645" s="40"/>
      <c r="F645" s="40"/>
      <c r="G645" s="47"/>
      <c r="H645" s="47"/>
      <c r="I645" s="24"/>
      <c r="J645" s="13"/>
      <c r="K645" s="40"/>
      <c r="L645" s="40"/>
      <c r="M645" s="40"/>
      <c r="N645" s="62"/>
      <c r="O645" s="62"/>
      <c r="P645" s="23"/>
      <c r="Q645" s="24"/>
      <c r="R645" s="23"/>
      <c r="S645" s="23"/>
      <c r="T645" s="23"/>
      <c r="U645" s="62"/>
      <c r="V645" s="42">
        <f t="shared" ref="V645:V708" si="11">NETWORKDAYS(N645,U645)</f>
        <v>0</v>
      </c>
    </row>
    <row r="646" spans="1:22" x14ac:dyDescent="0.25">
      <c r="A646" s="42"/>
      <c r="B646" s="42"/>
      <c r="C646" s="43"/>
      <c r="D646" s="42"/>
      <c r="E646" s="40"/>
      <c r="F646" s="40"/>
      <c r="G646" s="47"/>
      <c r="H646" s="47"/>
      <c r="I646" s="24"/>
      <c r="J646" s="13"/>
      <c r="K646" s="40"/>
      <c r="L646" s="40"/>
      <c r="M646" s="40"/>
      <c r="N646" s="62"/>
      <c r="O646" s="62"/>
      <c r="P646" s="23"/>
      <c r="Q646" s="24"/>
      <c r="R646" s="23"/>
      <c r="S646" s="23"/>
      <c r="T646" s="23"/>
      <c r="U646" s="62"/>
      <c r="V646" s="42">
        <f t="shared" si="11"/>
        <v>0</v>
      </c>
    </row>
    <row r="647" spans="1:22" x14ac:dyDescent="0.25">
      <c r="A647" s="42"/>
      <c r="B647" s="42"/>
      <c r="C647" s="43"/>
      <c r="D647" s="42"/>
      <c r="E647" s="40"/>
      <c r="F647" s="40"/>
      <c r="G647" s="47"/>
      <c r="H647" s="47"/>
      <c r="I647" s="24"/>
      <c r="J647" s="13"/>
      <c r="K647" s="40"/>
      <c r="L647" s="40"/>
      <c r="M647" s="55"/>
      <c r="N647" s="62"/>
      <c r="O647" s="62"/>
      <c r="P647" s="23"/>
      <c r="Q647" s="24"/>
      <c r="R647" s="23"/>
      <c r="S647" s="23"/>
      <c r="T647" s="23"/>
      <c r="U647" s="62"/>
      <c r="V647" s="42">
        <f t="shared" si="11"/>
        <v>0</v>
      </c>
    </row>
    <row r="648" spans="1:22" x14ac:dyDescent="0.25">
      <c r="A648" s="42"/>
      <c r="B648" s="42"/>
      <c r="C648" s="43"/>
      <c r="D648" s="42"/>
      <c r="E648" s="40"/>
      <c r="F648" s="40"/>
      <c r="G648" s="40"/>
      <c r="H648" s="40"/>
      <c r="I648" s="24"/>
      <c r="J648" s="13"/>
      <c r="K648" s="13"/>
      <c r="L648" s="23"/>
      <c r="M648" s="23"/>
      <c r="N648" s="62"/>
      <c r="O648" s="62"/>
      <c r="P648" s="23"/>
      <c r="Q648" s="24"/>
      <c r="R648" s="23"/>
      <c r="S648" s="23"/>
      <c r="T648" s="23"/>
      <c r="U648" s="62"/>
      <c r="V648" s="42">
        <f t="shared" si="11"/>
        <v>0</v>
      </c>
    </row>
    <row r="649" spans="1:22" x14ac:dyDescent="0.25">
      <c r="A649" s="42"/>
      <c r="B649" s="42"/>
      <c r="C649" s="43"/>
      <c r="D649" s="42"/>
      <c r="E649" s="40"/>
      <c r="F649" s="40"/>
      <c r="G649" s="47"/>
      <c r="H649" s="47"/>
      <c r="I649" s="24"/>
      <c r="J649" s="13"/>
      <c r="K649" s="40"/>
      <c r="L649" s="40"/>
      <c r="M649" s="55"/>
      <c r="N649" s="62"/>
      <c r="O649" s="62"/>
      <c r="P649" s="23"/>
      <c r="Q649" s="24"/>
      <c r="R649" s="23"/>
      <c r="S649" s="23"/>
      <c r="T649" s="23"/>
      <c r="U649" s="62"/>
      <c r="V649" s="42">
        <f t="shared" si="11"/>
        <v>0</v>
      </c>
    </row>
    <row r="650" spans="1:22" x14ac:dyDescent="0.25">
      <c r="A650" s="42"/>
      <c r="B650" s="42"/>
      <c r="C650" s="43"/>
      <c r="D650" s="42"/>
      <c r="E650" s="42"/>
      <c r="F650" s="40"/>
      <c r="G650" s="40"/>
      <c r="H650" s="40"/>
      <c r="I650" s="24"/>
      <c r="J650" s="13"/>
      <c r="K650" s="40"/>
      <c r="L650" s="40"/>
      <c r="M650" s="55"/>
      <c r="N650" s="62"/>
      <c r="O650" s="62"/>
      <c r="P650" s="23"/>
      <c r="Q650" s="24"/>
      <c r="R650" s="23"/>
      <c r="S650" s="23"/>
      <c r="T650" s="23"/>
      <c r="U650" s="62"/>
      <c r="V650" s="42">
        <f t="shared" si="11"/>
        <v>0</v>
      </c>
    </row>
    <row r="651" spans="1:22" x14ac:dyDescent="0.25">
      <c r="A651" s="42"/>
      <c r="B651" s="42"/>
      <c r="C651" s="43"/>
      <c r="D651" s="42"/>
      <c r="E651" s="40"/>
      <c r="F651" s="40"/>
      <c r="G651" s="47"/>
      <c r="H651" s="47"/>
      <c r="I651" s="24"/>
      <c r="J651" s="13"/>
      <c r="K651" s="40"/>
      <c r="L651" s="40"/>
      <c r="M651" s="55"/>
      <c r="N651" s="62"/>
      <c r="O651" s="62"/>
      <c r="P651" s="23"/>
      <c r="Q651" s="24"/>
      <c r="R651" s="23"/>
      <c r="S651" s="23"/>
      <c r="T651" s="23"/>
      <c r="U651" s="62"/>
      <c r="V651" s="42">
        <f t="shared" si="11"/>
        <v>0</v>
      </c>
    </row>
    <row r="652" spans="1:22" x14ac:dyDescent="0.25">
      <c r="A652" s="42"/>
      <c r="B652" s="42"/>
      <c r="C652" s="43"/>
      <c r="D652" s="42"/>
      <c r="E652" s="40"/>
      <c r="F652" s="40"/>
      <c r="G652" s="40"/>
      <c r="H652" s="40"/>
      <c r="I652" s="24"/>
      <c r="J652" s="13"/>
      <c r="K652" s="40"/>
      <c r="L652" s="40"/>
      <c r="M652" s="55"/>
      <c r="N652" s="62"/>
      <c r="O652" s="62"/>
      <c r="P652" s="23"/>
      <c r="Q652" s="24"/>
      <c r="R652" s="23"/>
      <c r="S652" s="23"/>
      <c r="T652" s="23"/>
      <c r="U652" s="62"/>
      <c r="V652" s="42">
        <f t="shared" si="11"/>
        <v>0</v>
      </c>
    </row>
    <row r="653" spans="1:22" x14ac:dyDescent="0.25">
      <c r="A653" s="42"/>
      <c r="B653" s="42"/>
      <c r="C653" s="43"/>
      <c r="D653" s="42"/>
      <c r="E653" s="40"/>
      <c r="F653" s="40"/>
      <c r="G653" s="40"/>
      <c r="H653" s="40"/>
      <c r="I653" s="24"/>
      <c r="J653" s="13"/>
      <c r="K653" s="40"/>
      <c r="L653" s="40"/>
      <c r="M653" s="55"/>
      <c r="N653" s="62"/>
      <c r="O653" s="62"/>
      <c r="P653" s="23"/>
      <c r="Q653" s="24"/>
      <c r="R653" s="23"/>
      <c r="S653" s="23"/>
      <c r="T653" s="23"/>
      <c r="U653" s="62"/>
      <c r="V653" s="42">
        <f t="shared" si="11"/>
        <v>0</v>
      </c>
    </row>
    <row r="654" spans="1:22" x14ac:dyDescent="0.25">
      <c r="A654" s="42"/>
      <c r="B654" s="42"/>
      <c r="C654" s="43"/>
      <c r="D654" s="42"/>
      <c r="E654" s="40"/>
      <c r="F654" s="40"/>
      <c r="G654" s="40"/>
      <c r="H654" s="40"/>
      <c r="I654" s="24"/>
      <c r="J654" s="13"/>
      <c r="K654" s="40"/>
      <c r="L654" s="40"/>
      <c r="M654" s="55"/>
      <c r="N654" s="62"/>
      <c r="O654" s="62"/>
      <c r="P654" s="23"/>
      <c r="Q654" s="24"/>
      <c r="R654" s="23"/>
      <c r="S654" s="23"/>
      <c r="T654" s="23"/>
      <c r="U654" s="62"/>
      <c r="V654" s="42">
        <f t="shared" si="11"/>
        <v>0</v>
      </c>
    </row>
    <row r="655" spans="1:22" x14ac:dyDescent="0.25">
      <c r="A655" s="42"/>
      <c r="B655" s="42"/>
      <c r="C655" s="43"/>
      <c r="D655" s="42"/>
      <c r="E655" s="40"/>
      <c r="F655" s="40"/>
      <c r="G655" s="40"/>
      <c r="H655" s="40"/>
      <c r="I655" s="24"/>
      <c r="J655" s="13"/>
      <c r="K655" s="40"/>
      <c r="L655" s="40"/>
      <c r="M655" s="55"/>
      <c r="N655" s="62"/>
      <c r="O655" s="62"/>
      <c r="P655" s="23"/>
      <c r="Q655" s="24"/>
      <c r="R655" s="23"/>
      <c r="S655" s="23"/>
      <c r="T655" s="23"/>
      <c r="U655" s="62"/>
      <c r="V655" s="42">
        <f t="shared" si="11"/>
        <v>0</v>
      </c>
    </row>
    <row r="656" spans="1:22" x14ac:dyDescent="0.25">
      <c r="A656" s="42"/>
      <c r="B656" s="42"/>
      <c r="C656" s="43"/>
      <c r="D656" s="42"/>
      <c r="E656" s="40"/>
      <c r="F656" s="40"/>
      <c r="G656" s="40"/>
      <c r="H656" s="40"/>
      <c r="I656" s="24"/>
      <c r="J656" s="13"/>
      <c r="K656" s="40"/>
      <c r="L656" s="40"/>
      <c r="M656" s="55"/>
      <c r="N656" s="62"/>
      <c r="O656" s="62"/>
      <c r="P656" s="23"/>
      <c r="Q656" s="24"/>
      <c r="R656" s="23"/>
      <c r="S656" s="23"/>
      <c r="T656" s="23"/>
      <c r="U656" s="62"/>
      <c r="V656" s="42">
        <f t="shared" si="11"/>
        <v>0</v>
      </c>
    </row>
    <row r="657" spans="1:22" x14ac:dyDescent="0.25">
      <c r="A657" s="42"/>
      <c r="B657" s="42"/>
      <c r="C657" s="43"/>
      <c r="D657" s="42"/>
      <c r="E657" s="40"/>
      <c r="F657" s="40"/>
      <c r="G657" s="40"/>
      <c r="H657" s="40"/>
      <c r="I657" s="41"/>
      <c r="J657" s="13"/>
      <c r="K657" s="40"/>
      <c r="L657" s="40"/>
      <c r="M657" s="55"/>
      <c r="N657" s="62"/>
      <c r="O657" s="62"/>
      <c r="P657" s="23"/>
      <c r="Q657" s="24"/>
      <c r="R657" s="23"/>
      <c r="S657" s="23"/>
      <c r="T657" s="23"/>
      <c r="U657" s="62"/>
      <c r="V657" s="42">
        <f t="shared" si="11"/>
        <v>0</v>
      </c>
    </row>
    <row r="658" spans="1:22" x14ac:dyDescent="0.25">
      <c r="A658" s="42"/>
      <c r="B658" s="42"/>
      <c r="C658" s="43"/>
      <c r="D658" s="42"/>
      <c r="E658" s="40"/>
      <c r="F658" s="40"/>
      <c r="G658" s="40"/>
      <c r="H658" s="23"/>
      <c r="I658" s="41"/>
      <c r="J658" s="13"/>
      <c r="K658" s="40"/>
      <c r="L658" s="40"/>
      <c r="M658" s="55"/>
      <c r="N658" s="62"/>
      <c r="O658" s="62"/>
      <c r="P658" s="23"/>
      <c r="Q658" s="24"/>
      <c r="R658" s="23"/>
      <c r="S658" s="23"/>
      <c r="T658" s="23"/>
      <c r="U658" s="62"/>
      <c r="V658" s="42">
        <f t="shared" si="11"/>
        <v>0</v>
      </c>
    </row>
    <row r="659" spans="1:22" x14ac:dyDescent="0.25">
      <c r="A659" s="42"/>
      <c r="B659" s="42"/>
      <c r="C659" s="43"/>
      <c r="D659" s="42"/>
      <c r="E659" s="40"/>
      <c r="F659" s="40"/>
      <c r="G659" s="40"/>
      <c r="H659" s="23"/>
      <c r="I659" s="41"/>
      <c r="J659" s="13"/>
      <c r="K659" s="40"/>
      <c r="L659" s="40"/>
      <c r="M659" s="55"/>
      <c r="N659" s="62"/>
      <c r="O659" s="62"/>
      <c r="P659" s="23"/>
      <c r="Q659" s="24"/>
      <c r="R659" s="23"/>
      <c r="S659" s="23"/>
      <c r="T659" s="23"/>
      <c r="U659" s="62"/>
      <c r="V659" s="42">
        <f t="shared" si="11"/>
        <v>0</v>
      </c>
    </row>
    <row r="660" spans="1:22" x14ac:dyDescent="0.25">
      <c r="A660" s="42"/>
      <c r="B660" s="42"/>
      <c r="C660" s="43"/>
      <c r="D660" s="42"/>
      <c r="E660" s="40"/>
      <c r="F660" s="40"/>
      <c r="G660" s="40"/>
      <c r="H660" s="40"/>
      <c r="I660" s="24"/>
      <c r="J660" s="13"/>
      <c r="K660" s="40"/>
      <c r="L660" s="40"/>
      <c r="M660" s="55"/>
      <c r="N660" s="62"/>
      <c r="O660" s="62"/>
      <c r="P660" s="23"/>
      <c r="Q660" s="24"/>
      <c r="R660" s="23"/>
      <c r="S660" s="23"/>
      <c r="T660" s="23"/>
      <c r="U660" s="62"/>
      <c r="V660" s="42">
        <f t="shared" si="11"/>
        <v>0</v>
      </c>
    </row>
    <row r="661" spans="1:22" x14ac:dyDescent="0.25">
      <c r="A661" s="42"/>
      <c r="B661" s="42"/>
      <c r="C661" s="43"/>
      <c r="D661" s="42"/>
      <c r="E661" s="40"/>
      <c r="F661" s="40"/>
      <c r="G661" s="40"/>
      <c r="H661" s="40"/>
      <c r="I661" s="24"/>
      <c r="J661" s="13"/>
      <c r="K661" s="40"/>
      <c r="L661" s="40"/>
      <c r="M661" s="55"/>
      <c r="N661" s="62"/>
      <c r="O661" s="62"/>
      <c r="P661" s="23"/>
      <c r="Q661" s="24"/>
      <c r="R661" s="23"/>
      <c r="S661" s="23"/>
      <c r="T661" s="23"/>
      <c r="U661" s="62"/>
      <c r="V661" s="42">
        <f t="shared" si="11"/>
        <v>0</v>
      </c>
    </row>
    <row r="662" spans="1:22" x14ac:dyDescent="0.25">
      <c r="A662" s="42"/>
      <c r="B662" s="42"/>
      <c r="C662" s="43"/>
      <c r="D662" s="42"/>
      <c r="E662" s="40"/>
      <c r="F662" s="40"/>
      <c r="G662" s="40"/>
      <c r="H662" s="40"/>
      <c r="I662" s="24"/>
      <c r="J662" s="13"/>
      <c r="K662" s="40"/>
      <c r="L662" s="40"/>
      <c r="M662" s="55"/>
      <c r="N662" s="62"/>
      <c r="O662" s="62"/>
      <c r="P662" s="23"/>
      <c r="Q662" s="24"/>
      <c r="R662" s="23"/>
      <c r="S662" s="23"/>
      <c r="T662" s="23"/>
      <c r="U662" s="62"/>
      <c r="V662" s="42">
        <f t="shared" si="11"/>
        <v>0</v>
      </c>
    </row>
    <row r="663" spans="1:22" x14ac:dyDescent="0.25">
      <c r="A663" s="42"/>
      <c r="B663" s="42"/>
      <c r="C663" s="43"/>
      <c r="D663" s="42"/>
      <c r="E663" s="40"/>
      <c r="F663" s="40"/>
      <c r="G663" s="40"/>
      <c r="H663" s="40"/>
      <c r="I663" s="24"/>
      <c r="J663" s="13"/>
      <c r="K663" s="40"/>
      <c r="L663" s="40"/>
      <c r="M663" s="55"/>
      <c r="N663" s="62"/>
      <c r="O663" s="62"/>
      <c r="P663" s="23"/>
      <c r="Q663" s="24"/>
      <c r="R663" s="23"/>
      <c r="S663" s="23"/>
      <c r="T663" s="23"/>
      <c r="U663" s="62"/>
      <c r="V663" s="42">
        <f t="shared" si="11"/>
        <v>0</v>
      </c>
    </row>
    <row r="664" spans="1:22" x14ac:dyDescent="0.25">
      <c r="A664" s="42"/>
      <c r="B664" s="42"/>
      <c r="C664" s="43"/>
      <c r="D664" s="42"/>
      <c r="E664" s="40"/>
      <c r="F664" s="40"/>
      <c r="G664" s="40"/>
      <c r="H664" s="40"/>
      <c r="I664" s="24"/>
      <c r="J664" s="13"/>
      <c r="K664" s="40"/>
      <c r="L664" s="40"/>
      <c r="M664" s="55"/>
      <c r="N664" s="62"/>
      <c r="O664" s="62"/>
      <c r="P664" s="23"/>
      <c r="Q664" s="24"/>
      <c r="R664" s="23"/>
      <c r="S664" s="23"/>
      <c r="T664" s="23"/>
      <c r="U664" s="62"/>
      <c r="V664" s="42">
        <f t="shared" si="11"/>
        <v>0</v>
      </c>
    </row>
    <row r="665" spans="1:22" x14ac:dyDescent="0.25">
      <c r="A665" s="42"/>
      <c r="B665" s="42"/>
      <c r="C665" s="43"/>
      <c r="D665" s="42"/>
      <c r="E665" s="40"/>
      <c r="F665" s="40"/>
      <c r="G665" s="40"/>
      <c r="H665" s="40"/>
      <c r="I665" s="24"/>
      <c r="J665" s="13"/>
      <c r="K665" s="40"/>
      <c r="L665" s="40"/>
      <c r="M665" s="55"/>
      <c r="N665" s="62"/>
      <c r="O665" s="62"/>
      <c r="P665" s="23"/>
      <c r="Q665" s="24"/>
      <c r="R665" s="23"/>
      <c r="S665" s="23"/>
      <c r="T665" s="23"/>
      <c r="U665" s="62"/>
      <c r="V665" s="42">
        <f t="shared" si="11"/>
        <v>0</v>
      </c>
    </row>
    <row r="666" spans="1:22" x14ac:dyDescent="0.25">
      <c r="A666" s="42"/>
      <c r="B666" s="42"/>
      <c r="C666" s="43"/>
      <c r="D666" s="42"/>
      <c r="E666" s="40"/>
      <c r="F666" s="40"/>
      <c r="G666" s="40"/>
      <c r="H666" s="40"/>
      <c r="I666" s="24"/>
      <c r="J666" s="13"/>
      <c r="K666" s="40"/>
      <c r="L666" s="40"/>
      <c r="M666" s="55"/>
      <c r="N666" s="62"/>
      <c r="O666" s="62"/>
      <c r="P666" s="23"/>
      <c r="Q666" s="24"/>
      <c r="R666" s="23"/>
      <c r="S666" s="23"/>
      <c r="T666" s="23"/>
      <c r="U666" s="62"/>
      <c r="V666" s="42">
        <f t="shared" si="11"/>
        <v>0</v>
      </c>
    </row>
    <row r="667" spans="1:22" x14ac:dyDescent="0.25">
      <c r="A667" s="42"/>
      <c r="B667" s="42"/>
      <c r="C667" s="43"/>
      <c r="D667" s="42"/>
      <c r="E667" s="40"/>
      <c r="F667" s="40"/>
      <c r="G667" s="40"/>
      <c r="H667" s="40"/>
      <c r="I667" s="24"/>
      <c r="J667" s="13"/>
      <c r="K667" s="40"/>
      <c r="L667" s="40"/>
      <c r="M667" s="55"/>
      <c r="N667" s="62"/>
      <c r="O667" s="62"/>
      <c r="P667" s="23"/>
      <c r="Q667" s="24"/>
      <c r="R667" s="23"/>
      <c r="S667" s="23"/>
      <c r="T667" s="23"/>
      <c r="U667" s="62"/>
      <c r="V667" s="42">
        <f t="shared" si="11"/>
        <v>0</v>
      </c>
    </row>
    <row r="668" spans="1:22" x14ac:dyDescent="0.25">
      <c r="A668" s="42"/>
      <c r="B668" s="42"/>
      <c r="C668" s="43"/>
      <c r="D668" s="42"/>
      <c r="E668" s="40"/>
      <c r="F668" s="40"/>
      <c r="G668" s="40"/>
      <c r="H668" s="40"/>
      <c r="I668" s="24"/>
      <c r="J668" s="13"/>
      <c r="K668" s="40"/>
      <c r="L668" s="40"/>
      <c r="M668" s="55"/>
      <c r="N668" s="62"/>
      <c r="O668" s="62"/>
      <c r="P668" s="23"/>
      <c r="Q668" s="24"/>
      <c r="R668" s="23"/>
      <c r="S668" s="23"/>
      <c r="T668" s="23"/>
      <c r="U668" s="62"/>
      <c r="V668" s="42">
        <f t="shared" si="11"/>
        <v>0</v>
      </c>
    </row>
    <row r="669" spans="1:22" x14ac:dyDescent="0.25">
      <c r="A669" s="42"/>
      <c r="B669" s="42"/>
      <c r="C669" s="43"/>
      <c r="D669" s="42"/>
      <c r="E669" s="40"/>
      <c r="F669" s="40"/>
      <c r="G669" s="40"/>
      <c r="H669" s="40"/>
      <c r="I669" s="24"/>
      <c r="J669" s="13"/>
      <c r="K669" s="40"/>
      <c r="L669" s="40"/>
      <c r="M669" s="55"/>
      <c r="N669" s="62"/>
      <c r="O669" s="62"/>
      <c r="P669" s="23"/>
      <c r="Q669" s="24"/>
      <c r="R669" s="23"/>
      <c r="S669" s="23"/>
      <c r="T669" s="23"/>
      <c r="U669" s="62"/>
      <c r="V669" s="42">
        <f t="shared" si="11"/>
        <v>0</v>
      </c>
    </row>
    <row r="670" spans="1:22" x14ac:dyDescent="0.25">
      <c r="A670" s="42"/>
      <c r="B670" s="42"/>
      <c r="C670" s="43"/>
      <c r="D670" s="42"/>
      <c r="E670" s="40"/>
      <c r="F670" s="40"/>
      <c r="G670" s="40"/>
      <c r="H670" s="40"/>
      <c r="I670" s="24"/>
      <c r="J670" s="13"/>
      <c r="K670" s="23"/>
      <c r="L670" s="40"/>
      <c r="M670" s="55"/>
      <c r="N670" s="62"/>
      <c r="O670" s="62"/>
      <c r="P670" s="23"/>
      <c r="Q670" s="24"/>
      <c r="R670" s="23"/>
      <c r="S670" s="23"/>
      <c r="T670" s="23"/>
      <c r="U670" s="62"/>
      <c r="V670" s="42">
        <f t="shared" si="11"/>
        <v>0</v>
      </c>
    </row>
    <row r="671" spans="1:22" x14ac:dyDescent="0.25">
      <c r="A671" s="42"/>
      <c r="B671" s="42"/>
      <c r="C671" s="43"/>
      <c r="D671" s="42"/>
      <c r="E671" s="40"/>
      <c r="F671" s="40"/>
      <c r="G671" s="40"/>
      <c r="H671" s="40"/>
      <c r="I671" s="24"/>
      <c r="J671" s="13"/>
      <c r="K671" s="40"/>
      <c r="L671" s="40"/>
      <c r="M671" s="55"/>
      <c r="N671" s="62"/>
      <c r="O671" s="62"/>
      <c r="P671" s="23"/>
      <c r="Q671" s="24"/>
      <c r="R671" s="23"/>
      <c r="S671" s="23"/>
      <c r="T671" s="23"/>
      <c r="U671" s="62"/>
      <c r="V671" s="42">
        <f t="shared" si="11"/>
        <v>0</v>
      </c>
    </row>
    <row r="672" spans="1:22" x14ac:dyDescent="0.25">
      <c r="A672" s="42"/>
      <c r="B672" s="42"/>
      <c r="C672" s="43"/>
      <c r="D672" s="42"/>
      <c r="E672" s="40"/>
      <c r="F672" s="40"/>
      <c r="G672" s="40"/>
      <c r="H672" s="40"/>
      <c r="I672" s="24"/>
      <c r="J672" s="13"/>
      <c r="K672" s="40"/>
      <c r="L672" s="40"/>
      <c r="M672" s="55"/>
      <c r="N672" s="62"/>
      <c r="O672" s="62"/>
      <c r="P672" s="23"/>
      <c r="Q672" s="24"/>
      <c r="R672" s="23"/>
      <c r="S672" s="23"/>
      <c r="T672" s="23"/>
      <c r="U672" s="62"/>
      <c r="V672" s="42">
        <f t="shared" si="11"/>
        <v>0</v>
      </c>
    </row>
    <row r="673" spans="1:22" x14ac:dyDescent="0.25">
      <c r="A673" s="42"/>
      <c r="B673" s="42"/>
      <c r="C673" s="43"/>
      <c r="D673" s="42"/>
      <c r="E673" s="40"/>
      <c r="F673" s="40"/>
      <c r="G673" s="40"/>
      <c r="H673" s="40"/>
      <c r="I673" s="24"/>
      <c r="J673" s="13"/>
      <c r="K673" s="40"/>
      <c r="L673" s="40"/>
      <c r="M673" s="55"/>
      <c r="N673" s="62"/>
      <c r="O673" s="62"/>
      <c r="P673" s="23"/>
      <c r="Q673" s="24"/>
      <c r="R673" s="23"/>
      <c r="S673" s="23"/>
      <c r="T673" s="23"/>
      <c r="U673" s="62"/>
      <c r="V673" s="42">
        <f t="shared" si="11"/>
        <v>0</v>
      </c>
    </row>
    <row r="674" spans="1:22" x14ac:dyDescent="0.25">
      <c r="A674" s="42"/>
      <c r="B674" s="42"/>
      <c r="C674" s="43"/>
      <c r="D674" s="42"/>
      <c r="E674" s="40"/>
      <c r="F674" s="40"/>
      <c r="G674" s="40"/>
      <c r="H674" s="40"/>
      <c r="I674" s="24"/>
      <c r="J674" s="13"/>
      <c r="K674" s="40"/>
      <c r="L674" s="40"/>
      <c r="M674" s="55"/>
      <c r="N674" s="62"/>
      <c r="O674" s="62"/>
      <c r="P674" s="23"/>
      <c r="Q674" s="24"/>
      <c r="R674" s="23"/>
      <c r="S674" s="23"/>
      <c r="T674" s="23"/>
      <c r="U674" s="62"/>
      <c r="V674" s="42">
        <f t="shared" si="11"/>
        <v>0</v>
      </c>
    </row>
    <row r="675" spans="1:22" x14ac:dyDescent="0.25">
      <c r="A675" s="42"/>
      <c r="B675" s="42"/>
      <c r="C675" s="43"/>
      <c r="D675" s="42"/>
      <c r="E675" s="40"/>
      <c r="F675" s="40"/>
      <c r="G675" s="40"/>
      <c r="H675" s="40"/>
      <c r="I675" s="24"/>
      <c r="J675" s="13"/>
      <c r="K675" s="40"/>
      <c r="L675" s="40"/>
      <c r="M675" s="55"/>
      <c r="N675" s="62"/>
      <c r="O675" s="62"/>
      <c r="P675" s="23"/>
      <c r="Q675" s="24"/>
      <c r="R675" s="23"/>
      <c r="S675" s="23"/>
      <c r="T675" s="23"/>
      <c r="U675" s="62"/>
      <c r="V675" s="42">
        <f t="shared" si="11"/>
        <v>0</v>
      </c>
    </row>
    <row r="676" spans="1:22" x14ac:dyDescent="0.25">
      <c r="A676" s="42"/>
      <c r="B676" s="42"/>
      <c r="C676" s="43"/>
      <c r="D676" s="42"/>
      <c r="E676" s="40"/>
      <c r="F676" s="40"/>
      <c r="G676" s="40"/>
      <c r="H676" s="40"/>
      <c r="I676" s="24"/>
      <c r="J676" s="13"/>
      <c r="K676" s="40"/>
      <c r="L676" s="40"/>
      <c r="M676" s="55"/>
      <c r="N676" s="62"/>
      <c r="O676" s="62"/>
      <c r="P676" s="23"/>
      <c r="Q676" s="24"/>
      <c r="R676" s="23"/>
      <c r="S676" s="23"/>
      <c r="T676" s="23"/>
      <c r="U676" s="62"/>
      <c r="V676" s="42">
        <f t="shared" si="11"/>
        <v>0</v>
      </c>
    </row>
    <row r="677" spans="1:22" x14ac:dyDescent="0.25">
      <c r="A677" s="42"/>
      <c r="B677" s="42"/>
      <c r="C677" s="43"/>
      <c r="D677" s="42"/>
      <c r="E677" s="40"/>
      <c r="F677" s="40"/>
      <c r="G677" s="40"/>
      <c r="H677" s="40"/>
      <c r="I677" s="24"/>
      <c r="J677" s="13"/>
      <c r="K677" s="40"/>
      <c r="L677" s="40"/>
      <c r="M677" s="55"/>
      <c r="N677" s="62"/>
      <c r="O677" s="62"/>
      <c r="P677" s="23"/>
      <c r="Q677" s="24"/>
      <c r="R677" s="23"/>
      <c r="S677" s="23"/>
      <c r="T677" s="23"/>
      <c r="U677" s="62"/>
      <c r="V677" s="42">
        <f t="shared" si="11"/>
        <v>0</v>
      </c>
    </row>
    <row r="678" spans="1:22" x14ac:dyDescent="0.25">
      <c r="A678" s="42"/>
      <c r="B678" s="42"/>
      <c r="C678" s="43"/>
      <c r="D678" s="42"/>
      <c r="E678" s="40"/>
      <c r="F678" s="40"/>
      <c r="G678" s="40"/>
      <c r="H678" s="40"/>
      <c r="I678" s="24"/>
      <c r="J678" s="13"/>
      <c r="K678" s="40"/>
      <c r="L678" s="40"/>
      <c r="M678" s="55"/>
      <c r="N678" s="62"/>
      <c r="O678" s="62"/>
      <c r="P678" s="23"/>
      <c r="Q678" s="24"/>
      <c r="R678" s="23"/>
      <c r="S678" s="23"/>
      <c r="T678" s="23"/>
      <c r="U678" s="62"/>
      <c r="V678" s="42">
        <f t="shared" si="11"/>
        <v>0</v>
      </c>
    </row>
    <row r="679" spans="1:22" x14ac:dyDescent="0.25">
      <c r="A679" s="42"/>
      <c r="B679" s="42"/>
      <c r="C679" s="43"/>
      <c r="D679" s="42"/>
      <c r="E679" s="40"/>
      <c r="F679" s="40"/>
      <c r="G679" s="40"/>
      <c r="H679" s="40"/>
      <c r="I679" s="24"/>
      <c r="J679" s="13"/>
      <c r="K679" s="40"/>
      <c r="L679" s="40"/>
      <c r="M679" s="55"/>
      <c r="N679" s="62"/>
      <c r="O679" s="62"/>
      <c r="P679" s="23"/>
      <c r="Q679" s="24"/>
      <c r="R679" s="23"/>
      <c r="S679" s="23"/>
      <c r="T679" s="23"/>
      <c r="U679" s="62"/>
      <c r="V679" s="42">
        <f t="shared" si="11"/>
        <v>0</v>
      </c>
    </row>
    <row r="680" spans="1:22" x14ac:dyDescent="0.25">
      <c r="A680" s="42"/>
      <c r="B680" s="42"/>
      <c r="C680" s="43"/>
      <c r="D680" s="42"/>
      <c r="E680" s="40"/>
      <c r="F680" s="40"/>
      <c r="G680" s="40"/>
      <c r="H680" s="40"/>
      <c r="I680" s="24"/>
      <c r="J680" s="13"/>
      <c r="K680" s="40"/>
      <c r="L680" s="40"/>
      <c r="M680" s="55"/>
      <c r="N680" s="62"/>
      <c r="O680" s="62"/>
      <c r="P680" s="23"/>
      <c r="Q680" s="24"/>
      <c r="R680" s="23"/>
      <c r="S680" s="23"/>
      <c r="T680" s="23"/>
      <c r="U680" s="62"/>
      <c r="V680" s="42">
        <f t="shared" si="11"/>
        <v>0</v>
      </c>
    </row>
    <row r="681" spans="1:22" x14ac:dyDescent="0.25">
      <c r="A681" s="42"/>
      <c r="B681" s="42"/>
      <c r="C681" s="43"/>
      <c r="D681" s="42"/>
      <c r="E681" s="42"/>
      <c r="F681" s="40"/>
      <c r="G681" s="40"/>
      <c r="H681" s="40"/>
      <c r="I681" s="24"/>
      <c r="J681" s="13"/>
      <c r="K681" s="40"/>
      <c r="L681" s="40"/>
      <c r="M681" s="55"/>
      <c r="N681" s="62"/>
      <c r="O681" s="62"/>
      <c r="P681" s="23"/>
      <c r="Q681" s="24"/>
      <c r="R681" s="23"/>
      <c r="S681" s="23"/>
      <c r="T681" s="23"/>
      <c r="U681" s="62"/>
      <c r="V681" s="42">
        <f t="shared" si="11"/>
        <v>0</v>
      </c>
    </row>
    <row r="682" spans="1:22" x14ac:dyDescent="0.25">
      <c r="A682" s="42"/>
      <c r="B682" s="42"/>
      <c r="C682" s="43"/>
      <c r="D682" s="42"/>
      <c r="E682" s="42"/>
      <c r="F682" s="40"/>
      <c r="G682" s="40"/>
      <c r="H682" s="40"/>
      <c r="I682" s="24"/>
      <c r="J682" s="13"/>
      <c r="K682" s="40"/>
      <c r="L682" s="40"/>
      <c r="M682" s="55"/>
      <c r="N682" s="62"/>
      <c r="O682" s="62"/>
      <c r="P682" s="23"/>
      <c r="Q682" s="24"/>
      <c r="R682" s="23"/>
      <c r="S682" s="23"/>
      <c r="T682" s="23"/>
      <c r="U682" s="62"/>
      <c r="V682" s="42">
        <f t="shared" si="11"/>
        <v>0</v>
      </c>
    </row>
    <row r="683" spans="1:22" x14ac:dyDescent="0.25">
      <c r="A683" s="42"/>
      <c r="B683" s="42"/>
      <c r="C683" s="43"/>
      <c r="D683" s="42"/>
      <c r="E683" s="42"/>
      <c r="F683" s="40"/>
      <c r="G683" s="40"/>
      <c r="H683" s="40"/>
      <c r="I683" s="24"/>
      <c r="J683" s="13"/>
      <c r="K683" s="40"/>
      <c r="L683" s="40"/>
      <c r="M683" s="55"/>
      <c r="N683" s="62"/>
      <c r="O683" s="62"/>
      <c r="P683" s="23"/>
      <c r="Q683" s="24"/>
      <c r="R683" s="23"/>
      <c r="S683" s="23"/>
      <c r="T683" s="23"/>
      <c r="U683" s="62"/>
      <c r="V683" s="42">
        <f t="shared" si="11"/>
        <v>0</v>
      </c>
    </row>
    <row r="684" spans="1:22" x14ac:dyDescent="0.25">
      <c r="A684" s="42"/>
      <c r="B684" s="42"/>
      <c r="C684" s="43"/>
      <c r="D684" s="42"/>
      <c r="E684" s="42"/>
      <c r="F684" s="40"/>
      <c r="G684" s="40"/>
      <c r="H684" s="40"/>
      <c r="I684" s="24"/>
      <c r="J684" s="13"/>
      <c r="K684" s="40"/>
      <c r="L684" s="40"/>
      <c r="M684" s="55"/>
      <c r="N684" s="62"/>
      <c r="O684" s="62"/>
      <c r="P684" s="23"/>
      <c r="Q684" s="24"/>
      <c r="R684" s="23"/>
      <c r="S684" s="23"/>
      <c r="T684" s="23"/>
      <c r="U684" s="62"/>
      <c r="V684" s="42">
        <f t="shared" si="11"/>
        <v>0</v>
      </c>
    </row>
    <row r="685" spans="1:22" x14ac:dyDescent="0.25">
      <c r="A685" s="42"/>
      <c r="B685" s="42"/>
      <c r="C685" s="43"/>
      <c r="D685" s="42"/>
      <c r="E685" s="42"/>
      <c r="F685" s="40"/>
      <c r="G685" s="40"/>
      <c r="H685" s="40"/>
      <c r="I685" s="24"/>
      <c r="J685" s="13"/>
      <c r="K685" s="40"/>
      <c r="L685" s="40"/>
      <c r="M685" s="55"/>
      <c r="N685" s="62"/>
      <c r="O685" s="62"/>
      <c r="P685" s="23"/>
      <c r="Q685" s="24"/>
      <c r="R685" s="23"/>
      <c r="S685" s="23"/>
      <c r="T685" s="23"/>
      <c r="U685" s="62"/>
      <c r="V685" s="42">
        <f t="shared" si="11"/>
        <v>0</v>
      </c>
    </row>
    <row r="686" spans="1:22" x14ac:dyDescent="0.25">
      <c r="A686" s="42"/>
      <c r="B686" s="42"/>
      <c r="C686" s="43"/>
      <c r="D686" s="42"/>
      <c r="E686" s="42"/>
      <c r="F686" s="40"/>
      <c r="G686" s="40"/>
      <c r="H686" s="40"/>
      <c r="I686" s="24"/>
      <c r="J686" s="13"/>
      <c r="K686" s="40"/>
      <c r="L686" s="40"/>
      <c r="M686" s="55"/>
      <c r="N686" s="62"/>
      <c r="O686" s="62"/>
      <c r="P686" s="23"/>
      <c r="Q686" s="24"/>
      <c r="R686" s="23"/>
      <c r="S686" s="23"/>
      <c r="T686" s="23"/>
      <c r="U686" s="62"/>
      <c r="V686" s="42">
        <f t="shared" si="11"/>
        <v>0</v>
      </c>
    </row>
    <row r="687" spans="1:22" x14ac:dyDescent="0.25">
      <c r="A687" s="42"/>
      <c r="B687" s="42"/>
      <c r="C687" s="43"/>
      <c r="D687" s="42"/>
      <c r="E687" s="42"/>
      <c r="F687" s="40"/>
      <c r="G687" s="40"/>
      <c r="H687" s="40"/>
      <c r="I687" s="24"/>
      <c r="J687" s="13"/>
      <c r="K687" s="40"/>
      <c r="L687" s="40"/>
      <c r="M687" s="55"/>
      <c r="N687" s="62"/>
      <c r="O687" s="62"/>
      <c r="P687" s="23"/>
      <c r="Q687" s="24"/>
      <c r="R687" s="23"/>
      <c r="S687" s="23"/>
      <c r="T687" s="23"/>
      <c r="U687" s="62"/>
      <c r="V687" s="42">
        <f t="shared" si="11"/>
        <v>0</v>
      </c>
    </row>
    <row r="688" spans="1:22" x14ac:dyDescent="0.25">
      <c r="A688" s="42"/>
      <c r="B688" s="42"/>
      <c r="C688" s="43"/>
      <c r="D688" s="42"/>
      <c r="E688" s="42"/>
      <c r="F688" s="40"/>
      <c r="G688" s="40"/>
      <c r="H688" s="40"/>
      <c r="I688" s="24"/>
      <c r="J688" s="13"/>
      <c r="K688" s="40"/>
      <c r="L688" s="40"/>
      <c r="M688" s="55"/>
      <c r="N688" s="62"/>
      <c r="O688" s="62"/>
      <c r="P688" s="23"/>
      <c r="Q688" s="24"/>
      <c r="R688" s="23"/>
      <c r="S688" s="23"/>
      <c r="T688" s="23"/>
      <c r="U688" s="62"/>
      <c r="V688" s="42">
        <f t="shared" si="11"/>
        <v>0</v>
      </c>
    </row>
    <row r="689" spans="1:22" x14ac:dyDescent="0.25">
      <c r="A689" s="42"/>
      <c r="B689" s="42"/>
      <c r="C689" s="43"/>
      <c r="D689" s="42"/>
      <c r="E689" s="42"/>
      <c r="F689" s="40"/>
      <c r="G689" s="40"/>
      <c r="H689" s="40"/>
      <c r="I689" s="24"/>
      <c r="J689" s="13"/>
      <c r="K689" s="40"/>
      <c r="L689" s="40"/>
      <c r="M689" s="55"/>
      <c r="N689" s="62"/>
      <c r="O689" s="62"/>
      <c r="P689" s="23"/>
      <c r="Q689" s="24"/>
      <c r="R689" s="23"/>
      <c r="S689" s="23"/>
      <c r="T689" s="23"/>
      <c r="U689" s="62"/>
      <c r="V689" s="42">
        <f t="shared" si="11"/>
        <v>0</v>
      </c>
    </row>
    <row r="690" spans="1:22" x14ac:dyDescent="0.25">
      <c r="A690" s="42"/>
      <c r="B690" s="42"/>
      <c r="C690" s="43"/>
      <c r="D690" s="42"/>
      <c r="E690" s="42"/>
      <c r="F690" s="40"/>
      <c r="G690" s="42"/>
      <c r="H690" s="40"/>
      <c r="I690" s="24"/>
      <c r="J690" s="13"/>
      <c r="K690" s="40"/>
      <c r="L690" s="40"/>
      <c r="M690" s="55"/>
      <c r="N690" s="62"/>
      <c r="O690" s="62"/>
      <c r="P690" s="23"/>
      <c r="Q690" s="24"/>
      <c r="R690" s="23"/>
      <c r="S690" s="23"/>
      <c r="T690" s="23"/>
      <c r="U690" s="62"/>
      <c r="V690" s="42">
        <f t="shared" si="11"/>
        <v>0</v>
      </c>
    </row>
    <row r="691" spans="1:22" x14ac:dyDescent="0.25">
      <c r="A691" s="42"/>
      <c r="B691" s="42"/>
      <c r="C691" s="43"/>
      <c r="D691" s="42"/>
      <c r="E691" s="42"/>
      <c r="F691" s="40"/>
      <c r="G691" s="40"/>
      <c r="H691" s="40"/>
      <c r="I691" s="24"/>
      <c r="J691" s="13"/>
      <c r="K691" s="40"/>
      <c r="L691" s="40"/>
      <c r="M691" s="55"/>
      <c r="N691" s="62"/>
      <c r="O691" s="62"/>
      <c r="P691" s="23"/>
      <c r="Q691" s="24"/>
      <c r="R691" s="23"/>
      <c r="S691" s="23"/>
      <c r="T691" s="23"/>
      <c r="U691" s="62"/>
      <c r="V691" s="42">
        <f t="shared" si="11"/>
        <v>0</v>
      </c>
    </row>
    <row r="692" spans="1:22" x14ac:dyDescent="0.25">
      <c r="A692" s="42"/>
      <c r="B692" s="42"/>
      <c r="C692" s="43"/>
      <c r="D692" s="42"/>
      <c r="E692" s="42"/>
      <c r="F692" s="40"/>
      <c r="G692" s="40"/>
      <c r="H692" s="40"/>
      <c r="I692" s="24"/>
      <c r="J692" s="13"/>
      <c r="K692" s="40"/>
      <c r="L692" s="40"/>
      <c r="M692" s="55"/>
      <c r="N692" s="62"/>
      <c r="O692" s="62"/>
      <c r="P692" s="23"/>
      <c r="Q692" s="24"/>
      <c r="R692" s="23"/>
      <c r="S692" s="23"/>
      <c r="T692" s="23"/>
      <c r="U692" s="62"/>
      <c r="V692" s="42">
        <f t="shared" si="11"/>
        <v>0</v>
      </c>
    </row>
    <row r="693" spans="1:22" x14ac:dyDescent="0.25">
      <c r="A693" s="42"/>
      <c r="B693" s="42"/>
      <c r="C693" s="43"/>
      <c r="D693" s="42"/>
      <c r="E693" s="42"/>
      <c r="F693" s="40"/>
      <c r="G693" s="40"/>
      <c r="H693" s="40"/>
      <c r="I693" s="24"/>
      <c r="J693" s="13"/>
      <c r="K693" s="40"/>
      <c r="L693" s="40"/>
      <c r="M693" s="55"/>
      <c r="N693" s="62"/>
      <c r="O693" s="62"/>
      <c r="P693" s="23"/>
      <c r="Q693" s="24"/>
      <c r="R693" s="23"/>
      <c r="S693" s="23"/>
      <c r="T693" s="23"/>
      <c r="U693" s="62"/>
      <c r="V693" s="42">
        <f t="shared" si="11"/>
        <v>0</v>
      </c>
    </row>
    <row r="694" spans="1:22" x14ac:dyDescent="0.25">
      <c r="A694" s="42"/>
      <c r="B694" s="42"/>
      <c r="C694" s="43"/>
      <c r="D694" s="42"/>
      <c r="E694" s="42"/>
      <c r="F694" s="40"/>
      <c r="G694" s="40"/>
      <c r="H694" s="40"/>
      <c r="I694" s="24"/>
      <c r="J694" s="13"/>
      <c r="K694" s="40"/>
      <c r="L694" s="40"/>
      <c r="M694" s="55"/>
      <c r="N694" s="62"/>
      <c r="O694" s="62"/>
      <c r="P694" s="23"/>
      <c r="Q694" s="24"/>
      <c r="R694" s="23"/>
      <c r="S694" s="23"/>
      <c r="T694" s="23"/>
      <c r="U694" s="62"/>
      <c r="V694" s="42">
        <f t="shared" si="11"/>
        <v>0</v>
      </c>
    </row>
    <row r="695" spans="1:22" x14ac:dyDescent="0.25">
      <c r="A695" s="42"/>
      <c r="B695" s="42"/>
      <c r="C695" s="43"/>
      <c r="D695" s="42"/>
      <c r="E695" s="42"/>
      <c r="F695" s="40"/>
      <c r="G695" s="40"/>
      <c r="H695" s="40"/>
      <c r="I695" s="24"/>
      <c r="J695" s="13"/>
      <c r="K695" s="40"/>
      <c r="L695" s="40"/>
      <c r="M695" s="55"/>
      <c r="N695" s="62"/>
      <c r="O695" s="62"/>
      <c r="P695" s="23"/>
      <c r="Q695" s="24"/>
      <c r="R695" s="23"/>
      <c r="S695" s="23"/>
      <c r="T695" s="23"/>
      <c r="U695" s="62"/>
      <c r="V695" s="42">
        <f t="shared" si="11"/>
        <v>0</v>
      </c>
    </row>
    <row r="696" spans="1:22" x14ac:dyDescent="0.25">
      <c r="A696" s="42"/>
      <c r="B696" s="42"/>
      <c r="C696" s="43"/>
      <c r="D696" s="42"/>
      <c r="E696" s="42"/>
      <c r="F696" s="40"/>
      <c r="G696" s="40"/>
      <c r="H696" s="40"/>
      <c r="I696" s="24"/>
      <c r="J696" s="13"/>
      <c r="K696" s="40"/>
      <c r="L696" s="40"/>
      <c r="M696" s="55"/>
      <c r="N696" s="62"/>
      <c r="O696" s="62"/>
      <c r="P696" s="23"/>
      <c r="Q696" s="24"/>
      <c r="R696" s="23"/>
      <c r="S696" s="23"/>
      <c r="T696" s="23"/>
      <c r="U696" s="62"/>
      <c r="V696" s="42">
        <f t="shared" si="11"/>
        <v>0</v>
      </c>
    </row>
    <row r="697" spans="1:22" x14ac:dyDescent="0.25">
      <c r="A697" s="42"/>
      <c r="B697" s="42"/>
      <c r="C697" s="43"/>
      <c r="D697" s="42"/>
      <c r="E697" s="42"/>
      <c r="F697" s="40"/>
      <c r="G697" s="40"/>
      <c r="H697" s="40"/>
      <c r="I697" s="24"/>
      <c r="J697" s="13"/>
      <c r="K697" s="40"/>
      <c r="L697" s="40"/>
      <c r="M697" s="55"/>
      <c r="N697" s="62"/>
      <c r="O697" s="62"/>
      <c r="P697" s="23"/>
      <c r="Q697" s="24"/>
      <c r="R697" s="23"/>
      <c r="S697" s="23"/>
      <c r="T697" s="23"/>
      <c r="U697" s="62"/>
      <c r="V697" s="42">
        <f t="shared" si="11"/>
        <v>0</v>
      </c>
    </row>
    <row r="698" spans="1:22" x14ac:dyDescent="0.25">
      <c r="A698" s="42"/>
      <c r="B698" s="42"/>
      <c r="C698" s="43"/>
      <c r="D698" s="42"/>
      <c r="E698" s="42"/>
      <c r="F698" s="40"/>
      <c r="G698" s="40"/>
      <c r="H698" s="40"/>
      <c r="I698" s="24"/>
      <c r="J698" s="13"/>
      <c r="K698" s="40"/>
      <c r="L698" s="40"/>
      <c r="M698" s="55"/>
      <c r="N698" s="62"/>
      <c r="O698" s="62"/>
      <c r="P698" s="23"/>
      <c r="Q698" s="24"/>
      <c r="R698" s="23"/>
      <c r="S698" s="23"/>
      <c r="T698" s="23"/>
      <c r="U698" s="62"/>
      <c r="V698" s="42">
        <f t="shared" si="11"/>
        <v>0</v>
      </c>
    </row>
    <row r="699" spans="1:22" x14ac:dyDescent="0.25">
      <c r="A699" s="42"/>
      <c r="B699" s="42"/>
      <c r="C699" s="43"/>
      <c r="D699" s="42"/>
      <c r="E699" s="42"/>
      <c r="F699" s="40"/>
      <c r="G699" s="40"/>
      <c r="H699" s="40"/>
      <c r="I699" s="24"/>
      <c r="J699" s="13"/>
      <c r="K699" s="40"/>
      <c r="L699" s="40"/>
      <c r="M699" s="55"/>
      <c r="N699" s="62"/>
      <c r="O699" s="62"/>
      <c r="P699" s="23"/>
      <c r="Q699" s="24"/>
      <c r="R699" s="23"/>
      <c r="S699" s="23"/>
      <c r="T699" s="23"/>
      <c r="U699" s="62"/>
      <c r="V699" s="42">
        <f t="shared" si="11"/>
        <v>0</v>
      </c>
    </row>
    <row r="700" spans="1:22" x14ac:dyDescent="0.25">
      <c r="A700" s="42"/>
      <c r="B700" s="42"/>
      <c r="C700" s="43"/>
      <c r="D700" s="42"/>
      <c r="E700" s="42"/>
      <c r="F700" s="40"/>
      <c r="G700" s="40"/>
      <c r="H700" s="40"/>
      <c r="I700" s="24"/>
      <c r="J700" s="13"/>
      <c r="K700" s="40"/>
      <c r="L700" s="40"/>
      <c r="M700" s="23"/>
      <c r="N700" s="62"/>
      <c r="O700" s="62"/>
      <c r="P700" s="23"/>
      <c r="Q700" s="24"/>
      <c r="R700" s="23"/>
      <c r="S700" s="23"/>
      <c r="T700" s="23"/>
      <c r="U700" s="62"/>
      <c r="V700" s="42">
        <f t="shared" si="11"/>
        <v>0</v>
      </c>
    </row>
    <row r="701" spans="1:22" x14ac:dyDescent="0.25">
      <c r="A701" s="42"/>
      <c r="B701" s="42"/>
      <c r="C701" s="43"/>
      <c r="D701" s="42"/>
      <c r="E701" s="42"/>
      <c r="F701" s="40"/>
      <c r="G701" s="40"/>
      <c r="H701" s="40"/>
      <c r="I701" s="24"/>
      <c r="J701" s="13"/>
      <c r="K701" s="40"/>
      <c r="L701" s="40"/>
      <c r="M701" s="55"/>
      <c r="N701" s="62"/>
      <c r="O701" s="62"/>
      <c r="P701" s="23"/>
      <c r="Q701" s="24"/>
      <c r="R701" s="23"/>
      <c r="S701" s="23"/>
      <c r="T701" s="23"/>
      <c r="U701" s="62"/>
      <c r="V701" s="42">
        <f t="shared" si="11"/>
        <v>0</v>
      </c>
    </row>
    <row r="702" spans="1:22" x14ac:dyDescent="0.25">
      <c r="A702" s="42"/>
      <c r="B702" s="42"/>
      <c r="C702" s="43"/>
      <c r="D702" s="42"/>
      <c r="E702" s="42"/>
      <c r="F702" s="40"/>
      <c r="G702" s="40"/>
      <c r="H702" s="40"/>
      <c r="I702" s="24"/>
      <c r="J702" s="13"/>
      <c r="K702" s="40"/>
      <c r="L702" s="40"/>
      <c r="M702" s="55"/>
      <c r="N702" s="62"/>
      <c r="O702" s="62"/>
      <c r="P702" s="23"/>
      <c r="Q702" s="24"/>
      <c r="R702" s="23"/>
      <c r="S702" s="23"/>
      <c r="T702" s="23"/>
      <c r="U702" s="62"/>
      <c r="V702" s="42">
        <f t="shared" si="11"/>
        <v>0</v>
      </c>
    </row>
    <row r="703" spans="1:22" x14ac:dyDescent="0.25">
      <c r="A703" s="42"/>
      <c r="B703" s="42"/>
      <c r="C703" s="43"/>
      <c r="D703" s="42"/>
      <c r="E703" s="42"/>
      <c r="F703" s="40"/>
      <c r="G703" s="40"/>
      <c r="H703" s="23"/>
      <c r="I703" s="24"/>
      <c r="J703" s="13"/>
      <c r="K703" s="40"/>
      <c r="L703" s="40"/>
      <c r="M703" s="55"/>
      <c r="N703" s="62"/>
      <c r="O703" s="62"/>
      <c r="P703" s="23"/>
      <c r="Q703" s="24"/>
      <c r="R703" s="23"/>
      <c r="S703" s="23"/>
      <c r="T703" s="23"/>
      <c r="U703" s="23"/>
      <c r="V703" s="42">
        <f t="shared" si="11"/>
        <v>0</v>
      </c>
    </row>
    <row r="704" spans="1:22" x14ac:dyDescent="0.25">
      <c r="A704" s="42"/>
      <c r="B704" s="42"/>
      <c r="C704" s="43"/>
      <c r="D704" s="42"/>
      <c r="E704" s="42"/>
      <c r="F704" s="40"/>
      <c r="G704" s="40"/>
      <c r="H704" s="40"/>
      <c r="I704" s="24"/>
      <c r="J704" s="13"/>
      <c r="K704" s="40"/>
      <c r="L704" s="40"/>
      <c r="M704" s="55"/>
      <c r="N704" s="62"/>
      <c r="O704" s="62"/>
      <c r="P704" s="23"/>
      <c r="Q704" s="24"/>
      <c r="R704" s="23"/>
      <c r="S704" s="23"/>
      <c r="T704" s="23"/>
      <c r="U704" s="23"/>
      <c r="V704" s="42">
        <f t="shared" si="11"/>
        <v>0</v>
      </c>
    </row>
    <row r="705" spans="1:22" x14ac:dyDescent="0.25">
      <c r="A705" s="42"/>
      <c r="B705" s="42"/>
      <c r="C705" s="43"/>
      <c r="D705" s="42"/>
      <c r="E705" s="42"/>
      <c r="F705" s="40"/>
      <c r="G705" s="40"/>
      <c r="H705" s="40"/>
      <c r="I705" s="24"/>
      <c r="J705" s="13"/>
      <c r="K705" s="40"/>
      <c r="L705" s="40"/>
      <c r="M705" s="55"/>
      <c r="N705" s="62"/>
      <c r="O705" s="62"/>
      <c r="P705" s="23"/>
      <c r="Q705" s="24"/>
      <c r="R705" s="23"/>
      <c r="S705" s="23"/>
      <c r="T705" s="23"/>
      <c r="U705" s="62"/>
      <c r="V705" s="42">
        <f t="shared" si="11"/>
        <v>0</v>
      </c>
    </row>
    <row r="706" spans="1:22" x14ac:dyDescent="0.25">
      <c r="A706" s="42"/>
      <c r="B706" s="42"/>
      <c r="C706" s="43"/>
      <c r="D706" s="42"/>
      <c r="E706" s="42"/>
      <c r="F706" s="40"/>
      <c r="G706" s="40"/>
      <c r="H706" s="40"/>
      <c r="I706" s="24"/>
      <c r="J706" s="13"/>
      <c r="K706" s="40"/>
      <c r="L706" s="40"/>
      <c r="M706" s="55"/>
      <c r="N706" s="62"/>
      <c r="O706" s="62"/>
      <c r="P706" s="23"/>
      <c r="Q706" s="24"/>
      <c r="R706" s="23"/>
      <c r="S706" s="23"/>
      <c r="T706" s="23"/>
      <c r="U706" s="62"/>
      <c r="V706" s="42">
        <f t="shared" si="11"/>
        <v>0</v>
      </c>
    </row>
    <row r="707" spans="1:22" x14ac:dyDescent="0.25">
      <c r="A707" s="42"/>
      <c r="B707" s="42"/>
      <c r="C707" s="43"/>
      <c r="D707" s="42"/>
      <c r="E707" s="16"/>
      <c r="F707" s="16"/>
      <c r="G707" s="16"/>
      <c r="H707" s="16"/>
      <c r="I707" s="22"/>
      <c r="J707" s="41"/>
      <c r="K707" s="16"/>
      <c r="L707" s="16"/>
      <c r="M707" s="16"/>
      <c r="N707" s="62"/>
      <c r="O707" s="62"/>
      <c r="P707" s="23"/>
      <c r="Q707" s="24"/>
      <c r="R707" s="23"/>
      <c r="S707" s="23"/>
      <c r="T707" s="23"/>
      <c r="U707" s="62"/>
      <c r="V707" s="42">
        <f t="shared" si="11"/>
        <v>0</v>
      </c>
    </row>
    <row r="708" spans="1:22" x14ac:dyDescent="0.25">
      <c r="A708" s="42"/>
      <c r="B708" s="42"/>
      <c r="C708" s="43"/>
      <c r="D708" s="42"/>
      <c r="E708" s="42"/>
      <c r="F708" s="40"/>
      <c r="G708" s="40"/>
      <c r="H708" s="40"/>
      <c r="I708" s="24"/>
      <c r="J708" s="13"/>
      <c r="K708" s="40"/>
      <c r="L708" s="40"/>
      <c r="M708" s="40"/>
      <c r="N708" s="62"/>
      <c r="O708" s="62"/>
      <c r="P708" s="23"/>
      <c r="Q708" s="24"/>
      <c r="R708" s="23"/>
      <c r="S708" s="23"/>
      <c r="T708" s="23"/>
      <c r="U708" s="62"/>
      <c r="V708" s="42">
        <f t="shared" si="11"/>
        <v>0</v>
      </c>
    </row>
    <row r="709" spans="1:22" x14ac:dyDescent="0.25">
      <c r="A709" s="42"/>
      <c r="B709" s="42"/>
      <c r="C709" s="43"/>
      <c r="D709" s="42"/>
      <c r="E709" s="42"/>
      <c r="F709" s="40"/>
      <c r="G709" s="40"/>
      <c r="H709" s="40"/>
      <c r="I709" s="24"/>
      <c r="J709" s="13"/>
      <c r="K709" s="40"/>
      <c r="L709" s="40"/>
      <c r="M709" s="40"/>
      <c r="N709" s="62"/>
      <c r="O709" s="62"/>
      <c r="P709" s="23"/>
      <c r="Q709" s="24"/>
      <c r="R709" s="23"/>
      <c r="S709" s="23"/>
      <c r="T709" s="23"/>
      <c r="U709" s="62"/>
      <c r="V709" s="42">
        <f t="shared" ref="V709:V772" si="12">NETWORKDAYS(N709,U709)</f>
        <v>0</v>
      </c>
    </row>
    <row r="710" spans="1:22" x14ac:dyDescent="0.25">
      <c r="A710" s="42"/>
      <c r="B710" s="42"/>
      <c r="C710" s="43"/>
      <c r="D710" s="42"/>
      <c r="E710" s="42"/>
      <c r="F710" s="40"/>
      <c r="G710" s="40"/>
      <c r="H710" s="40"/>
      <c r="I710" s="24"/>
      <c r="J710" s="13"/>
      <c r="K710" s="40"/>
      <c r="L710" s="40"/>
      <c r="M710" s="40"/>
      <c r="N710" s="62"/>
      <c r="O710" s="62"/>
      <c r="P710" s="23"/>
      <c r="Q710" s="24"/>
      <c r="R710" s="23"/>
      <c r="S710" s="23"/>
      <c r="T710" s="23"/>
      <c r="U710" s="62"/>
      <c r="V710" s="42">
        <f t="shared" si="12"/>
        <v>0</v>
      </c>
    </row>
    <row r="711" spans="1:22" x14ac:dyDescent="0.25">
      <c r="A711" s="42"/>
      <c r="B711" s="42"/>
      <c r="C711" s="43"/>
      <c r="D711" s="42"/>
      <c r="E711" s="40"/>
      <c r="F711" s="40"/>
      <c r="G711" s="40"/>
      <c r="H711" s="40"/>
      <c r="I711" s="24"/>
      <c r="J711" s="13"/>
      <c r="K711" s="40"/>
      <c r="L711" s="40"/>
      <c r="M711" s="40"/>
      <c r="N711" s="62"/>
      <c r="O711" s="62"/>
      <c r="P711" s="23"/>
      <c r="Q711" s="24"/>
      <c r="R711" s="23"/>
      <c r="S711" s="23"/>
      <c r="T711" s="23"/>
      <c r="U711" s="62"/>
      <c r="V711" s="42">
        <f t="shared" si="12"/>
        <v>0</v>
      </c>
    </row>
    <row r="712" spans="1:22" x14ac:dyDescent="0.25">
      <c r="A712" s="42"/>
      <c r="B712" s="42"/>
      <c r="C712" s="43"/>
      <c r="D712" s="42"/>
      <c r="E712" s="40"/>
      <c r="F712" s="40"/>
      <c r="G712" s="40"/>
      <c r="H712" s="40"/>
      <c r="I712" s="24"/>
      <c r="J712" s="13"/>
      <c r="K712" s="40"/>
      <c r="L712" s="40"/>
      <c r="M712" s="40"/>
      <c r="N712" s="62"/>
      <c r="O712" s="62"/>
      <c r="P712" s="23"/>
      <c r="Q712" s="24"/>
      <c r="R712" s="23"/>
      <c r="S712" s="23"/>
      <c r="T712" s="23"/>
      <c r="U712" s="62"/>
      <c r="V712" s="42">
        <f t="shared" si="12"/>
        <v>0</v>
      </c>
    </row>
    <row r="713" spans="1:22" x14ac:dyDescent="0.25">
      <c r="A713" s="42"/>
      <c r="B713" s="42"/>
      <c r="C713" s="43"/>
      <c r="D713" s="42"/>
      <c r="E713" s="40"/>
      <c r="F713" s="40"/>
      <c r="G713" s="40"/>
      <c r="H713" s="40"/>
      <c r="I713" s="24"/>
      <c r="J713" s="13"/>
      <c r="K713" s="40"/>
      <c r="L713" s="40"/>
      <c r="M713" s="40"/>
      <c r="N713" s="62"/>
      <c r="O713" s="62"/>
      <c r="P713" s="23"/>
      <c r="Q713" s="24"/>
      <c r="R713" s="23"/>
      <c r="S713" s="23"/>
      <c r="T713" s="23"/>
      <c r="U713" s="62"/>
      <c r="V713" s="42">
        <f t="shared" si="12"/>
        <v>0</v>
      </c>
    </row>
    <row r="714" spans="1:22" x14ac:dyDescent="0.25">
      <c r="A714" s="42"/>
      <c r="B714" s="42"/>
      <c r="C714" s="43"/>
      <c r="D714" s="42"/>
      <c r="E714" s="40"/>
      <c r="F714" s="40"/>
      <c r="G714" s="40"/>
      <c r="H714" s="40"/>
      <c r="I714" s="24"/>
      <c r="J714" s="13"/>
      <c r="K714" s="40"/>
      <c r="L714" s="40"/>
      <c r="M714" s="40"/>
      <c r="N714" s="62"/>
      <c r="O714" s="62"/>
      <c r="P714" s="23"/>
      <c r="Q714" s="24"/>
      <c r="R714" s="23"/>
      <c r="S714" s="23"/>
      <c r="T714" s="23"/>
      <c r="U714" s="62"/>
      <c r="V714" s="42">
        <f t="shared" si="12"/>
        <v>0</v>
      </c>
    </row>
    <row r="715" spans="1:22" x14ac:dyDescent="0.25">
      <c r="A715" s="42"/>
      <c r="B715" s="42"/>
      <c r="C715" s="43"/>
      <c r="D715" s="42"/>
      <c r="E715" s="40"/>
      <c r="F715" s="40"/>
      <c r="G715" s="40"/>
      <c r="H715" s="40"/>
      <c r="I715" s="24"/>
      <c r="J715" s="13"/>
      <c r="K715" s="40"/>
      <c r="L715" s="40"/>
      <c r="M715" s="40"/>
      <c r="N715" s="62"/>
      <c r="O715" s="62"/>
      <c r="P715" s="23"/>
      <c r="Q715" s="24"/>
      <c r="R715" s="23"/>
      <c r="S715" s="23"/>
      <c r="T715" s="23"/>
      <c r="U715" s="62"/>
      <c r="V715" s="42">
        <f t="shared" si="12"/>
        <v>0</v>
      </c>
    </row>
    <row r="716" spans="1:22" x14ac:dyDescent="0.25">
      <c r="A716" s="42"/>
      <c r="B716" s="42"/>
      <c r="C716" s="43"/>
      <c r="D716" s="42"/>
      <c r="E716" s="42"/>
      <c r="F716" s="40"/>
      <c r="G716" s="40"/>
      <c r="H716" s="40"/>
      <c r="I716" s="24"/>
      <c r="J716" s="13"/>
      <c r="K716" s="40"/>
      <c r="L716" s="40"/>
      <c r="M716" s="40"/>
      <c r="N716" s="62"/>
      <c r="O716" s="62"/>
      <c r="P716" s="23"/>
      <c r="Q716" s="24"/>
      <c r="R716" s="23"/>
      <c r="S716" s="23"/>
      <c r="T716" s="23"/>
      <c r="U716" s="62"/>
      <c r="V716" s="42">
        <f t="shared" si="12"/>
        <v>0</v>
      </c>
    </row>
    <row r="717" spans="1:22" x14ac:dyDescent="0.25">
      <c r="A717" s="42"/>
      <c r="B717" s="42"/>
      <c r="C717" s="43"/>
      <c r="D717" s="42"/>
      <c r="E717" s="42"/>
      <c r="F717" s="40"/>
      <c r="G717" s="40"/>
      <c r="H717" s="40"/>
      <c r="I717" s="24"/>
      <c r="J717" s="13"/>
      <c r="K717" s="40"/>
      <c r="L717" s="40"/>
      <c r="M717" s="40"/>
      <c r="N717" s="62"/>
      <c r="O717" s="62"/>
      <c r="P717" s="23"/>
      <c r="Q717" s="24"/>
      <c r="R717" s="23"/>
      <c r="S717" s="23"/>
      <c r="T717" s="23"/>
      <c r="U717" s="62"/>
      <c r="V717" s="42">
        <f t="shared" si="12"/>
        <v>0</v>
      </c>
    </row>
    <row r="718" spans="1:22" x14ac:dyDescent="0.25">
      <c r="A718" s="42"/>
      <c r="B718" s="42"/>
      <c r="C718" s="43"/>
      <c r="D718" s="42"/>
      <c r="E718" s="42"/>
      <c r="F718" s="40"/>
      <c r="G718" s="40"/>
      <c r="H718" s="40"/>
      <c r="I718" s="24"/>
      <c r="J718" s="13"/>
      <c r="K718" s="40"/>
      <c r="L718" s="40"/>
      <c r="M718" s="40"/>
      <c r="N718" s="62"/>
      <c r="O718" s="62"/>
      <c r="P718" s="23"/>
      <c r="Q718" s="24"/>
      <c r="R718" s="23"/>
      <c r="S718" s="23"/>
      <c r="T718" s="23"/>
      <c r="U718" s="62"/>
      <c r="V718" s="42">
        <f t="shared" si="12"/>
        <v>0</v>
      </c>
    </row>
    <row r="719" spans="1:22" x14ac:dyDescent="0.25">
      <c r="A719" s="42"/>
      <c r="B719" s="42"/>
      <c r="C719" s="43"/>
      <c r="D719" s="42"/>
      <c r="E719" s="42"/>
      <c r="F719" s="40"/>
      <c r="G719" s="40"/>
      <c r="H719" s="40"/>
      <c r="I719" s="24"/>
      <c r="J719" s="13"/>
      <c r="K719" s="40"/>
      <c r="L719" s="40"/>
      <c r="M719" s="40"/>
      <c r="N719" s="62"/>
      <c r="O719" s="62"/>
      <c r="P719" s="23"/>
      <c r="Q719" s="24"/>
      <c r="R719" s="23"/>
      <c r="S719" s="23"/>
      <c r="T719" s="23"/>
      <c r="U719" s="62"/>
      <c r="V719" s="42">
        <f t="shared" si="12"/>
        <v>0</v>
      </c>
    </row>
    <row r="720" spans="1:22" x14ac:dyDescent="0.25">
      <c r="A720" s="42"/>
      <c r="B720" s="42"/>
      <c r="C720" s="43"/>
      <c r="D720" s="42"/>
      <c r="E720" s="42"/>
      <c r="F720" s="40"/>
      <c r="G720" s="40"/>
      <c r="H720" s="40"/>
      <c r="I720" s="24"/>
      <c r="J720" s="13"/>
      <c r="K720" s="40"/>
      <c r="L720" s="40"/>
      <c r="M720" s="40"/>
      <c r="N720" s="62"/>
      <c r="O720" s="62"/>
      <c r="P720" s="23"/>
      <c r="Q720" s="24"/>
      <c r="R720" s="23"/>
      <c r="S720" s="23"/>
      <c r="T720" s="23"/>
      <c r="U720" s="62"/>
      <c r="V720" s="42">
        <f t="shared" si="12"/>
        <v>0</v>
      </c>
    </row>
    <row r="721" spans="1:22" x14ac:dyDescent="0.25">
      <c r="A721" s="42"/>
      <c r="B721" s="42"/>
      <c r="C721" s="43"/>
      <c r="D721" s="42"/>
      <c r="E721" s="42"/>
      <c r="F721" s="40"/>
      <c r="G721" s="40"/>
      <c r="H721" s="40"/>
      <c r="I721" s="24"/>
      <c r="J721" s="13"/>
      <c r="K721" s="40"/>
      <c r="L721" s="40"/>
      <c r="M721" s="40"/>
      <c r="N721" s="62"/>
      <c r="O721" s="62"/>
      <c r="P721" s="23"/>
      <c r="Q721" s="24"/>
      <c r="R721" s="23"/>
      <c r="S721" s="23"/>
      <c r="T721" s="23"/>
      <c r="U721" s="62"/>
      <c r="V721" s="42">
        <f t="shared" si="12"/>
        <v>0</v>
      </c>
    </row>
    <row r="722" spans="1:22" x14ac:dyDescent="0.25">
      <c r="A722" s="42"/>
      <c r="B722" s="42"/>
      <c r="C722" s="43"/>
      <c r="D722" s="42"/>
      <c r="E722" s="42"/>
      <c r="F722" s="40"/>
      <c r="G722" s="40"/>
      <c r="H722" s="40"/>
      <c r="I722" s="24"/>
      <c r="J722" s="13"/>
      <c r="K722" s="40"/>
      <c r="L722" s="40"/>
      <c r="M722" s="40"/>
      <c r="N722" s="62"/>
      <c r="O722" s="62"/>
      <c r="P722" s="23"/>
      <c r="Q722" s="24"/>
      <c r="R722" s="23"/>
      <c r="S722" s="23"/>
      <c r="T722" s="23"/>
      <c r="U722" s="23"/>
      <c r="V722" s="42">
        <f t="shared" si="12"/>
        <v>0</v>
      </c>
    </row>
    <row r="723" spans="1:22" x14ac:dyDescent="0.25">
      <c r="A723" s="42"/>
      <c r="B723" s="42"/>
      <c r="C723" s="43"/>
      <c r="D723" s="42"/>
      <c r="E723" s="42"/>
      <c r="F723" s="40"/>
      <c r="G723" s="40"/>
      <c r="H723" s="40"/>
      <c r="I723" s="24"/>
      <c r="J723" s="13"/>
      <c r="K723" s="40"/>
      <c r="L723" s="40"/>
      <c r="M723" s="40"/>
      <c r="N723" s="62"/>
      <c r="O723" s="62"/>
      <c r="P723" s="23"/>
      <c r="Q723" s="24"/>
      <c r="R723" s="23"/>
      <c r="S723" s="23"/>
      <c r="T723" s="23"/>
      <c r="U723" s="23"/>
      <c r="V723" s="42">
        <f t="shared" si="12"/>
        <v>0</v>
      </c>
    </row>
    <row r="724" spans="1:22" x14ac:dyDescent="0.25">
      <c r="A724" s="42"/>
      <c r="B724" s="42"/>
      <c r="C724" s="43"/>
      <c r="D724" s="42"/>
      <c r="E724" s="42"/>
      <c r="F724" s="40"/>
      <c r="G724" s="40"/>
      <c r="H724" s="40"/>
      <c r="I724" s="24"/>
      <c r="J724" s="13"/>
      <c r="K724" s="40"/>
      <c r="L724" s="40"/>
      <c r="M724" s="40"/>
      <c r="N724" s="62"/>
      <c r="O724" s="62"/>
      <c r="P724" s="23"/>
      <c r="Q724" s="24"/>
      <c r="R724" s="23"/>
      <c r="S724" s="23"/>
      <c r="T724" s="23"/>
      <c r="U724" s="62"/>
      <c r="V724" s="42">
        <f t="shared" si="12"/>
        <v>0</v>
      </c>
    </row>
    <row r="725" spans="1:22" x14ac:dyDescent="0.25">
      <c r="A725" s="42"/>
      <c r="B725" s="42"/>
      <c r="C725" s="43"/>
      <c r="D725" s="42"/>
      <c r="E725" s="42"/>
      <c r="F725" s="40"/>
      <c r="G725" s="40"/>
      <c r="H725" s="40"/>
      <c r="I725" s="24"/>
      <c r="J725" s="13"/>
      <c r="K725" s="40"/>
      <c r="L725" s="40"/>
      <c r="M725" s="40"/>
      <c r="N725" s="62"/>
      <c r="O725" s="62"/>
      <c r="P725" s="23"/>
      <c r="Q725" s="24"/>
      <c r="R725" s="23"/>
      <c r="S725" s="23"/>
      <c r="T725" s="23"/>
      <c r="U725" s="62"/>
      <c r="V725" s="42">
        <f t="shared" si="12"/>
        <v>0</v>
      </c>
    </row>
    <row r="726" spans="1:22" x14ac:dyDescent="0.25">
      <c r="A726" s="42"/>
      <c r="B726" s="42"/>
      <c r="C726" s="43"/>
      <c r="D726" s="42"/>
      <c r="E726" s="42"/>
      <c r="F726" s="40"/>
      <c r="G726" s="40"/>
      <c r="H726" s="40"/>
      <c r="I726" s="24"/>
      <c r="J726" s="13"/>
      <c r="K726" s="40"/>
      <c r="L726" s="40"/>
      <c r="M726" s="40"/>
      <c r="N726" s="62"/>
      <c r="O726" s="62"/>
      <c r="P726" s="23"/>
      <c r="Q726" s="24"/>
      <c r="R726" s="23"/>
      <c r="S726" s="23"/>
      <c r="T726" s="23"/>
      <c r="U726" s="62"/>
      <c r="V726" s="42">
        <f t="shared" si="12"/>
        <v>0</v>
      </c>
    </row>
    <row r="727" spans="1:22" x14ac:dyDescent="0.25">
      <c r="A727" s="42"/>
      <c r="B727" s="42"/>
      <c r="C727" s="43"/>
      <c r="D727" s="42"/>
      <c r="E727" s="40"/>
      <c r="F727" s="40"/>
      <c r="G727" s="40"/>
      <c r="H727" s="40"/>
      <c r="I727" s="24"/>
      <c r="J727" s="13"/>
      <c r="K727" s="40"/>
      <c r="L727" s="40"/>
      <c r="M727" s="40"/>
      <c r="N727" s="62"/>
      <c r="O727" s="62"/>
      <c r="P727" s="23"/>
      <c r="Q727" s="24"/>
      <c r="R727" s="23"/>
      <c r="S727" s="23"/>
      <c r="T727" s="23"/>
      <c r="U727" s="23"/>
      <c r="V727" s="42">
        <f t="shared" si="12"/>
        <v>0</v>
      </c>
    </row>
    <row r="728" spans="1:22" x14ac:dyDescent="0.25">
      <c r="A728" s="42"/>
      <c r="B728" s="42"/>
      <c r="C728" s="43"/>
      <c r="D728" s="42"/>
      <c r="E728" s="40"/>
      <c r="F728" s="40"/>
      <c r="G728" s="40"/>
      <c r="H728" s="40"/>
      <c r="I728" s="24"/>
      <c r="J728" s="13"/>
      <c r="K728" s="40"/>
      <c r="L728" s="40"/>
      <c r="M728" s="40"/>
      <c r="N728" s="62"/>
      <c r="O728" s="62"/>
      <c r="P728" s="23"/>
      <c r="Q728" s="24"/>
      <c r="R728" s="23"/>
      <c r="S728" s="23"/>
      <c r="T728" s="23"/>
      <c r="U728" s="23"/>
      <c r="V728" s="42">
        <f t="shared" si="12"/>
        <v>0</v>
      </c>
    </row>
    <row r="729" spans="1:22" x14ac:dyDescent="0.25">
      <c r="A729" s="42"/>
      <c r="B729" s="42"/>
      <c r="C729" s="43"/>
      <c r="D729" s="42"/>
      <c r="E729" s="40"/>
      <c r="F729" s="40"/>
      <c r="G729" s="40"/>
      <c r="H729" s="40"/>
      <c r="I729" s="24"/>
      <c r="J729" s="13"/>
      <c r="K729" s="40"/>
      <c r="L729" s="40"/>
      <c r="M729" s="40"/>
      <c r="N729" s="62"/>
      <c r="O729" s="62"/>
      <c r="P729" s="23"/>
      <c r="Q729" s="24"/>
      <c r="R729" s="23"/>
      <c r="S729" s="23"/>
      <c r="T729" s="23"/>
      <c r="U729" s="23"/>
      <c r="V729" s="42">
        <f t="shared" si="12"/>
        <v>0</v>
      </c>
    </row>
    <row r="730" spans="1:22" x14ac:dyDescent="0.25">
      <c r="A730" s="42"/>
      <c r="B730" s="42"/>
      <c r="C730" s="43"/>
      <c r="D730" s="42"/>
      <c r="E730" s="42"/>
      <c r="F730" s="40"/>
      <c r="G730" s="40"/>
      <c r="H730" s="40"/>
      <c r="I730" s="24"/>
      <c r="J730" s="13"/>
      <c r="K730" s="40"/>
      <c r="L730" s="40"/>
      <c r="M730" s="40"/>
      <c r="N730" s="62"/>
      <c r="O730" s="62"/>
      <c r="P730" s="23"/>
      <c r="Q730" s="24"/>
      <c r="R730" s="23"/>
      <c r="S730" s="23"/>
      <c r="T730" s="23"/>
      <c r="U730" s="23"/>
      <c r="V730" s="42">
        <f t="shared" si="12"/>
        <v>0</v>
      </c>
    </row>
    <row r="731" spans="1:22" x14ac:dyDescent="0.25">
      <c r="A731" s="42"/>
      <c r="B731" s="42"/>
      <c r="C731" s="43"/>
      <c r="D731" s="42"/>
      <c r="E731" s="42"/>
      <c r="F731" s="40"/>
      <c r="G731" s="40"/>
      <c r="H731" s="40"/>
      <c r="I731" s="24"/>
      <c r="J731" s="13"/>
      <c r="K731" s="40"/>
      <c r="L731" s="40"/>
      <c r="M731" s="40"/>
      <c r="N731" s="62"/>
      <c r="O731" s="62"/>
      <c r="P731" s="23"/>
      <c r="Q731" s="24"/>
      <c r="R731" s="23"/>
      <c r="S731" s="23"/>
      <c r="T731" s="23"/>
      <c r="U731" s="23"/>
      <c r="V731" s="42">
        <f t="shared" si="12"/>
        <v>0</v>
      </c>
    </row>
    <row r="732" spans="1:22" x14ac:dyDescent="0.25">
      <c r="A732" s="42"/>
      <c r="B732" s="42"/>
      <c r="C732" s="43"/>
      <c r="D732" s="42"/>
      <c r="E732" s="42"/>
      <c r="F732" s="40"/>
      <c r="G732" s="40"/>
      <c r="H732" s="40"/>
      <c r="I732" s="24"/>
      <c r="J732" s="13"/>
      <c r="K732" s="40"/>
      <c r="L732" s="40"/>
      <c r="M732" s="40"/>
      <c r="N732" s="62"/>
      <c r="O732" s="62"/>
      <c r="P732" s="23"/>
      <c r="Q732" s="24"/>
      <c r="R732" s="23"/>
      <c r="S732" s="23"/>
      <c r="T732" s="23"/>
      <c r="U732" s="23"/>
      <c r="V732" s="42">
        <f t="shared" si="12"/>
        <v>0</v>
      </c>
    </row>
    <row r="733" spans="1:22" x14ac:dyDescent="0.25">
      <c r="A733" s="42"/>
      <c r="B733" s="42"/>
      <c r="C733" s="43"/>
      <c r="D733" s="42"/>
      <c r="E733" s="42"/>
      <c r="F733" s="40"/>
      <c r="G733" s="40"/>
      <c r="H733" s="40"/>
      <c r="I733" s="24"/>
      <c r="J733" s="13"/>
      <c r="K733" s="40"/>
      <c r="L733" s="40"/>
      <c r="M733" s="40"/>
      <c r="N733" s="62"/>
      <c r="O733" s="62"/>
      <c r="P733" s="23"/>
      <c r="Q733" s="24"/>
      <c r="R733" s="23"/>
      <c r="S733" s="23"/>
      <c r="T733" s="23"/>
      <c r="U733" s="23"/>
      <c r="V733" s="42">
        <f t="shared" si="12"/>
        <v>0</v>
      </c>
    </row>
    <row r="734" spans="1:22" x14ac:dyDescent="0.25">
      <c r="A734" s="42"/>
      <c r="B734" s="42"/>
      <c r="C734" s="43"/>
      <c r="D734" s="42"/>
      <c r="E734" s="42"/>
      <c r="F734" s="40"/>
      <c r="G734" s="40"/>
      <c r="H734" s="40"/>
      <c r="I734" s="24"/>
      <c r="J734" s="13"/>
      <c r="K734" s="40"/>
      <c r="L734" s="40"/>
      <c r="M734" s="40"/>
      <c r="N734" s="62"/>
      <c r="O734" s="62"/>
      <c r="P734" s="23"/>
      <c r="Q734" s="24"/>
      <c r="R734" s="23"/>
      <c r="S734" s="23"/>
      <c r="T734" s="23"/>
      <c r="U734" s="23"/>
      <c r="V734" s="42">
        <f t="shared" si="12"/>
        <v>0</v>
      </c>
    </row>
    <row r="735" spans="1:22" x14ac:dyDescent="0.25">
      <c r="A735" s="42"/>
      <c r="B735" s="42"/>
      <c r="C735" s="43"/>
      <c r="D735" s="42"/>
      <c r="E735" s="42"/>
      <c r="F735" s="40"/>
      <c r="G735" s="40"/>
      <c r="H735" s="40"/>
      <c r="I735" s="24"/>
      <c r="J735" s="13"/>
      <c r="K735" s="40"/>
      <c r="L735" s="40"/>
      <c r="M735" s="40"/>
      <c r="N735" s="62"/>
      <c r="O735" s="62"/>
      <c r="P735" s="23"/>
      <c r="Q735" s="24"/>
      <c r="R735" s="23"/>
      <c r="S735" s="23"/>
      <c r="T735" s="23"/>
      <c r="U735" s="23"/>
      <c r="V735" s="42">
        <f t="shared" si="12"/>
        <v>0</v>
      </c>
    </row>
    <row r="736" spans="1:22" x14ac:dyDescent="0.25">
      <c r="A736" s="42"/>
      <c r="B736" s="42"/>
      <c r="C736" s="43"/>
      <c r="D736" s="42"/>
      <c r="E736" s="42"/>
      <c r="F736" s="40"/>
      <c r="G736" s="40"/>
      <c r="H736" s="40"/>
      <c r="I736" s="24"/>
      <c r="J736" s="13"/>
      <c r="K736" s="40"/>
      <c r="L736" s="40"/>
      <c r="M736" s="40"/>
      <c r="N736" s="62"/>
      <c r="O736" s="62"/>
      <c r="P736" s="23"/>
      <c r="Q736" s="24"/>
      <c r="R736" s="23"/>
      <c r="S736" s="23"/>
      <c r="T736" s="23"/>
      <c r="U736" s="62"/>
      <c r="V736" s="42">
        <f t="shared" si="12"/>
        <v>0</v>
      </c>
    </row>
    <row r="737" spans="1:22" x14ac:dyDescent="0.25">
      <c r="A737" s="42"/>
      <c r="B737" s="42"/>
      <c r="C737" s="43"/>
      <c r="D737" s="42"/>
      <c r="E737" s="42"/>
      <c r="F737" s="40"/>
      <c r="G737" s="40"/>
      <c r="H737" s="40"/>
      <c r="I737" s="24"/>
      <c r="J737" s="13"/>
      <c r="K737" s="40"/>
      <c r="L737" s="40"/>
      <c r="M737" s="40"/>
      <c r="N737" s="62"/>
      <c r="O737" s="62"/>
      <c r="P737" s="23"/>
      <c r="Q737" s="24"/>
      <c r="R737" s="23"/>
      <c r="S737" s="23"/>
      <c r="T737" s="23"/>
      <c r="U737" s="62"/>
      <c r="V737" s="42">
        <f t="shared" si="12"/>
        <v>0</v>
      </c>
    </row>
    <row r="738" spans="1:22" x14ac:dyDescent="0.25">
      <c r="A738" s="42"/>
      <c r="B738" s="42"/>
      <c r="C738" s="43"/>
      <c r="D738" s="42"/>
      <c r="E738" s="42"/>
      <c r="F738" s="40"/>
      <c r="G738" s="40"/>
      <c r="H738" s="40"/>
      <c r="I738" s="24"/>
      <c r="J738" s="13"/>
      <c r="K738" s="40"/>
      <c r="L738" s="40"/>
      <c r="M738" s="40"/>
      <c r="N738" s="62"/>
      <c r="O738" s="62"/>
      <c r="P738" s="23"/>
      <c r="Q738" s="24"/>
      <c r="R738" s="23"/>
      <c r="S738" s="23"/>
      <c r="T738" s="23"/>
      <c r="U738" s="62"/>
      <c r="V738" s="42">
        <f t="shared" si="12"/>
        <v>0</v>
      </c>
    </row>
    <row r="739" spans="1:22" x14ac:dyDescent="0.25">
      <c r="A739" s="42"/>
      <c r="B739" s="42"/>
      <c r="C739" s="43"/>
      <c r="D739" s="42"/>
      <c r="E739" s="42"/>
      <c r="F739" s="40"/>
      <c r="G739" s="40"/>
      <c r="H739" s="40"/>
      <c r="I739" s="24"/>
      <c r="J739" s="13"/>
      <c r="K739" s="40"/>
      <c r="L739" s="40"/>
      <c r="M739" s="40"/>
      <c r="N739" s="62"/>
      <c r="O739" s="62"/>
      <c r="P739" s="23"/>
      <c r="Q739" s="24"/>
      <c r="R739" s="23"/>
      <c r="S739" s="23"/>
      <c r="T739" s="115"/>
      <c r="U739" s="62"/>
      <c r="V739" s="42">
        <f t="shared" si="12"/>
        <v>0</v>
      </c>
    </row>
    <row r="740" spans="1:22" x14ac:dyDescent="0.25">
      <c r="A740" s="42"/>
      <c r="B740" s="42"/>
      <c r="C740" s="43"/>
      <c r="D740" s="42"/>
      <c r="E740" s="42"/>
      <c r="F740" s="40"/>
      <c r="G740" s="40"/>
      <c r="H740" s="40"/>
      <c r="I740" s="24"/>
      <c r="J740" s="13"/>
      <c r="K740" s="40"/>
      <c r="L740" s="40"/>
      <c r="M740" s="40"/>
      <c r="N740" s="62"/>
      <c r="O740" s="62"/>
      <c r="P740" s="23"/>
      <c r="Q740" s="24"/>
      <c r="R740" s="23"/>
      <c r="S740" s="23"/>
      <c r="T740" s="23"/>
      <c r="U740" s="62"/>
      <c r="V740" s="42">
        <f t="shared" si="12"/>
        <v>0</v>
      </c>
    </row>
    <row r="741" spans="1:22" x14ac:dyDescent="0.25">
      <c r="A741" s="42"/>
      <c r="B741" s="42"/>
      <c r="C741" s="43"/>
      <c r="D741" s="42"/>
      <c r="E741" s="42"/>
      <c r="F741" s="40"/>
      <c r="G741" s="40"/>
      <c r="H741" s="40"/>
      <c r="I741" s="24"/>
      <c r="J741" s="13"/>
      <c r="K741" s="40"/>
      <c r="L741" s="40"/>
      <c r="M741" s="40"/>
      <c r="N741" s="62"/>
      <c r="O741" s="62"/>
      <c r="P741" s="23"/>
      <c r="Q741" s="24"/>
      <c r="R741" s="23"/>
      <c r="S741" s="23"/>
      <c r="T741" s="23"/>
      <c r="U741" s="62"/>
      <c r="V741" s="42">
        <f t="shared" si="12"/>
        <v>0</v>
      </c>
    </row>
    <row r="742" spans="1:22" x14ac:dyDescent="0.25">
      <c r="A742" s="42"/>
      <c r="B742" s="42"/>
      <c r="C742" s="43"/>
      <c r="D742" s="42"/>
      <c r="E742" s="42"/>
      <c r="F742" s="40"/>
      <c r="G742" s="40"/>
      <c r="H742" s="40"/>
      <c r="I742" s="24"/>
      <c r="J742" s="13"/>
      <c r="K742" s="40"/>
      <c r="L742" s="40"/>
      <c r="M742" s="40"/>
      <c r="N742" s="62"/>
      <c r="O742" s="62"/>
      <c r="P742" s="23"/>
      <c r="Q742" s="24"/>
      <c r="R742" s="23"/>
      <c r="S742" s="23"/>
      <c r="T742" s="23"/>
      <c r="U742" s="62"/>
      <c r="V742" s="42">
        <f t="shared" si="12"/>
        <v>0</v>
      </c>
    </row>
    <row r="743" spans="1:22" x14ac:dyDescent="0.25">
      <c r="A743" s="42"/>
      <c r="B743" s="42"/>
      <c r="C743" s="43"/>
      <c r="D743" s="42"/>
      <c r="E743" s="42"/>
      <c r="F743" s="40"/>
      <c r="G743" s="40"/>
      <c r="H743" s="40"/>
      <c r="I743" s="24"/>
      <c r="J743" s="13"/>
      <c r="K743" s="40"/>
      <c r="L743" s="40"/>
      <c r="M743" s="40"/>
      <c r="N743" s="62"/>
      <c r="O743" s="62"/>
      <c r="P743" s="23"/>
      <c r="Q743" s="24"/>
      <c r="R743" s="23"/>
      <c r="S743" s="23"/>
      <c r="T743" s="23"/>
      <c r="U743" s="62"/>
      <c r="V743" s="42">
        <f t="shared" si="12"/>
        <v>0</v>
      </c>
    </row>
    <row r="744" spans="1:22" x14ac:dyDescent="0.25">
      <c r="A744" s="42"/>
      <c r="B744" s="42"/>
      <c r="C744" s="43"/>
      <c r="D744" s="42"/>
      <c r="E744" s="42"/>
      <c r="F744" s="40"/>
      <c r="G744" s="40"/>
      <c r="H744" s="40"/>
      <c r="I744" s="24"/>
      <c r="J744" s="13"/>
      <c r="K744" s="40"/>
      <c r="L744" s="40"/>
      <c r="M744" s="40"/>
      <c r="N744" s="62"/>
      <c r="O744" s="62"/>
      <c r="P744" s="23"/>
      <c r="Q744" s="24"/>
      <c r="R744" s="23"/>
      <c r="S744" s="23"/>
      <c r="T744" s="23"/>
      <c r="U744" s="62"/>
      <c r="V744" s="42">
        <f t="shared" si="12"/>
        <v>0</v>
      </c>
    </row>
    <row r="745" spans="1:22" x14ac:dyDescent="0.25">
      <c r="A745" s="42"/>
      <c r="B745" s="42"/>
      <c r="C745" s="43"/>
      <c r="D745" s="42"/>
      <c r="E745" s="42"/>
      <c r="F745" s="40"/>
      <c r="G745" s="40"/>
      <c r="H745" s="40"/>
      <c r="I745" s="24"/>
      <c r="J745" s="13"/>
      <c r="K745" s="40"/>
      <c r="L745" s="40"/>
      <c r="M745" s="40"/>
      <c r="N745" s="62"/>
      <c r="O745" s="62"/>
      <c r="P745" s="23"/>
      <c r="Q745" s="24"/>
      <c r="R745" s="23"/>
      <c r="S745" s="23"/>
      <c r="T745" s="23"/>
      <c r="U745" s="62"/>
      <c r="V745" s="42">
        <f t="shared" si="12"/>
        <v>0</v>
      </c>
    </row>
    <row r="746" spans="1:22" x14ac:dyDescent="0.25">
      <c r="A746" s="42"/>
      <c r="B746" s="42"/>
      <c r="C746" s="43"/>
      <c r="D746" s="42"/>
      <c r="E746" s="42"/>
      <c r="F746" s="40"/>
      <c r="G746" s="40"/>
      <c r="H746" s="40"/>
      <c r="I746" s="24"/>
      <c r="J746" s="13"/>
      <c r="K746" s="40"/>
      <c r="L746" s="23"/>
      <c r="M746" s="40"/>
      <c r="N746" s="62"/>
      <c r="O746" s="62"/>
      <c r="P746" s="23"/>
      <c r="Q746" s="24"/>
      <c r="R746" s="23"/>
      <c r="S746" s="23"/>
      <c r="T746" s="23"/>
      <c r="U746" s="62"/>
      <c r="V746" s="42">
        <f t="shared" si="12"/>
        <v>0</v>
      </c>
    </row>
    <row r="747" spans="1:22" x14ac:dyDescent="0.25">
      <c r="A747" s="42"/>
      <c r="B747" s="42"/>
      <c r="C747" s="43"/>
      <c r="D747" s="42"/>
      <c r="E747" s="23"/>
      <c r="F747" s="23"/>
      <c r="G747" s="23"/>
      <c r="H747" s="23"/>
      <c r="I747" s="24"/>
      <c r="J747" s="13"/>
      <c r="K747" s="23"/>
      <c r="L747" s="23"/>
      <c r="M747" s="23"/>
      <c r="N747" s="62"/>
      <c r="O747" s="62"/>
      <c r="P747" s="23"/>
      <c r="Q747" s="24"/>
      <c r="R747" s="23"/>
      <c r="S747" s="23"/>
      <c r="T747" s="23"/>
      <c r="U747" s="62"/>
      <c r="V747" s="42">
        <f t="shared" si="12"/>
        <v>0</v>
      </c>
    </row>
    <row r="748" spans="1:22" x14ac:dyDescent="0.25">
      <c r="A748" s="42"/>
      <c r="B748" s="42"/>
      <c r="C748" s="43"/>
      <c r="D748" s="42"/>
      <c r="E748" s="23"/>
      <c r="F748" s="23"/>
      <c r="G748" s="23"/>
      <c r="H748" s="23"/>
      <c r="I748" s="24"/>
      <c r="J748" s="13"/>
      <c r="K748" s="23"/>
      <c r="L748" s="23"/>
      <c r="M748" s="23"/>
      <c r="N748" s="62"/>
      <c r="O748" s="62"/>
      <c r="P748" s="23"/>
      <c r="Q748" s="24"/>
      <c r="R748" s="23"/>
      <c r="S748" s="23"/>
      <c r="T748" s="23"/>
      <c r="U748" s="62"/>
      <c r="V748" s="42">
        <f t="shared" si="12"/>
        <v>0</v>
      </c>
    </row>
    <row r="749" spans="1:22" x14ac:dyDescent="0.25">
      <c r="A749" s="42"/>
      <c r="B749" s="42"/>
      <c r="C749" s="43"/>
      <c r="D749" s="42"/>
      <c r="E749" s="23"/>
      <c r="F749" s="23"/>
      <c r="G749" s="23"/>
      <c r="H749" s="23"/>
      <c r="I749" s="24"/>
      <c r="J749" s="13"/>
      <c r="K749" s="23"/>
      <c r="L749" s="23"/>
      <c r="M749" s="23"/>
      <c r="N749" s="62"/>
      <c r="O749" s="62"/>
      <c r="P749" s="23"/>
      <c r="Q749" s="24"/>
      <c r="R749" s="23"/>
      <c r="S749" s="23"/>
      <c r="T749" s="23"/>
      <c r="U749" s="62"/>
      <c r="V749" s="42">
        <f t="shared" si="12"/>
        <v>0</v>
      </c>
    </row>
    <row r="750" spans="1:22" x14ac:dyDescent="0.25">
      <c r="A750" s="42"/>
      <c r="B750" s="42"/>
      <c r="C750" s="43"/>
      <c r="D750" s="42"/>
      <c r="E750" s="23"/>
      <c r="F750" s="40"/>
      <c r="G750" s="40"/>
      <c r="H750" s="23"/>
      <c r="I750" s="24"/>
      <c r="J750" s="13"/>
      <c r="K750" s="23"/>
      <c r="L750" s="23"/>
      <c r="M750" s="23"/>
      <c r="N750" s="62"/>
      <c r="O750" s="62"/>
      <c r="P750" s="23"/>
      <c r="Q750" s="24"/>
      <c r="R750" s="23"/>
      <c r="S750" s="23"/>
      <c r="T750" s="23"/>
      <c r="U750" s="62"/>
      <c r="V750" s="42">
        <f t="shared" si="12"/>
        <v>0</v>
      </c>
    </row>
    <row r="751" spans="1:22" x14ac:dyDescent="0.25">
      <c r="A751" s="42"/>
      <c r="B751" s="42"/>
      <c r="C751" s="43"/>
      <c r="D751" s="42"/>
      <c r="E751" s="23"/>
      <c r="F751" s="40"/>
      <c r="G751" s="40"/>
      <c r="H751" s="40"/>
      <c r="I751" s="24"/>
      <c r="J751" s="13"/>
      <c r="K751" s="23"/>
      <c r="L751" s="23"/>
      <c r="M751" s="23"/>
      <c r="N751" s="62"/>
      <c r="O751" s="62"/>
      <c r="P751" s="23"/>
      <c r="Q751" s="24"/>
      <c r="R751" s="23"/>
      <c r="S751" s="23"/>
      <c r="T751" s="23"/>
      <c r="U751" s="62"/>
      <c r="V751" s="42">
        <f t="shared" si="12"/>
        <v>0</v>
      </c>
    </row>
    <row r="752" spans="1:22" x14ac:dyDescent="0.25">
      <c r="A752" s="42"/>
      <c r="B752" s="42"/>
      <c r="C752" s="43"/>
      <c r="D752" s="42"/>
      <c r="E752" s="23"/>
      <c r="F752" s="23"/>
      <c r="G752" s="23"/>
      <c r="H752" s="23"/>
      <c r="I752" s="24"/>
      <c r="J752" s="13"/>
      <c r="K752" s="23"/>
      <c r="L752" s="23"/>
      <c r="M752" s="23"/>
      <c r="N752" s="62"/>
      <c r="O752" s="62"/>
      <c r="P752" s="23"/>
      <c r="Q752" s="24"/>
      <c r="R752" s="23"/>
      <c r="S752" s="23"/>
      <c r="T752" s="23"/>
      <c r="U752" s="62"/>
      <c r="V752" s="42">
        <f t="shared" si="12"/>
        <v>0</v>
      </c>
    </row>
    <row r="753" spans="1:22" x14ac:dyDescent="0.25">
      <c r="A753" s="42"/>
      <c r="B753" s="42"/>
      <c r="C753" s="43"/>
      <c r="D753" s="42"/>
      <c r="E753" s="23"/>
      <c r="F753" s="23"/>
      <c r="G753" s="23"/>
      <c r="H753" s="23"/>
      <c r="I753" s="24"/>
      <c r="J753" s="13"/>
      <c r="K753" s="23"/>
      <c r="L753" s="23"/>
      <c r="M753" s="23"/>
      <c r="N753" s="62"/>
      <c r="O753" s="62"/>
      <c r="P753" s="23"/>
      <c r="Q753" s="24"/>
      <c r="R753" s="23"/>
      <c r="S753" s="23"/>
      <c r="T753" s="23"/>
      <c r="U753" s="23"/>
      <c r="V753" s="42">
        <f t="shared" si="12"/>
        <v>0</v>
      </c>
    </row>
    <row r="754" spans="1:22" x14ac:dyDescent="0.25">
      <c r="A754" s="42"/>
      <c r="B754" s="42"/>
      <c r="C754" s="43"/>
      <c r="D754" s="42"/>
      <c r="E754" s="23"/>
      <c r="F754" s="23"/>
      <c r="G754" s="23"/>
      <c r="H754" s="23"/>
      <c r="I754" s="24"/>
      <c r="J754" s="13"/>
      <c r="K754" s="23"/>
      <c r="L754" s="23"/>
      <c r="M754" s="23"/>
      <c r="N754" s="62"/>
      <c r="O754" s="62"/>
      <c r="P754" s="23"/>
      <c r="Q754" s="24"/>
      <c r="R754" s="23"/>
      <c r="S754" s="23"/>
      <c r="T754" s="23"/>
      <c r="U754" s="23"/>
      <c r="V754" s="42">
        <f t="shared" si="12"/>
        <v>0</v>
      </c>
    </row>
    <row r="755" spans="1:22" x14ac:dyDescent="0.25">
      <c r="A755" s="42"/>
      <c r="B755" s="42"/>
      <c r="C755" s="43"/>
      <c r="D755" s="42"/>
      <c r="E755" s="23"/>
      <c r="F755" s="23"/>
      <c r="G755" s="23"/>
      <c r="H755" s="23"/>
      <c r="I755" s="24"/>
      <c r="J755" s="13"/>
      <c r="K755" s="23"/>
      <c r="L755" s="13"/>
      <c r="M755" s="23"/>
      <c r="N755" s="62"/>
      <c r="O755" s="62"/>
      <c r="P755" s="23"/>
      <c r="Q755" s="24"/>
      <c r="R755" s="23"/>
      <c r="S755" s="23"/>
      <c r="T755" s="23"/>
      <c r="U755" s="23"/>
      <c r="V755" s="42">
        <f t="shared" si="12"/>
        <v>0</v>
      </c>
    </row>
    <row r="756" spans="1:22" x14ac:dyDescent="0.25">
      <c r="A756" s="42"/>
      <c r="B756" s="42"/>
      <c r="C756" s="43"/>
      <c r="D756" s="42"/>
      <c r="E756" s="23"/>
      <c r="F756" s="23"/>
      <c r="G756" s="23"/>
      <c r="H756" s="23"/>
      <c r="I756" s="24"/>
      <c r="J756" s="13"/>
      <c r="K756" s="23"/>
      <c r="L756" s="23"/>
      <c r="M756" s="23"/>
      <c r="N756" s="62"/>
      <c r="O756" s="62"/>
      <c r="P756" s="23"/>
      <c r="Q756" s="24"/>
      <c r="R756" s="23"/>
      <c r="S756" s="23"/>
      <c r="T756" s="23"/>
      <c r="U756" s="62"/>
      <c r="V756" s="42">
        <f t="shared" si="12"/>
        <v>0</v>
      </c>
    </row>
    <row r="757" spans="1:22" x14ac:dyDescent="0.25">
      <c r="A757" s="42"/>
      <c r="B757" s="42"/>
      <c r="C757" s="43"/>
      <c r="D757" s="42"/>
      <c r="E757" s="23"/>
      <c r="F757" s="23"/>
      <c r="G757" s="23"/>
      <c r="H757" s="23"/>
      <c r="I757" s="24"/>
      <c r="J757" s="13"/>
      <c r="K757" s="23"/>
      <c r="L757" s="23"/>
      <c r="M757" s="23"/>
      <c r="N757" s="62"/>
      <c r="O757" s="62"/>
      <c r="P757" s="23"/>
      <c r="Q757" s="24"/>
      <c r="R757" s="23"/>
      <c r="S757" s="23"/>
      <c r="T757" s="23"/>
      <c r="U757" s="62"/>
      <c r="V757" s="42">
        <f t="shared" si="12"/>
        <v>0</v>
      </c>
    </row>
    <row r="758" spans="1:22" x14ac:dyDescent="0.25">
      <c r="A758" s="42"/>
      <c r="B758" s="42"/>
      <c r="C758" s="43"/>
      <c r="D758" s="42"/>
      <c r="E758" s="23"/>
      <c r="F758" s="23"/>
      <c r="G758" s="23"/>
      <c r="H758" s="23"/>
      <c r="I758" s="24"/>
      <c r="J758" s="13"/>
      <c r="K758" s="23"/>
      <c r="L758" s="23"/>
      <c r="M758" s="23"/>
      <c r="N758" s="62"/>
      <c r="O758" s="62"/>
      <c r="P758" s="23"/>
      <c r="Q758" s="24"/>
      <c r="R758" s="23"/>
      <c r="S758" s="23"/>
      <c r="T758" s="23"/>
      <c r="U758" s="62"/>
      <c r="V758" s="42">
        <f t="shared" si="12"/>
        <v>0</v>
      </c>
    </row>
    <row r="759" spans="1:22" x14ac:dyDescent="0.25">
      <c r="A759" s="42"/>
      <c r="B759" s="42"/>
      <c r="C759" s="43"/>
      <c r="D759" s="42"/>
      <c r="E759" s="23"/>
      <c r="F759" s="59"/>
      <c r="G759" s="59"/>
      <c r="H759" s="58"/>
      <c r="I759" s="58"/>
      <c r="J759" s="119"/>
      <c r="K759" s="59"/>
      <c r="L759" s="59"/>
      <c r="M759" s="60"/>
      <c r="N759" s="62"/>
      <c r="O759" s="62"/>
      <c r="P759" s="23"/>
      <c r="Q759" s="24"/>
      <c r="R759" s="23"/>
      <c r="S759" s="23"/>
      <c r="T759" s="23"/>
      <c r="U759" s="62"/>
      <c r="V759" s="42">
        <f t="shared" si="12"/>
        <v>0</v>
      </c>
    </row>
    <row r="760" spans="1:22" x14ac:dyDescent="0.25">
      <c r="A760" s="42"/>
      <c r="B760" s="42"/>
      <c r="C760" s="43"/>
      <c r="D760" s="42"/>
      <c r="E760" s="23"/>
      <c r="F760" s="23"/>
      <c r="G760" s="23"/>
      <c r="H760" s="23"/>
      <c r="I760" s="24"/>
      <c r="J760" s="13"/>
      <c r="K760" s="23"/>
      <c r="L760" s="23"/>
      <c r="M760" s="23"/>
      <c r="N760" s="62"/>
      <c r="O760" s="62"/>
      <c r="P760" s="23"/>
      <c r="Q760" s="24"/>
      <c r="R760" s="23"/>
      <c r="S760" s="23"/>
      <c r="T760" s="23"/>
      <c r="U760" s="23"/>
      <c r="V760" s="42">
        <f t="shared" si="12"/>
        <v>0</v>
      </c>
    </row>
    <row r="761" spans="1:22" x14ac:dyDescent="0.25">
      <c r="A761" s="42"/>
      <c r="B761" s="42"/>
      <c r="C761" s="43"/>
      <c r="D761" s="42"/>
      <c r="E761" s="40"/>
      <c r="F761" s="40"/>
      <c r="G761" s="40"/>
      <c r="H761" s="40"/>
      <c r="I761" s="24"/>
      <c r="J761" s="13"/>
      <c r="K761" s="23"/>
      <c r="L761" s="23"/>
      <c r="M761" s="23"/>
      <c r="N761" s="62"/>
      <c r="O761" s="62"/>
      <c r="P761" s="23"/>
      <c r="Q761" s="24"/>
      <c r="R761" s="23"/>
      <c r="S761" s="23"/>
      <c r="T761" s="23"/>
      <c r="U761" s="62"/>
      <c r="V761" s="42">
        <f t="shared" si="12"/>
        <v>0</v>
      </c>
    </row>
    <row r="762" spans="1:22" x14ac:dyDescent="0.25">
      <c r="A762" s="42"/>
      <c r="B762" s="42"/>
      <c r="C762" s="43"/>
      <c r="D762" s="42"/>
      <c r="E762" s="40"/>
      <c r="F762" s="40"/>
      <c r="G762" s="40"/>
      <c r="H762" s="40"/>
      <c r="I762" s="24"/>
      <c r="J762" s="13"/>
      <c r="K762" s="23"/>
      <c r="L762" s="23"/>
      <c r="M762" s="23"/>
      <c r="N762" s="62"/>
      <c r="O762" s="62"/>
      <c r="P762" s="23"/>
      <c r="Q762" s="24"/>
      <c r="R762" s="23"/>
      <c r="S762" s="23"/>
      <c r="T762" s="23"/>
      <c r="U762" s="62"/>
      <c r="V762" s="42">
        <f t="shared" si="12"/>
        <v>0</v>
      </c>
    </row>
    <row r="763" spans="1:22" x14ac:dyDescent="0.25">
      <c r="A763" s="42"/>
      <c r="B763" s="42"/>
      <c r="C763" s="43"/>
      <c r="D763" s="42"/>
      <c r="E763" s="23"/>
      <c r="F763" s="23"/>
      <c r="G763" s="23"/>
      <c r="H763" s="23"/>
      <c r="I763" s="24"/>
      <c r="J763" s="13"/>
      <c r="K763" s="23"/>
      <c r="L763" s="23"/>
      <c r="M763" s="23"/>
      <c r="N763" s="62"/>
      <c r="O763" s="62"/>
      <c r="P763" s="23"/>
      <c r="Q763" s="24"/>
      <c r="R763" s="23"/>
      <c r="S763" s="23"/>
      <c r="T763" s="23"/>
      <c r="U763" s="23"/>
      <c r="V763" s="42">
        <f t="shared" si="12"/>
        <v>0</v>
      </c>
    </row>
    <row r="764" spans="1:22" x14ac:dyDescent="0.25">
      <c r="A764" s="42"/>
      <c r="B764" s="42"/>
      <c r="C764" s="43"/>
      <c r="D764" s="42"/>
      <c r="E764" s="23"/>
      <c r="F764" s="23"/>
      <c r="G764" s="23"/>
      <c r="H764" s="23"/>
      <c r="I764" s="24"/>
      <c r="J764" s="13"/>
      <c r="K764" s="23"/>
      <c r="L764" s="23"/>
      <c r="M764" s="23"/>
      <c r="N764" s="62"/>
      <c r="O764" s="62"/>
      <c r="P764" s="23"/>
      <c r="Q764" s="24"/>
      <c r="R764" s="23"/>
      <c r="S764" s="23"/>
      <c r="T764" s="23"/>
      <c r="U764" s="62"/>
      <c r="V764" s="42">
        <f t="shared" si="12"/>
        <v>0</v>
      </c>
    </row>
    <row r="765" spans="1:22" x14ac:dyDescent="0.25">
      <c r="A765" s="42"/>
      <c r="B765" s="42"/>
      <c r="C765" s="43"/>
      <c r="D765" s="42"/>
      <c r="E765" s="23"/>
      <c r="F765" s="23"/>
      <c r="G765" s="23"/>
      <c r="H765" s="23"/>
      <c r="I765" s="24"/>
      <c r="J765" s="13"/>
      <c r="K765" s="23"/>
      <c r="L765" s="23"/>
      <c r="M765" s="23"/>
      <c r="N765" s="62"/>
      <c r="O765" s="62"/>
      <c r="P765" s="23"/>
      <c r="Q765" s="24"/>
      <c r="R765" s="23"/>
      <c r="S765" s="23"/>
      <c r="T765" s="23"/>
      <c r="U765" s="62"/>
      <c r="V765" s="42">
        <f t="shared" si="12"/>
        <v>0</v>
      </c>
    </row>
    <row r="766" spans="1:22" x14ac:dyDescent="0.25">
      <c r="A766" s="42"/>
      <c r="B766" s="42"/>
      <c r="C766" s="43"/>
      <c r="D766" s="42"/>
      <c r="E766" s="23"/>
      <c r="F766" s="23"/>
      <c r="G766" s="23"/>
      <c r="H766" s="23"/>
      <c r="I766" s="24"/>
      <c r="J766" s="13"/>
      <c r="K766" s="23"/>
      <c r="L766" s="23"/>
      <c r="M766" s="23"/>
      <c r="N766" s="62"/>
      <c r="O766" s="62"/>
      <c r="P766" s="23"/>
      <c r="Q766" s="24"/>
      <c r="R766" s="23"/>
      <c r="S766" s="23"/>
      <c r="T766" s="23"/>
      <c r="U766" s="23"/>
      <c r="V766" s="42">
        <f t="shared" si="12"/>
        <v>0</v>
      </c>
    </row>
    <row r="767" spans="1:22" x14ac:dyDescent="0.25">
      <c r="A767" s="42"/>
      <c r="B767" s="42"/>
      <c r="C767" s="43"/>
      <c r="D767" s="42"/>
      <c r="E767" s="23"/>
      <c r="F767" s="23"/>
      <c r="G767" s="23"/>
      <c r="H767" s="23"/>
      <c r="I767" s="24"/>
      <c r="J767" s="13"/>
      <c r="K767" s="23"/>
      <c r="L767" s="23"/>
      <c r="M767" s="23"/>
      <c r="N767" s="62"/>
      <c r="O767" s="62"/>
      <c r="P767" s="23"/>
      <c r="Q767" s="24"/>
      <c r="R767" s="23"/>
      <c r="S767" s="23"/>
      <c r="T767" s="23"/>
      <c r="U767" s="62"/>
      <c r="V767" s="42">
        <f t="shared" si="12"/>
        <v>0</v>
      </c>
    </row>
    <row r="768" spans="1:22" x14ac:dyDescent="0.25">
      <c r="A768" s="42"/>
      <c r="B768" s="42"/>
      <c r="C768" s="43"/>
      <c r="D768" s="42"/>
      <c r="E768" s="23"/>
      <c r="F768" s="23"/>
      <c r="G768" s="23"/>
      <c r="H768" s="23"/>
      <c r="I768" s="24"/>
      <c r="J768" s="13"/>
      <c r="K768" s="23"/>
      <c r="L768" s="23"/>
      <c r="M768" s="23"/>
      <c r="N768" s="62"/>
      <c r="O768" s="62"/>
      <c r="P768" s="23"/>
      <c r="Q768" s="24"/>
      <c r="R768" s="23"/>
      <c r="S768" s="23"/>
      <c r="T768" s="23"/>
      <c r="U768" s="62"/>
      <c r="V768" s="42">
        <f t="shared" si="12"/>
        <v>0</v>
      </c>
    </row>
    <row r="769" spans="1:22" x14ac:dyDescent="0.25">
      <c r="A769" s="42"/>
      <c r="B769" s="42"/>
      <c r="C769" s="43"/>
      <c r="D769" s="42"/>
      <c r="E769" s="23"/>
      <c r="F769" s="23"/>
      <c r="G769" s="23"/>
      <c r="H769" s="23"/>
      <c r="I769" s="24"/>
      <c r="J769" s="13"/>
      <c r="K769" s="23"/>
      <c r="L769" s="23"/>
      <c r="M769" s="23"/>
      <c r="N769" s="62"/>
      <c r="O769" s="62"/>
      <c r="P769" s="23"/>
      <c r="Q769" s="24"/>
      <c r="R769" s="23"/>
      <c r="S769" s="23"/>
      <c r="T769" s="23"/>
      <c r="U769" s="62"/>
      <c r="V769" s="42">
        <f t="shared" si="12"/>
        <v>0</v>
      </c>
    </row>
    <row r="770" spans="1:22" x14ac:dyDescent="0.25">
      <c r="A770" s="42"/>
      <c r="B770" s="42"/>
      <c r="C770" s="43"/>
      <c r="D770" s="42"/>
      <c r="E770" s="23"/>
      <c r="F770" s="23"/>
      <c r="G770" s="23"/>
      <c r="H770" s="23"/>
      <c r="I770" s="24"/>
      <c r="J770" s="13"/>
      <c r="K770" s="23"/>
      <c r="L770" s="23"/>
      <c r="M770" s="23"/>
      <c r="N770" s="62"/>
      <c r="O770" s="62"/>
      <c r="P770" s="23"/>
      <c r="Q770" s="24"/>
      <c r="R770" s="23"/>
      <c r="S770" s="23"/>
      <c r="T770" s="23"/>
      <c r="U770" s="62"/>
      <c r="V770" s="42">
        <f t="shared" si="12"/>
        <v>0</v>
      </c>
    </row>
    <row r="771" spans="1:22" x14ac:dyDescent="0.25">
      <c r="A771" s="42"/>
      <c r="B771" s="42"/>
      <c r="C771" s="43"/>
      <c r="D771" s="42"/>
      <c r="E771" s="23"/>
      <c r="F771" s="23"/>
      <c r="G771" s="23"/>
      <c r="H771" s="23"/>
      <c r="I771" s="24"/>
      <c r="J771" s="13"/>
      <c r="K771" s="23"/>
      <c r="L771" s="23"/>
      <c r="M771" s="23"/>
      <c r="N771" s="62"/>
      <c r="O771" s="62"/>
      <c r="P771" s="23"/>
      <c r="Q771" s="24"/>
      <c r="R771" s="23"/>
      <c r="S771" s="23"/>
      <c r="T771" s="23"/>
      <c r="U771" s="62"/>
      <c r="V771" s="42">
        <f t="shared" si="12"/>
        <v>0</v>
      </c>
    </row>
    <row r="772" spans="1:22" x14ac:dyDescent="0.25">
      <c r="A772" s="42"/>
      <c r="B772" s="42"/>
      <c r="C772" s="43"/>
      <c r="D772" s="42"/>
      <c r="E772" s="23"/>
      <c r="F772" s="23"/>
      <c r="G772" s="23"/>
      <c r="H772" s="23"/>
      <c r="I772" s="24"/>
      <c r="J772" s="13"/>
      <c r="K772" s="23"/>
      <c r="L772" s="23"/>
      <c r="M772" s="23"/>
      <c r="N772" s="62"/>
      <c r="O772" s="62"/>
      <c r="P772" s="23"/>
      <c r="Q772" s="24"/>
      <c r="R772" s="23"/>
      <c r="S772" s="23"/>
      <c r="T772" s="23"/>
      <c r="U772" s="62"/>
      <c r="V772" s="42">
        <f t="shared" si="12"/>
        <v>0</v>
      </c>
    </row>
    <row r="773" spans="1:22" x14ac:dyDescent="0.25">
      <c r="A773" s="42"/>
      <c r="B773" s="42"/>
      <c r="C773" s="43"/>
      <c r="D773" s="42"/>
      <c r="E773" s="23"/>
      <c r="F773" s="23"/>
      <c r="G773" s="23"/>
      <c r="H773" s="23"/>
      <c r="I773" s="24"/>
      <c r="J773" s="13"/>
      <c r="K773" s="23"/>
      <c r="L773" s="23"/>
      <c r="M773" s="23"/>
      <c r="N773" s="62"/>
      <c r="O773" s="62"/>
      <c r="P773" s="23"/>
      <c r="Q773" s="24"/>
      <c r="R773" s="23"/>
      <c r="S773" s="23"/>
      <c r="T773" s="23"/>
      <c r="U773" s="62"/>
      <c r="V773" s="42">
        <f t="shared" ref="V773:V809" si="13">NETWORKDAYS(N773,U773)</f>
        <v>0</v>
      </c>
    </row>
    <row r="774" spans="1:22" x14ac:dyDescent="0.25">
      <c r="A774" s="42"/>
      <c r="B774" s="42"/>
      <c r="C774" s="43"/>
      <c r="D774" s="42"/>
      <c r="E774" s="23"/>
      <c r="F774" s="23"/>
      <c r="G774" s="23"/>
      <c r="H774" s="23"/>
      <c r="I774" s="24"/>
      <c r="J774" s="13"/>
      <c r="K774" s="23"/>
      <c r="L774" s="23"/>
      <c r="M774" s="23"/>
      <c r="N774" s="62"/>
      <c r="O774" s="62"/>
      <c r="P774" s="23"/>
      <c r="Q774" s="24"/>
      <c r="R774" s="23"/>
      <c r="S774" s="23"/>
      <c r="T774" s="23"/>
      <c r="U774" s="62"/>
      <c r="V774" s="42">
        <f t="shared" si="13"/>
        <v>0</v>
      </c>
    </row>
    <row r="775" spans="1:22" x14ac:dyDescent="0.25">
      <c r="A775" s="42"/>
      <c r="B775" s="42"/>
      <c r="C775" s="43"/>
      <c r="D775" s="42"/>
      <c r="E775" s="23"/>
      <c r="F775" s="23"/>
      <c r="G775" s="23"/>
      <c r="H775" s="23"/>
      <c r="I775" s="24"/>
      <c r="J775" s="13"/>
      <c r="K775" s="23"/>
      <c r="L775" s="23"/>
      <c r="M775" s="23"/>
      <c r="N775" s="62"/>
      <c r="O775" s="62"/>
      <c r="P775" s="23"/>
      <c r="Q775" s="24"/>
      <c r="R775" s="23"/>
      <c r="S775" s="23"/>
      <c r="T775" s="23"/>
      <c r="U775" s="62"/>
      <c r="V775" s="42">
        <f t="shared" si="13"/>
        <v>0</v>
      </c>
    </row>
    <row r="776" spans="1:22" x14ac:dyDescent="0.25">
      <c r="A776" s="42"/>
      <c r="B776" s="42"/>
      <c r="C776" s="43"/>
      <c r="D776" s="42"/>
      <c r="E776" s="23"/>
      <c r="F776" s="23"/>
      <c r="G776" s="23"/>
      <c r="H776" s="23"/>
      <c r="I776" s="24"/>
      <c r="J776" s="13"/>
      <c r="K776" s="23"/>
      <c r="L776" s="23"/>
      <c r="M776" s="23"/>
      <c r="N776" s="62"/>
      <c r="O776" s="62"/>
      <c r="P776" s="23"/>
      <c r="Q776" s="24"/>
      <c r="R776" s="23"/>
      <c r="S776" s="23"/>
      <c r="T776" s="23"/>
      <c r="U776" s="62"/>
      <c r="V776" s="42">
        <f t="shared" si="13"/>
        <v>0</v>
      </c>
    </row>
    <row r="777" spans="1:22" x14ac:dyDescent="0.25">
      <c r="A777" s="42"/>
      <c r="B777" s="42"/>
      <c r="C777" s="43"/>
      <c r="D777" s="42"/>
      <c r="E777" s="23"/>
      <c r="F777" s="23"/>
      <c r="G777" s="23"/>
      <c r="H777" s="23"/>
      <c r="I777" s="24"/>
      <c r="J777" s="13"/>
      <c r="K777" s="23"/>
      <c r="L777" s="23"/>
      <c r="M777" s="23"/>
      <c r="N777" s="62"/>
      <c r="O777" s="62"/>
      <c r="P777" s="23"/>
      <c r="Q777" s="24"/>
      <c r="R777" s="23"/>
      <c r="S777" s="23"/>
      <c r="T777" s="23"/>
      <c r="U777" s="62"/>
      <c r="V777" s="42">
        <f t="shared" si="13"/>
        <v>0</v>
      </c>
    </row>
    <row r="778" spans="1:22" x14ac:dyDescent="0.25">
      <c r="A778" s="42"/>
      <c r="B778" s="42"/>
      <c r="C778" s="43"/>
      <c r="D778" s="42"/>
      <c r="E778" s="23"/>
      <c r="F778" s="23"/>
      <c r="G778" s="23"/>
      <c r="H778" s="23"/>
      <c r="I778" s="24"/>
      <c r="J778" s="13"/>
      <c r="K778" s="23"/>
      <c r="L778" s="23"/>
      <c r="M778" s="23"/>
      <c r="N778" s="62"/>
      <c r="O778" s="62"/>
      <c r="P778" s="23"/>
      <c r="Q778" s="24"/>
      <c r="R778" s="23"/>
      <c r="S778" s="23"/>
      <c r="T778" s="23"/>
      <c r="U778" s="62"/>
      <c r="V778" s="42">
        <f t="shared" si="13"/>
        <v>0</v>
      </c>
    </row>
    <row r="779" spans="1:22" x14ac:dyDescent="0.25">
      <c r="A779" s="42"/>
      <c r="B779" s="42"/>
      <c r="C779" s="43"/>
      <c r="D779" s="42"/>
      <c r="E779" s="23"/>
      <c r="F779" s="23"/>
      <c r="G779" s="23"/>
      <c r="H779" s="23"/>
      <c r="I779" s="24"/>
      <c r="J779" s="13"/>
      <c r="K779" s="23"/>
      <c r="L779" s="23"/>
      <c r="M779" s="23"/>
      <c r="N779" s="62"/>
      <c r="O779" s="62"/>
      <c r="P779" s="61"/>
      <c r="Q779" s="24"/>
      <c r="R779" s="23"/>
      <c r="S779" s="23"/>
      <c r="T779" s="23"/>
      <c r="U779" s="62"/>
      <c r="V779" s="42">
        <f t="shared" si="13"/>
        <v>0</v>
      </c>
    </row>
    <row r="780" spans="1:22" x14ac:dyDescent="0.25">
      <c r="A780" s="42"/>
      <c r="B780" s="42"/>
      <c r="C780" s="43"/>
      <c r="D780" s="42"/>
      <c r="E780" s="23"/>
      <c r="F780" s="23"/>
      <c r="G780" s="23"/>
      <c r="H780" s="23"/>
      <c r="I780" s="24"/>
      <c r="J780" s="13"/>
      <c r="K780" s="23"/>
      <c r="L780" s="23"/>
      <c r="M780" s="23"/>
      <c r="N780" s="62"/>
      <c r="O780" s="62"/>
      <c r="P780" s="61"/>
      <c r="Q780" s="24"/>
      <c r="R780" s="23"/>
      <c r="S780" s="23"/>
      <c r="T780" s="23"/>
      <c r="U780" s="62"/>
      <c r="V780" s="42">
        <f t="shared" si="13"/>
        <v>0</v>
      </c>
    </row>
    <row r="781" spans="1:22" x14ac:dyDescent="0.25">
      <c r="A781" s="42"/>
      <c r="B781" s="42"/>
      <c r="C781" s="43"/>
      <c r="D781" s="42"/>
      <c r="E781" s="23"/>
      <c r="F781" s="23"/>
      <c r="G781" s="23"/>
      <c r="H781" s="23"/>
      <c r="I781" s="24"/>
      <c r="J781" s="13"/>
      <c r="K781" s="23"/>
      <c r="L781" s="23"/>
      <c r="M781" s="23"/>
      <c r="N781" s="62"/>
      <c r="O781" s="62"/>
      <c r="P781" s="61"/>
      <c r="Q781" s="24"/>
      <c r="R781" s="23"/>
      <c r="S781" s="23"/>
      <c r="T781" s="23"/>
      <c r="U781" s="62"/>
      <c r="V781" s="42">
        <f t="shared" si="13"/>
        <v>0</v>
      </c>
    </row>
    <row r="782" spans="1:22" x14ac:dyDescent="0.25">
      <c r="A782" s="42"/>
      <c r="B782" s="42"/>
      <c r="C782" s="43"/>
      <c r="D782" s="42"/>
      <c r="E782" s="23"/>
      <c r="F782" s="23"/>
      <c r="G782" s="23"/>
      <c r="H782" s="23"/>
      <c r="I782" s="24"/>
      <c r="J782" s="13"/>
      <c r="K782" s="23"/>
      <c r="L782" s="23"/>
      <c r="M782" s="23"/>
      <c r="N782" s="62"/>
      <c r="O782" s="62"/>
      <c r="P782" s="61"/>
      <c r="Q782" s="24"/>
      <c r="R782" s="23"/>
      <c r="S782" s="23"/>
      <c r="T782" s="23"/>
      <c r="U782" s="62"/>
      <c r="V782" s="42">
        <f t="shared" si="13"/>
        <v>0</v>
      </c>
    </row>
    <row r="783" spans="1:22" x14ac:dyDescent="0.25">
      <c r="A783" s="42"/>
      <c r="B783" s="42"/>
      <c r="C783" s="43"/>
      <c r="D783" s="42"/>
      <c r="E783" s="23"/>
      <c r="F783" s="23"/>
      <c r="G783" s="23"/>
      <c r="H783" s="23"/>
      <c r="I783" s="24"/>
      <c r="J783" s="13"/>
      <c r="K783" s="23"/>
      <c r="L783" s="23"/>
      <c r="M783" s="23"/>
      <c r="N783" s="62"/>
      <c r="O783" s="62"/>
      <c r="P783" s="61"/>
      <c r="Q783" s="24"/>
      <c r="R783" s="23"/>
      <c r="S783" s="23"/>
      <c r="T783" s="23"/>
      <c r="U783" s="62"/>
      <c r="V783" s="42">
        <f t="shared" si="13"/>
        <v>0</v>
      </c>
    </row>
    <row r="784" spans="1:22" x14ac:dyDescent="0.25">
      <c r="A784" s="42"/>
      <c r="B784" s="42"/>
      <c r="C784" s="43"/>
      <c r="D784" s="42"/>
      <c r="E784" s="23"/>
      <c r="F784" s="23"/>
      <c r="G784" s="23"/>
      <c r="H784" s="23"/>
      <c r="I784" s="24"/>
      <c r="J784" s="13"/>
      <c r="K784" s="23"/>
      <c r="L784" s="23"/>
      <c r="M784" s="23"/>
      <c r="N784" s="62"/>
      <c r="O784" s="62"/>
      <c r="P784" s="61"/>
      <c r="Q784" s="24"/>
      <c r="R784" s="23"/>
      <c r="S784" s="23"/>
      <c r="T784" s="23"/>
      <c r="U784" s="62"/>
      <c r="V784" s="42">
        <f t="shared" si="13"/>
        <v>0</v>
      </c>
    </row>
    <row r="785" spans="1:22" x14ac:dyDescent="0.25">
      <c r="A785" s="42"/>
      <c r="B785" s="42"/>
      <c r="C785" s="43"/>
      <c r="D785" s="42"/>
      <c r="E785" s="23"/>
      <c r="F785" s="23"/>
      <c r="G785" s="23"/>
      <c r="H785" s="23"/>
      <c r="I785" s="24"/>
      <c r="J785" s="13"/>
      <c r="K785" s="23"/>
      <c r="L785" s="23"/>
      <c r="M785" s="23"/>
      <c r="N785" s="62"/>
      <c r="O785" s="62"/>
      <c r="P785" s="61"/>
      <c r="Q785" s="24"/>
      <c r="R785" s="23"/>
      <c r="S785" s="23"/>
      <c r="T785" s="23"/>
      <c r="U785" s="62"/>
      <c r="V785" s="42">
        <f t="shared" si="13"/>
        <v>0</v>
      </c>
    </row>
    <row r="786" spans="1:22" x14ac:dyDescent="0.25">
      <c r="A786" s="42"/>
      <c r="B786" s="42"/>
      <c r="C786" s="43"/>
      <c r="D786" s="42"/>
      <c r="E786" s="23"/>
      <c r="F786" s="23"/>
      <c r="G786" s="23"/>
      <c r="H786" s="23"/>
      <c r="I786" s="24"/>
      <c r="J786" s="13"/>
      <c r="K786" s="23"/>
      <c r="L786" s="23"/>
      <c r="M786" s="23"/>
      <c r="N786" s="62"/>
      <c r="O786" s="62"/>
      <c r="P786" s="61"/>
      <c r="Q786" s="24"/>
      <c r="R786" s="23"/>
      <c r="S786" s="23"/>
      <c r="T786" s="23"/>
      <c r="U786" s="62"/>
      <c r="V786" s="42">
        <f t="shared" si="13"/>
        <v>0</v>
      </c>
    </row>
    <row r="787" spans="1:22" x14ac:dyDescent="0.25">
      <c r="A787" s="42"/>
      <c r="B787" s="42"/>
      <c r="C787" s="43"/>
      <c r="D787" s="42"/>
      <c r="E787" s="23"/>
      <c r="F787" s="23"/>
      <c r="G787" s="23"/>
      <c r="H787" s="23"/>
      <c r="I787" s="24"/>
      <c r="J787" s="13"/>
      <c r="K787" s="23"/>
      <c r="L787" s="23"/>
      <c r="M787" s="23"/>
      <c r="N787" s="62"/>
      <c r="O787" s="62"/>
      <c r="P787" s="61"/>
      <c r="Q787" s="24"/>
      <c r="R787" s="23"/>
      <c r="S787" s="23"/>
      <c r="T787" s="23"/>
      <c r="U787" s="62"/>
      <c r="V787" s="42">
        <f t="shared" si="13"/>
        <v>0</v>
      </c>
    </row>
    <row r="788" spans="1:22" x14ac:dyDescent="0.25">
      <c r="A788" s="42"/>
      <c r="B788" s="42"/>
      <c r="C788" s="43"/>
      <c r="D788" s="42"/>
      <c r="E788" s="23"/>
      <c r="F788" s="23"/>
      <c r="G788" s="23"/>
      <c r="H788" s="23"/>
      <c r="I788" s="24"/>
      <c r="J788" s="13"/>
      <c r="K788" s="23"/>
      <c r="L788" s="23"/>
      <c r="M788" s="23"/>
      <c r="N788" s="62"/>
      <c r="O788" s="62"/>
      <c r="P788" s="61"/>
      <c r="Q788" s="24"/>
      <c r="R788" s="23"/>
      <c r="S788" s="23"/>
      <c r="T788" s="23"/>
      <c r="U788" s="23"/>
      <c r="V788" s="42">
        <f t="shared" si="13"/>
        <v>0</v>
      </c>
    </row>
    <row r="789" spans="1:22" x14ac:dyDescent="0.25">
      <c r="A789" s="42"/>
      <c r="B789" s="42"/>
      <c r="C789" s="43"/>
      <c r="D789" s="42"/>
      <c r="E789" s="23"/>
      <c r="F789" s="23"/>
      <c r="G789" s="23"/>
      <c r="H789" s="23"/>
      <c r="I789" s="24"/>
      <c r="J789" s="13"/>
      <c r="K789" s="23"/>
      <c r="L789" s="23"/>
      <c r="M789" s="23"/>
      <c r="N789" s="62"/>
      <c r="O789" s="62"/>
      <c r="P789" s="61"/>
      <c r="Q789" s="24"/>
      <c r="R789" s="23"/>
      <c r="S789" s="23"/>
      <c r="T789" s="23"/>
      <c r="U789" s="23"/>
      <c r="V789" s="42">
        <f t="shared" si="13"/>
        <v>0</v>
      </c>
    </row>
    <row r="790" spans="1:22" x14ac:dyDescent="0.25">
      <c r="A790" s="42"/>
      <c r="B790" s="42"/>
      <c r="C790" s="43"/>
      <c r="D790" s="42"/>
      <c r="E790" s="23"/>
      <c r="F790" s="23"/>
      <c r="G790" s="23"/>
      <c r="H790" s="23"/>
      <c r="I790" s="24"/>
      <c r="J790" s="13"/>
      <c r="K790" s="23"/>
      <c r="L790" s="23"/>
      <c r="M790" s="23"/>
      <c r="N790" s="23"/>
      <c r="O790" s="23"/>
      <c r="P790" s="23"/>
      <c r="Q790" s="24"/>
      <c r="R790" s="23"/>
      <c r="S790" s="23"/>
      <c r="T790" s="23"/>
      <c r="U790" s="23"/>
      <c r="V790" s="42">
        <f t="shared" si="13"/>
        <v>0</v>
      </c>
    </row>
    <row r="791" spans="1:22" x14ac:dyDescent="0.25">
      <c r="A791" s="42"/>
      <c r="B791" s="42"/>
      <c r="C791" s="43"/>
      <c r="D791" s="42"/>
      <c r="E791" s="23"/>
      <c r="F791" s="23"/>
      <c r="G791" s="23"/>
      <c r="H791" s="23"/>
      <c r="I791" s="24"/>
      <c r="J791" s="13"/>
      <c r="K791" s="23"/>
      <c r="L791" s="23"/>
      <c r="M791" s="23"/>
      <c r="N791" s="23"/>
      <c r="O791" s="23"/>
      <c r="P791" s="23"/>
      <c r="Q791" s="24"/>
      <c r="R791" s="23"/>
      <c r="S791" s="23"/>
      <c r="T791" s="23"/>
      <c r="U791" s="23"/>
      <c r="V791" s="42">
        <f t="shared" si="13"/>
        <v>0</v>
      </c>
    </row>
    <row r="792" spans="1:22" x14ac:dyDescent="0.25">
      <c r="A792" s="42"/>
      <c r="B792" s="42"/>
      <c r="C792" s="43"/>
      <c r="D792" s="42"/>
      <c r="E792" s="23"/>
      <c r="F792" s="23"/>
      <c r="G792" s="23"/>
      <c r="H792" s="23"/>
      <c r="I792" s="24"/>
      <c r="J792" s="13"/>
      <c r="K792" s="23"/>
      <c r="L792" s="23"/>
      <c r="M792" s="23"/>
      <c r="N792" s="23"/>
      <c r="O792" s="23"/>
      <c r="P792" s="23"/>
      <c r="Q792" s="24"/>
      <c r="R792" s="23"/>
      <c r="S792" s="23"/>
      <c r="T792" s="23"/>
      <c r="U792" s="23"/>
      <c r="V792" s="42">
        <f t="shared" si="13"/>
        <v>0</v>
      </c>
    </row>
    <row r="793" spans="1:22" x14ac:dyDescent="0.25">
      <c r="V793" s="42">
        <f t="shared" si="13"/>
        <v>0</v>
      </c>
    </row>
    <row r="794" spans="1:22" x14ac:dyDescent="0.25">
      <c r="V794" s="42">
        <f t="shared" si="13"/>
        <v>0</v>
      </c>
    </row>
    <row r="795" spans="1:22" x14ac:dyDescent="0.25">
      <c r="V795" s="42">
        <f t="shared" si="13"/>
        <v>0</v>
      </c>
    </row>
    <row r="796" spans="1:22" x14ac:dyDescent="0.25">
      <c r="V796" s="42">
        <f t="shared" si="13"/>
        <v>0</v>
      </c>
    </row>
    <row r="797" spans="1:22" x14ac:dyDescent="0.25">
      <c r="V797" s="42">
        <f t="shared" si="13"/>
        <v>0</v>
      </c>
    </row>
    <row r="798" spans="1:22" x14ac:dyDescent="0.25">
      <c r="V798" s="42">
        <f t="shared" si="13"/>
        <v>0</v>
      </c>
    </row>
    <row r="799" spans="1:22" x14ac:dyDescent="0.25">
      <c r="V799" s="42">
        <f t="shared" si="13"/>
        <v>0</v>
      </c>
    </row>
    <row r="800" spans="1:22" x14ac:dyDescent="0.25">
      <c r="V800" s="42">
        <f t="shared" si="13"/>
        <v>0</v>
      </c>
    </row>
    <row r="801" spans="22:22" x14ac:dyDescent="0.25">
      <c r="V801" s="42">
        <f t="shared" si="13"/>
        <v>0</v>
      </c>
    </row>
    <row r="802" spans="22:22" x14ac:dyDescent="0.25">
      <c r="V802" s="42">
        <f t="shared" si="13"/>
        <v>0</v>
      </c>
    </row>
    <row r="803" spans="22:22" x14ac:dyDescent="0.25">
      <c r="V803" s="42">
        <f t="shared" si="13"/>
        <v>0</v>
      </c>
    </row>
    <row r="804" spans="22:22" x14ac:dyDescent="0.25">
      <c r="V804" s="42">
        <f t="shared" si="13"/>
        <v>0</v>
      </c>
    </row>
    <row r="805" spans="22:22" x14ac:dyDescent="0.25">
      <c r="V805" s="42">
        <f t="shared" si="13"/>
        <v>0</v>
      </c>
    </row>
    <row r="806" spans="22:22" x14ac:dyDescent="0.25">
      <c r="V806" s="42">
        <f t="shared" si="13"/>
        <v>0</v>
      </c>
    </row>
    <row r="807" spans="22:22" x14ac:dyDescent="0.25">
      <c r="V807" s="42">
        <f t="shared" si="13"/>
        <v>0</v>
      </c>
    </row>
    <row r="808" spans="22:22" x14ac:dyDescent="0.25">
      <c r="V808" s="42">
        <f t="shared" si="13"/>
        <v>0</v>
      </c>
    </row>
    <row r="809" spans="22:22" x14ac:dyDescent="0.25">
      <c r="V809" s="42">
        <f t="shared" si="13"/>
        <v>0</v>
      </c>
    </row>
    <row r="1048576" spans="8:17" x14ac:dyDescent="0.25">
      <c r="H1048576" s="40"/>
      <c r="Q1048576" s="24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Enero</vt:lpstr>
      <vt:lpstr>Febrero</vt:lpstr>
      <vt:lpstr>Marzo</vt:lpstr>
      <vt:lpstr>Abril</vt:lpstr>
      <vt:lpstr>Mayo</vt:lpstr>
      <vt:lpstr>Bombardier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ENTRADAS KALIBRIX</dc:creator>
  <cp:lastModifiedBy>rodrigo estilla</cp:lastModifiedBy>
  <cp:lastPrinted>2018-05-17T22:32:44Z</cp:lastPrinted>
  <dcterms:created xsi:type="dcterms:W3CDTF">2018-01-02T14:14:51Z</dcterms:created>
  <dcterms:modified xsi:type="dcterms:W3CDTF">2018-06-14T07:27:05Z</dcterms:modified>
</cp:coreProperties>
</file>