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VMU records\"/>
    </mc:Choice>
  </mc:AlternateContent>
  <xr:revisionPtr revIDLastSave="0" documentId="13_ncr:1_{0E54BDBB-60CD-4E79-97A0-02237045F1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96" i="1" l="1"/>
  <c r="N495" i="1"/>
  <c r="N494" i="1"/>
  <c r="M494" i="1"/>
  <c r="N493" i="1"/>
  <c r="M493" i="1"/>
  <c r="T492" i="1"/>
  <c r="S492" i="1"/>
  <c r="R49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2" i="1"/>
</calcChain>
</file>

<file path=xl/sharedStrings.xml><?xml version="1.0" encoding="utf-8"?>
<sst xmlns="http://schemas.openxmlformats.org/spreadsheetml/2006/main" count="2467" uniqueCount="1052">
  <si>
    <t>PSTED_TORQUE</t>
  </si>
  <si>
    <t>PSTED_MOTOR_SPEED</t>
  </si>
  <si>
    <t>PSTED_CURRENT</t>
  </si>
  <si>
    <t>PSTED_VOLTAGE</t>
  </si>
  <si>
    <t>PSTED_MOTOR_TEMP</t>
  </si>
  <si>
    <t>PSTED_INV_RADIATOR_TEMP</t>
  </si>
  <si>
    <t>PSTED_OUT_BMS_VOLTAGE</t>
  </si>
  <si>
    <t>SYSTEM_24V_VOLTAGE</t>
  </si>
  <si>
    <t>STEERING_SERVO_CUR_POS_FRONT</t>
  </si>
  <si>
    <t>STEERING_SERVO_CUR_POS_REAR</t>
  </si>
  <si>
    <t>time</t>
  </si>
  <si>
    <t>13:56:05.746424</t>
  </si>
  <si>
    <t>13:56:05.749431</t>
  </si>
  <si>
    <t>13:56:06.071534</t>
  </si>
  <si>
    <t>13:56:06.281291</t>
  </si>
  <si>
    <t>13:56:06.480367</t>
  </si>
  <si>
    <t>13:56:06.681382</t>
  </si>
  <si>
    <t>13:56:06.890643</t>
  </si>
  <si>
    <t>13:56:07.091300</t>
  </si>
  <si>
    <t>13:56:07.301341</t>
  </si>
  <si>
    <t>13:56:07.511478</t>
  </si>
  <si>
    <t>13:56:07.711366</t>
  </si>
  <si>
    <t>13:56:07.911417</t>
  </si>
  <si>
    <t>13:56:08.111119</t>
  </si>
  <si>
    <t>13:56:08.311200</t>
  </si>
  <si>
    <t>13:56:08.521333</t>
  </si>
  <si>
    <t>13:56:08.710788</t>
  </si>
  <si>
    <t>13:56:08.921180</t>
  </si>
  <si>
    <t>13:56:09.121233</t>
  </si>
  <si>
    <t>13:56:09.320932</t>
  </si>
  <si>
    <t>13:56:09.531326</t>
  </si>
  <si>
    <t>13:56:09.731537</t>
  </si>
  <si>
    <t>13:56:09.943475</t>
  </si>
  <si>
    <t>13:56:10.191535</t>
  </si>
  <si>
    <t>13:56:10.401610</t>
  </si>
  <si>
    <t>13:56:10.601061</t>
  </si>
  <si>
    <t>13:56:10.811222</t>
  </si>
  <si>
    <t>13:56:11.011462</t>
  </si>
  <si>
    <t>13:56:11.211726</t>
  </si>
  <si>
    <t>13:56:11.421595</t>
  </si>
  <si>
    <t>13:56:11.620960</t>
  </si>
  <si>
    <t>13:56:11.823110</t>
  </si>
  <si>
    <t>13:56:12.020771</t>
  </si>
  <si>
    <t>13:56:12.220946</t>
  </si>
  <si>
    <t>13:56:12.432927</t>
  </si>
  <si>
    <t>13:56:12.632714</t>
  </si>
  <si>
    <t>13:56:12.832237</t>
  </si>
  <si>
    <t>13:56:13.044076</t>
  </si>
  <si>
    <t>13:56:13.251120</t>
  </si>
  <si>
    <t>13:56:13.451295</t>
  </si>
  <si>
    <t>13:56:13.660658</t>
  </si>
  <si>
    <t>13:56:13.921729</t>
  </si>
  <si>
    <t>13:56:14.131665</t>
  </si>
  <si>
    <t>13:56:14.331713</t>
  </si>
  <si>
    <t>13:56:14.533889</t>
  </si>
  <si>
    <t>13:56:14.731318</t>
  </si>
  <si>
    <t>13:56:14.961552</t>
  </si>
  <si>
    <t>13:56:15.201193</t>
  </si>
  <si>
    <t>13:56:15.411501</t>
  </si>
  <si>
    <t>13:56:15.611642</t>
  </si>
  <si>
    <t>13:56:15.821524</t>
  </si>
  <si>
    <t>13:56:16.011143</t>
  </si>
  <si>
    <t>13:56:16.211473</t>
  </si>
  <si>
    <t>13:56:16.431150</t>
  </si>
  <si>
    <t>13:56:16.631200</t>
  </si>
  <si>
    <t>13:56:16.821125</t>
  </si>
  <si>
    <t>13:56:17.021610</t>
  </si>
  <si>
    <t>13:56:17.231763</t>
  </si>
  <si>
    <t>13:56:17.431319</t>
  </si>
  <si>
    <t>13:56:17.631683</t>
  </si>
  <si>
    <t>13:56:17.831282</t>
  </si>
  <si>
    <t>13:56:18.044060</t>
  </si>
  <si>
    <t>13:56:18.244381</t>
  </si>
  <si>
    <t>13:56:18.451520</t>
  </si>
  <si>
    <t>13:56:18.703476</t>
  </si>
  <si>
    <t>13:56:18.911493</t>
  </si>
  <si>
    <t>13:56:19.121150</t>
  </si>
  <si>
    <t>13:56:19.331250</t>
  </si>
  <si>
    <t>13:56:19.531843</t>
  </si>
  <si>
    <t>13:56:19.731359</t>
  </si>
  <si>
    <t>13:56:19.944841</t>
  </si>
  <si>
    <t>13:56:20.143454</t>
  </si>
  <si>
    <t>13:56:20.404133</t>
  </si>
  <si>
    <t>13:56:20.611058</t>
  </si>
  <si>
    <t>13:56:20.821044</t>
  </si>
  <si>
    <t>13:56:21.031786</t>
  </si>
  <si>
    <t>13:56:21.231896</t>
  </si>
  <si>
    <t>13:56:21.431725</t>
  </si>
  <si>
    <t>13:56:21.645823</t>
  </si>
  <si>
    <t>13:56:21.901492</t>
  </si>
  <si>
    <t>13:56:22.111306</t>
  </si>
  <si>
    <t>13:56:22.321244</t>
  </si>
  <si>
    <t>13:56:22.521955</t>
  </si>
  <si>
    <t>13:56:22.721251</t>
  </si>
  <si>
    <t>13:56:22.922056</t>
  </si>
  <si>
    <t>13:56:23.121361</t>
  </si>
  <si>
    <t>13:56:23.331659</t>
  </si>
  <si>
    <t>13:56:23.533805</t>
  </si>
  <si>
    <t>13:56:23.731980</t>
  </si>
  <si>
    <t>13:56:23.947975</t>
  </si>
  <si>
    <t>13:56:24.222173</t>
  </si>
  <si>
    <t>13:56:24.421343</t>
  </si>
  <si>
    <t>13:56:24.624079</t>
  </si>
  <si>
    <t>13:56:24.822114</t>
  </si>
  <si>
    <t>13:56:25.031506</t>
  </si>
  <si>
    <t>13:56:25.221867</t>
  </si>
  <si>
    <t>13:56:25.431696</t>
  </si>
  <si>
    <t>13:56:25.623378</t>
  </si>
  <si>
    <t>13:56:25.832904</t>
  </si>
  <si>
    <t>13:56:26.031389</t>
  </si>
  <si>
    <t>13:56:26.231869</t>
  </si>
  <si>
    <t>13:56:26.431154</t>
  </si>
  <si>
    <t>13:56:26.631423</t>
  </si>
  <si>
    <t>13:56:26.912130</t>
  </si>
  <si>
    <t>13:56:27.121929</t>
  </si>
  <si>
    <t>13:56:27.321223</t>
  </si>
  <si>
    <t>13:56:27.532177</t>
  </si>
  <si>
    <t>13:56:27.731831</t>
  </si>
  <si>
    <t>13:56:27.931289</t>
  </si>
  <si>
    <t>13:56:28.131972</t>
  </si>
  <si>
    <t>13:56:28.331984</t>
  </si>
  <si>
    <t>13:56:28.531650</t>
  </si>
  <si>
    <t>13:56:28.731829</t>
  </si>
  <si>
    <t>13:56:28.932109</t>
  </si>
  <si>
    <t>13:56:29.131983</t>
  </si>
  <si>
    <t>13:56:29.401764</t>
  </si>
  <si>
    <t>13:56:29.622229</t>
  </si>
  <si>
    <t>13:56:29.843819</t>
  </si>
  <si>
    <t>13:56:30.043603</t>
  </si>
  <si>
    <t>13:56:30.244445</t>
  </si>
  <si>
    <t>13:56:30.444327</t>
  </si>
  <si>
    <t>13:56:30.643935</t>
  </si>
  <si>
    <t>13:56:30.845738</t>
  </si>
  <si>
    <t>13:56:31.082127</t>
  </si>
  <si>
    <t>13:56:31.301482</t>
  </si>
  <si>
    <t>13:56:31.511450</t>
  </si>
  <si>
    <t>13:56:31.712046</t>
  </si>
  <si>
    <t>13:56:31.934449</t>
  </si>
  <si>
    <t>13:56:32.132060</t>
  </si>
  <si>
    <t>13:56:32.332304</t>
  </si>
  <si>
    <t>13:56:32.531431</t>
  </si>
  <si>
    <t>13:56:32.745950</t>
  </si>
  <si>
    <t>13:56:32.944938</t>
  </si>
  <si>
    <t>13:56:33.144918</t>
  </si>
  <si>
    <t>13:56:33.382309</t>
  </si>
  <si>
    <t>13:56:33.602121</t>
  </si>
  <si>
    <t>13:56:33.822307</t>
  </si>
  <si>
    <t>13:56:34.031469</t>
  </si>
  <si>
    <t>13:56:34.232109</t>
  </si>
  <si>
    <t>13:56:34.444966</t>
  </si>
  <si>
    <t>13:56:34.681437</t>
  </si>
  <si>
    <t>13:56:34.901634</t>
  </si>
  <si>
    <t>13:56:35.112131</t>
  </si>
  <si>
    <t>13:56:35.321572</t>
  </si>
  <si>
    <t>13:56:35.522498</t>
  </si>
  <si>
    <t>13:56:35.722390</t>
  </si>
  <si>
    <t>13:56:35.922194</t>
  </si>
  <si>
    <t>13:56:36.132030</t>
  </si>
  <si>
    <t>13:56:36.332228</t>
  </si>
  <si>
    <t>13:56:36.532233</t>
  </si>
  <si>
    <t>13:56:36.732305</t>
  </si>
  <si>
    <t>13:56:36.944405</t>
  </si>
  <si>
    <t>13:56:37.192421</t>
  </si>
  <si>
    <t>13:56:37.402178</t>
  </si>
  <si>
    <t>13:56:37.611690</t>
  </si>
  <si>
    <t>13:56:37.821598</t>
  </si>
  <si>
    <t>13:56:38.022273</t>
  </si>
  <si>
    <t>13:56:38.222201</t>
  </si>
  <si>
    <t>13:56:38.421565</t>
  </si>
  <si>
    <t>13:56:38.621834</t>
  </si>
  <si>
    <t>13:56:38.821962</t>
  </si>
  <si>
    <t>13:56:39.021962</t>
  </si>
  <si>
    <t>13:56:39.232055</t>
  </si>
  <si>
    <t>13:56:39.431961</t>
  </si>
  <si>
    <t>13:56:39.632190</t>
  </si>
  <si>
    <t>13:56:39.892192</t>
  </si>
  <si>
    <t>13:56:40.102282</t>
  </si>
  <si>
    <t>13:56:40.311913</t>
  </si>
  <si>
    <t>13:56:40.522406</t>
  </si>
  <si>
    <t>13:56:40.723258</t>
  </si>
  <si>
    <t>13:56:40.931851</t>
  </si>
  <si>
    <t>13:56:41.146372</t>
  </si>
  <si>
    <t>13:56:41.345760</t>
  </si>
  <si>
    <t>13:56:41.544193</t>
  </si>
  <si>
    <t>13:56:41.845249</t>
  </si>
  <si>
    <t>13:56:42.202359</t>
  </si>
  <si>
    <t>13:56:42.421895</t>
  </si>
  <si>
    <t>13:56:42.632313</t>
  </si>
  <si>
    <t>13:56:42.832587</t>
  </si>
  <si>
    <t>13:56:43.032042</t>
  </si>
  <si>
    <t>13:56:43.245253</t>
  </si>
  <si>
    <t>13:56:43.446049</t>
  </si>
  <si>
    <t>13:56:43.645221</t>
  </si>
  <si>
    <t>13:56:43.844203</t>
  </si>
  <si>
    <t>13:56:44.045108</t>
  </si>
  <si>
    <t>13:56:44.282435</t>
  </si>
  <si>
    <t>13:56:44.501792</t>
  </si>
  <si>
    <t>13:56:44.711774</t>
  </si>
  <si>
    <t>13:56:44.932664</t>
  </si>
  <si>
    <t>13:56:45.131732</t>
  </si>
  <si>
    <t>13:56:45.345314</t>
  </si>
  <si>
    <t>13:56:45.545279</t>
  </si>
  <si>
    <t>13:56:45.746133</t>
  </si>
  <si>
    <t>13:56:45.982346</t>
  </si>
  <si>
    <t>13:56:46.202346</t>
  </si>
  <si>
    <t>13:56:46.412343</t>
  </si>
  <si>
    <t>13:56:46.622673</t>
  </si>
  <si>
    <t>13:56:46.822668</t>
  </si>
  <si>
    <t>13:56:47.022228</t>
  </si>
  <si>
    <t>13:56:47.222248</t>
  </si>
  <si>
    <t>13:56:47.445842</t>
  </si>
  <si>
    <t>13:56:47.682176</t>
  </si>
  <si>
    <t>13:56:47.902336</t>
  </si>
  <si>
    <t>13:56:48.112175</t>
  </si>
  <si>
    <t>13:56:48.322632</t>
  </si>
  <si>
    <t>13:56:48.522556</t>
  </si>
  <si>
    <t>13:56:48.721815</t>
  </si>
  <si>
    <t>13:56:48.931940</t>
  </si>
  <si>
    <t>13:56:49.145466</t>
  </si>
  <si>
    <t>13:56:49.345414</t>
  </si>
  <si>
    <t>13:56:49.546530</t>
  </si>
  <si>
    <t>13:56:49.746514</t>
  </si>
  <si>
    <t>13:56:50.012277</t>
  </si>
  <si>
    <t>13:56:50.212053</t>
  </si>
  <si>
    <t>13:56:50.412261</t>
  </si>
  <si>
    <t>13:56:50.616109</t>
  </si>
  <si>
    <t>13:56:50.822356</t>
  </si>
  <si>
    <t>13:56:51.022360</t>
  </si>
  <si>
    <t>13:56:51.222350</t>
  </si>
  <si>
    <t>13:56:51.422327</t>
  </si>
  <si>
    <t>13:56:51.622530</t>
  </si>
  <si>
    <t>13:56:51.832120</t>
  </si>
  <si>
    <t>13:56:52.022279</t>
  </si>
  <si>
    <t>13:56:52.232272</t>
  </si>
  <si>
    <t>13:56:52.432103</t>
  </si>
  <si>
    <t>13:56:52.645222</t>
  </si>
  <si>
    <t>13:56:52.882281</t>
  </si>
  <si>
    <t>13:56:53.102931</t>
  </si>
  <si>
    <t>13:56:53.312045</t>
  </si>
  <si>
    <t>13:56:53.522470</t>
  </si>
  <si>
    <t>13:56:53.722892</t>
  </si>
  <si>
    <t>13:56:53.932988</t>
  </si>
  <si>
    <t>13:56:54.145362</t>
  </si>
  <si>
    <t>13:56:54.346721</t>
  </si>
  <si>
    <t>13:56:54.582123</t>
  </si>
  <si>
    <t>13:56:54.816057</t>
  </si>
  <si>
    <t>13:56:55.012073</t>
  </si>
  <si>
    <t>13:56:55.233113</t>
  </si>
  <si>
    <t>13:56:55.432891</t>
  </si>
  <si>
    <t>13:56:55.632049</t>
  </si>
  <si>
    <t>13:56:55.844752</t>
  </si>
  <si>
    <t>13:56:56.045455</t>
  </si>
  <si>
    <t>13:56:56.245802</t>
  </si>
  <si>
    <t>13:56:56.482177</t>
  </si>
  <si>
    <t>13:56:56.702227</t>
  </si>
  <si>
    <t>13:56:56.912621</t>
  </si>
  <si>
    <t>13:56:57.113047</t>
  </si>
  <si>
    <t>13:56:57.322472</t>
  </si>
  <si>
    <t>13:56:57.522506</t>
  </si>
  <si>
    <t>13:56:57.733067</t>
  </si>
  <si>
    <t>13:56:57.943888</t>
  </si>
  <si>
    <t>13:56:58.144996</t>
  </si>
  <si>
    <t>13:56:58.347972</t>
  </si>
  <si>
    <t>13:56:58.544804</t>
  </si>
  <si>
    <t>13:56:58.847241</t>
  </si>
  <si>
    <t>13:56:59.182824</t>
  </si>
  <si>
    <t>13:56:59.402625</t>
  </si>
  <si>
    <t>13:56:59.612815</t>
  </si>
  <si>
    <t>13:56:59.822784</t>
  </si>
  <si>
    <t>13:57:00.022689</t>
  </si>
  <si>
    <t>13:57:00.222735</t>
  </si>
  <si>
    <t>13:57:00.433259</t>
  </si>
  <si>
    <t>13:57:00.632687</t>
  </si>
  <si>
    <t>13:57:00.832794</t>
  </si>
  <si>
    <t>13:57:01.032981</t>
  </si>
  <si>
    <t>13:57:01.244300</t>
  </si>
  <si>
    <t>13:57:01.445018</t>
  </si>
  <si>
    <t>13:57:01.645261</t>
  </si>
  <si>
    <t>13:57:01.947303</t>
  </si>
  <si>
    <t>13:57:02.282510</t>
  </si>
  <si>
    <t>13:57:02.503215</t>
  </si>
  <si>
    <t>13:57:02.713112</t>
  </si>
  <si>
    <t>13:57:02.923233</t>
  </si>
  <si>
    <t>13:57:03.132992</t>
  </si>
  <si>
    <t>13:57:03.322535</t>
  </si>
  <si>
    <t>13:57:03.532980</t>
  </si>
  <si>
    <t>13:57:03.733099</t>
  </si>
  <si>
    <t>13:57:03.944928</t>
  </si>
  <si>
    <t>13:57:04.182711</t>
  </si>
  <si>
    <t>13:57:04.403315</t>
  </si>
  <si>
    <t>13:57:04.613279</t>
  </si>
  <si>
    <t>13:57:04.833112</t>
  </si>
  <si>
    <t>13:57:05.045147</t>
  </si>
  <si>
    <t>13:57:05.245440</t>
  </si>
  <si>
    <t>13:57:05.445490</t>
  </si>
  <si>
    <t>13:57:05.693393</t>
  </si>
  <si>
    <t>13:57:05.912375</t>
  </si>
  <si>
    <t>13:57:06.123206</t>
  </si>
  <si>
    <t>13:57:06.333174</t>
  </si>
  <si>
    <t>13:57:06.532755</t>
  </si>
  <si>
    <t>13:57:06.734576</t>
  </si>
  <si>
    <t>13:57:06.933293</t>
  </si>
  <si>
    <t>13:57:07.145260</t>
  </si>
  <si>
    <t>13:57:07.346725</t>
  </si>
  <si>
    <t>13:57:07.544358</t>
  </si>
  <si>
    <t>13:57:07.847253</t>
  </si>
  <si>
    <t>13:57:08.182636</t>
  </si>
  <si>
    <t>13:57:08.412543</t>
  </si>
  <si>
    <t>13:57:08.625405</t>
  </si>
  <si>
    <t>13:57:08.823208</t>
  </si>
  <si>
    <t>13:57:09.033223</t>
  </si>
  <si>
    <t>13:57:09.233984</t>
  </si>
  <si>
    <t>13:57:09.432927</t>
  </si>
  <si>
    <t>13:57:09.635983</t>
  </si>
  <si>
    <t>13:57:09.832771</t>
  </si>
  <si>
    <t>13:57:10.032815</t>
  </si>
  <si>
    <t>13:57:10.232671</t>
  </si>
  <si>
    <t>13:57:10.447188</t>
  </si>
  <si>
    <t>13:57:10.648521</t>
  </si>
  <si>
    <t>13:57:10.847019</t>
  </si>
  <si>
    <t>13:57:11.113481</t>
  </si>
  <si>
    <t>13:57:11.323506</t>
  </si>
  <si>
    <t>13:57:11.523251</t>
  </si>
  <si>
    <t>13:57:11.733450</t>
  </si>
  <si>
    <t>13:57:11.932844</t>
  </si>
  <si>
    <t>13:57:12.133353</t>
  </si>
  <si>
    <t>13:57:12.333350</t>
  </si>
  <si>
    <t>13:57:12.547055</t>
  </si>
  <si>
    <t>13:57:12.793480</t>
  </si>
  <si>
    <t>13:57:13.023412</t>
  </si>
  <si>
    <t>13:57:13.223894</t>
  </si>
  <si>
    <t>13:57:13.423125</t>
  </si>
  <si>
    <t>13:57:13.632922</t>
  </si>
  <si>
    <t>13:57:13.833478</t>
  </si>
  <si>
    <t>13:57:14.032856</t>
  </si>
  <si>
    <t>13:57:14.233657</t>
  </si>
  <si>
    <t>13:57:14.433447</t>
  </si>
  <si>
    <t>13:57:14.633549</t>
  </si>
  <si>
    <t>13:57:14.845349</t>
  </si>
  <si>
    <t>13:57:15.043781</t>
  </si>
  <si>
    <t>13:57:15.246740</t>
  </si>
  <si>
    <t>13:57:15.447980</t>
  </si>
  <si>
    <t>13:57:15.645510</t>
  </si>
  <si>
    <t>13:57:15.863522</t>
  </si>
  <si>
    <t>13:57:16.083681</t>
  </si>
  <si>
    <t>13:57:16.293304</t>
  </si>
  <si>
    <t>13:57:16.523639</t>
  </si>
  <si>
    <t>13:57:16.723188</t>
  </si>
  <si>
    <t>13:57:16.933617</t>
  </si>
  <si>
    <t>13:57:17.148678</t>
  </si>
  <si>
    <t>13:57:17.346594</t>
  </si>
  <si>
    <t>13:57:17.545962</t>
  </si>
  <si>
    <t>13:57:17.746564</t>
  </si>
  <si>
    <t>13:57:17.983728</t>
  </si>
  <si>
    <t>13:57:18.183585</t>
  </si>
  <si>
    <t>13:57:18.383355</t>
  </si>
  <si>
    <t>13:57:18.583104</t>
  </si>
  <si>
    <t>13:57:18.795246</t>
  </si>
  <si>
    <t>13:57:19.033676</t>
  </si>
  <si>
    <t>13:57:19.245439</t>
  </si>
  <si>
    <t>13:57:19.445627</t>
  </si>
  <si>
    <t>13:57:19.646900</t>
  </si>
  <si>
    <t>13:57:19.883268</t>
  </si>
  <si>
    <t>13:57:20.086511</t>
  </si>
  <si>
    <t>13:57:20.283423</t>
  </si>
  <si>
    <t>13:57:20.496781</t>
  </si>
  <si>
    <t>13:57:20.694223</t>
  </si>
  <si>
    <t>13:57:20.894398</t>
  </si>
  <si>
    <t>13:57:21.095850</t>
  </si>
  <si>
    <t>13:57:21.303546</t>
  </si>
  <si>
    <t>13:57:21.533141</t>
  </si>
  <si>
    <t>13:57:21.733664</t>
  </si>
  <si>
    <t>13:57:21.946309</t>
  </si>
  <si>
    <t>13:57:22.183280</t>
  </si>
  <si>
    <t>13:57:22.383057</t>
  </si>
  <si>
    <t>13:57:22.583596</t>
  </si>
  <si>
    <t>13:57:22.793430</t>
  </si>
  <si>
    <t>13:57:22.993134</t>
  </si>
  <si>
    <t>13:57:23.183685</t>
  </si>
  <si>
    <t>13:57:23.385813</t>
  </si>
  <si>
    <t>13:57:23.584006</t>
  </si>
  <si>
    <t>13:57:23.794006</t>
  </si>
  <si>
    <t>13:57:23.993157</t>
  </si>
  <si>
    <t>13:57:24.213959</t>
  </si>
  <si>
    <t>13:57:24.424036</t>
  </si>
  <si>
    <t>13:57:24.623416</t>
  </si>
  <si>
    <t>13:57:24.823668</t>
  </si>
  <si>
    <t>13:57:25.023956</t>
  </si>
  <si>
    <t>13:57:25.235456</t>
  </si>
  <si>
    <t>13:57:25.433079</t>
  </si>
  <si>
    <t>13:57:25.633934</t>
  </si>
  <si>
    <t>13:57:25.845862</t>
  </si>
  <si>
    <t>13:57:26.050801</t>
  </si>
  <si>
    <t>13:57:26.284161</t>
  </si>
  <si>
    <t>13:57:26.484017</t>
  </si>
  <si>
    <t>13:57:26.683383</t>
  </si>
  <si>
    <t>13:57:26.914491</t>
  </si>
  <si>
    <t>13:57:27.124077</t>
  </si>
  <si>
    <t>13:57:27.324569</t>
  </si>
  <si>
    <t>13:57:27.524898</t>
  </si>
  <si>
    <t>13:57:27.723908</t>
  </si>
  <si>
    <t>13:57:27.923191</t>
  </si>
  <si>
    <t>13:57:28.133239</t>
  </si>
  <si>
    <t>13:57:28.333824</t>
  </si>
  <si>
    <t>13:57:28.533184</t>
  </si>
  <si>
    <t>13:57:28.748066</t>
  </si>
  <si>
    <t>13:57:28.983665</t>
  </si>
  <si>
    <t>13:57:29.193817</t>
  </si>
  <si>
    <t>13:57:29.413396</t>
  </si>
  <si>
    <t>13:57:29.613941</t>
  </si>
  <si>
    <t>13:57:29.823780</t>
  </si>
  <si>
    <t>13:57:30.024060</t>
  </si>
  <si>
    <t>13:57:30.234978</t>
  </si>
  <si>
    <t>13:57:30.433565</t>
  </si>
  <si>
    <t>13:57:30.633783</t>
  </si>
  <si>
    <t>13:57:30.835039</t>
  </si>
  <si>
    <t>13:57:31.047791</t>
  </si>
  <si>
    <t>13:57:31.246441</t>
  </si>
  <si>
    <t>13:57:31.446827</t>
  </si>
  <si>
    <t>13:57:31.684141</t>
  </si>
  <si>
    <t>13:57:31.884091</t>
  </si>
  <si>
    <t>13:57:32.093997</t>
  </si>
  <si>
    <t>13:57:32.303306</t>
  </si>
  <si>
    <t>13:57:32.504243</t>
  </si>
  <si>
    <t>13:57:32.703413</t>
  </si>
  <si>
    <t>13:57:32.914072</t>
  </si>
  <si>
    <t>13:57:33.124271</t>
  </si>
  <si>
    <t>13:57:33.333538</t>
  </si>
  <si>
    <t>13:57:33.533426</t>
  </si>
  <si>
    <t>13:57:33.733914</t>
  </si>
  <si>
    <t>13:57:33.933717</t>
  </si>
  <si>
    <t>13:57:34.134129</t>
  </si>
  <si>
    <t>13:57:34.347029</t>
  </si>
  <si>
    <t>13:57:34.546203</t>
  </si>
  <si>
    <t>13:57:34.804591</t>
  </si>
  <si>
    <t>13:57:35.013482</t>
  </si>
  <si>
    <t>13:57:35.224320</t>
  </si>
  <si>
    <t>13:57:35.434062</t>
  </si>
  <si>
    <t>13:57:35.635848</t>
  </si>
  <si>
    <t>13:57:35.833416</t>
  </si>
  <si>
    <t>13:57:36.047202</t>
  </si>
  <si>
    <t>13:57:36.244369</t>
  </si>
  <si>
    <t>13:57:36.446349</t>
  </si>
  <si>
    <t>13:57:36.653572</t>
  </si>
  <si>
    <t>13:57:36.874352</t>
  </si>
  <si>
    <t>13:57:37.084482</t>
  </si>
  <si>
    <t>13:57:37.294295</t>
  </si>
  <si>
    <t>13:57:37.483781</t>
  </si>
  <si>
    <t>13:57:37.684156</t>
  </si>
  <si>
    <t>13:57:37.896954</t>
  </si>
  <si>
    <t>13:57:38.094229</t>
  </si>
  <si>
    <t>13:57:38.293734</t>
  </si>
  <si>
    <t>13:57:38.484222</t>
  </si>
  <si>
    <t>13:57:38.694366</t>
  </si>
  <si>
    <t>13:57:38.903999</t>
  </si>
  <si>
    <t>13:57:39.104182</t>
  </si>
  <si>
    <t>13:57:39.314329</t>
  </si>
  <si>
    <t>13:57:39.513968</t>
  </si>
  <si>
    <t>13:57:39.724191</t>
  </si>
  <si>
    <t>13:57:39.953954</t>
  </si>
  <si>
    <t>13:57:40.164117</t>
  </si>
  <si>
    <t>13:57:40.384371</t>
  </si>
  <si>
    <t>13:57:40.594161</t>
  </si>
  <si>
    <t>13:57:40.815894</t>
  </si>
  <si>
    <t>13:57:41.038706</t>
  </si>
  <si>
    <t>13:57:41.246888</t>
  </si>
  <si>
    <t>13:57:41.447356</t>
  </si>
  <si>
    <t>13:57:41.644512</t>
  </si>
  <si>
    <t>13:57:41.884018</t>
  </si>
  <si>
    <t>13:57:42.084991</t>
  </si>
  <si>
    <t>13:57:42.284300</t>
  </si>
  <si>
    <t>13:57:42.494289</t>
  </si>
  <si>
    <t>13:57:42.694135</t>
  </si>
  <si>
    <t>13:57:42.894102</t>
  </si>
  <si>
    <t>13:57:43.093873</t>
  </si>
  <si>
    <t>13:57:43.305802</t>
  </si>
  <si>
    <t>13:57:43.504617</t>
  </si>
  <si>
    <t>13:57:43.704257</t>
  </si>
  <si>
    <t>13:57:43.904405</t>
  </si>
  <si>
    <t>13:57:44.114334</t>
  </si>
  <si>
    <t>13:57:44.323783</t>
  </si>
  <si>
    <t>13:57:44.547634</t>
  </si>
  <si>
    <t>13:57:44.745011</t>
  </si>
  <si>
    <t>13:57:44.954082</t>
  </si>
  <si>
    <t>13:57:45.204742</t>
  </si>
  <si>
    <t>13:57:45.404768</t>
  </si>
  <si>
    <t>13:57:45.606737</t>
  </si>
  <si>
    <t>13:57:45.804656</t>
  </si>
  <si>
    <t>13:57:46.013854</t>
  </si>
  <si>
    <t>13:57:46.213847</t>
  </si>
  <si>
    <t>13:57:46.424687</t>
  </si>
  <si>
    <t>13:57:46.644421</t>
  </si>
  <si>
    <t>13:57:46.844508</t>
  </si>
  <si>
    <t>13:57:47.046552</t>
  </si>
  <si>
    <t>13:57:47.264296</t>
  </si>
  <si>
    <t>13:57:47.494419</t>
  </si>
  <si>
    <t>13:57:47.714527</t>
  </si>
  <si>
    <t>13:57:47.914399</t>
  </si>
  <si>
    <t>13:57:48.113858</t>
  </si>
  <si>
    <t>13:57:48.314590</t>
  </si>
  <si>
    <t>13:57:48.526552</t>
  </si>
  <si>
    <t>13:57:48.724353</t>
  </si>
  <si>
    <t>13</t>
  </si>
  <si>
    <t>56</t>
  </si>
  <si>
    <t>57</t>
  </si>
  <si>
    <t>05</t>
  </si>
  <si>
    <t>746424</t>
  </si>
  <si>
    <t>749431</t>
  </si>
  <si>
    <t>06</t>
  </si>
  <si>
    <t>071534</t>
  </si>
  <si>
    <t>281291</t>
  </si>
  <si>
    <t>480367</t>
  </si>
  <si>
    <t>681382</t>
  </si>
  <si>
    <t>890643</t>
  </si>
  <si>
    <t>07</t>
  </si>
  <si>
    <t>091300</t>
  </si>
  <si>
    <t>301341</t>
  </si>
  <si>
    <t>511478</t>
  </si>
  <si>
    <t>711366</t>
  </si>
  <si>
    <t>911417</t>
  </si>
  <si>
    <t>08</t>
  </si>
  <si>
    <t>111119</t>
  </si>
  <si>
    <t>311200</t>
  </si>
  <si>
    <t>521333</t>
  </si>
  <si>
    <t>710788</t>
  </si>
  <si>
    <t>921180</t>
  </si>
  <si>
    <t>09</t>
  </si>
  <si>
    <t>121233</t>
  </si>
  <si>
    <t>320932</t>
  </si>
  <si>
    <t>531326</t>
  </si>
  <si>
    <t>731537</t>
  </si>
  <si>
    <t>943475</t>
  </si>
  <si>
    <t>10</t>
  </si>
  <si>
    <t>191535</t>
  </si>
  <si>
    <t>401610</t>
  </si>
  <si>
    <t>601061</t>
  </si>
  <si>
    <t>811222</t>
  </si>
  <si>
    <t>11</t>
  </si>
  <si>
    <t>011462</t>
  </si>
  <si>
    <t>211726</t>
  </si>
  <si>
    <t>421595</t>
  </si>
  <si>
    <t>620960</t>
  </si>
  <si>
    <t>823110</t>
  </si>
  <si>
    <t>12</t>
  </si>
  <si>
    <t>020771</t>
  </si>
  <si>
    <t>220946</t>
  </si>
  <si>
    <t>432927</t>
  </si>
  <si>
    <t>632714</t>
  </si>
  <si>
    <t>832237</t>
  </si>
  <si>
    <t>044076</t>
  </si>
  <si>
    <t>251120</t>
  </si>
  <si>
    <t>451295</t>
  </si>
  <si>
    <t>660658</t>
  </si>
  <si>
    <t>921729</t>
  </si>
  <si>
    <t>14</t>
  </si>
  <si>
    <t>131665</t>
  </si>
  <si>
    <t>331713</t>
  </si>
  <si>
    <t>533889</t>
  </si>
  <si>
    <t>731318</t>
  </si>
  <si>
    <t>961552</t>
  </si>
  <si>
    <t>15</t>
  </si>
  <si>
    <t>201193</t>
  </si>
  <si>
    <t>411501</t>
  </si>
  <si>
    <t>611642</t>
  </si>
  <si>
    <t>821524</t>
  </si>
  <si>
    <t>16</t>
  </si>
  <si>
    <t>011143</t>
  </si>
  <si>
    <t>211473</t>
  </si>
  <si>
    <t>431150</t>
  </si>
  <si>
    <t>631200</t>
  </si>
  <si>
    <t>821125</t>
  </si>
  <si>
    <t>17</t>
  </si>
  <si>
    <t>021610</t>
  </si>
  <si>
    <t>231763</t>
  </si>
  <si>
    <t>431319</t>
  </si>
  <si>
    <t>631683</t>
  </si>
  <si>
    <t>831282</t>
  </si>
  <si>
    <t>18</t>
  </si>
  <si>
    <t>044060</t>
  </si>
  <si>
    <t>244381</t>
  </si>
  <si>
    <t>451520</t>
  </si>
  <si>
    <t>703476</t>
  </si>
  <si>
    <t>911493</t>
  </si>
  <si>
    <t>19</t>
  </si>
  <si>
    <t>121150</t>
  </si>
  <si>
    <t>331250</t>
  </si>
  <si>
    <t>531843</t>
  </si>
  <si>
    <t>731359</t>
  </si>
  <si>
    <t>944841</t>
  </si>
  <si>
    <t>20</t>
  </si>
  <si>
    <t>143454</t>
  </si>
  <si>
    <t>404133</t>
  </si>
  <si>
    <t>611058</t>
  </si>
  <si>
    <t>821044</t>
  </si>
  <si>
    <t>21</t>
  </si>
  <si>
    <t>031786</t>
  </si>
  <si>
    <t>231896</t>
  </si>
  <si>
    <t>431725</t>
  </si>
  <si>
    <t>645823</t>
  </si>
  <si>
    <t>901492</t>
  </si>
  <si>
    <t>22</t>
  </si>
  <si>
    <t>111306</t>
  </si>
  <si>
    <t>321244</t>
  </si>
  <si>
    <t>521955</t>
  </si>
  <si>
    <t>721251</t>
  </si>
  <si>
    <t>922056</t>
  </si>
  <si>
    <t>23</t>
  </si>
  <si>
    <t>121361</t>
  </si>
  <si>
    <t>331659</t>
  </si>
  <si>
    <t>533805</t>
  </si>
  <si>
    <t>731980</t>
  </si>
  <si>
    <t>947975</t>
  </si>
  <si>
    <t>24</t>
  </si>
  <si>
    <t>222173</t>
  </si>
  <si>
    <t>421343</t>
  </si>
  <si>
    <t>624079</t>
  </si>
  <si>
    <t>822114</t>
  </si>
  <si>
    <t>25</t>
  </si>
  <si>
    <t>031506</t>
  </si>
  <si>
    <t>221867</t>
  </si>
  <si>
    <t>431696</t>
  </si>
  <si>
    <t>623378</t>
  </si>
  <si>
    <t>832904</t>
  </si>
  <si>
    <t>26</t>
  </si>
  <si>
    <t>031389</t>
  </si>
  <si>
    <t>231869</t>
  </si>
  <si>
    <t>431154</t>
  </si>
  <si>
    <t>631423</t>
  </si>
  <si>
    <t>912130</t>
  </si>
  <si>
    <t>27</t>
  </si>
  <si>
    <t>121929</t>
  </si>
  <si>
    <t>321223</t>
  </si>
  <si>
    <t>532177</t>
  </si>
  <si>
    <t>731831</t>
  </si>
  <si>
    <t>931289</t>
  </si>
  <si>
    <t>28</t>
  </si>
  <si>
    <t>131972</t>
  </si>
  <si>
    <t>331984</t>
  </si>
  <si>
    <t>531650</t>
  </si>
  <si>
    <t>731829</t>
  </si>
  <si>
    <t>932109</t>
  </si>
  <si>
    <t>29</t>
  </si>
  <si>
    <t>131983</t>
  </si>
  <si>
    <t>401764</t>
  </si>
  <si>
    <t>622229</t>
  </si>
  <si>
    <t>843819</t>
  </si>
  <si>
    <t>30</t>
  </si>
  <si>
    <t>043603</t>
  </si>
  <si>
    <t>244445</t>
  </si>
  <si>
    <t>444327</t>
  </si>
  <si>
    <t>643935</t>
  </si>
  <si>
    <t>845738</t>
  </si>
  <si>
    <t>31</t>
  </si>
  <si>
    <t>082127</t>
  </si>
  <si>
    <t>301482</t>
  </si>
  <si>
    <t>511450</t>
  </si>
  <si>
    <t>712046</t>
  </si>
  <si>
    <t>934449</t>
  </si>
  <si>
    <t>32</t>
  </si>
  <si>
    <t>132060</t>
  </si>
  <si>
    <t>332304</t>
  </si>
  <si>
    <t>531431</t>
  </si>
  <si>
    <t>745950</t>
  </si>
  <si>
    <t>944938</t>
  </si>
  <si>
    <t>33</t>
  </si>
  <si>
    <t>144918</t>
  </si>
  <si>
    <t>382309</t>
  </si>
  <si>
    <t>602121</t>
  </si>
  <si>
    <t>822307</t>
  </si>
  <si>
    <t>34</t>
  </si>
  <si>
    <t>031469</t>
  </si>
  <si>
    <t>232109</t>
  </si>
  <si>
    <t>444966</t>
  </si>
  <si>
    <t>681437</t>
  </si>
  <si>
    <t>901634</t>
  </si>
  <si>
    <t>35</t>
  </si>
  <si>
    <t>112131</t>
  </si>
  <si>
    <t>321572</t>
  </si>
  <si>
    <t>522498</t>
  </si>
  <si>
    <t>722390</t>
  </si>
  <si>
    <t>922194</t>
  </si>
  <si>
    <t>36</t>
  </si>
  <si>
    <t>132030</t>
  </si>
  <si>
    <t>332228</t>
  </si>
  <si>
    <t>532233</t>
  </si>
  <si>
    <t>732305</t>
  </si>
  <si>
    <t>944405</t>
  </si>
  <si>
    <t>37</t>
  </si>
  <si>
    <t>192421</t>
  </si>
  <si>
    <t>402178</t>
  </si>
  <si>
    <t>611690</t>
  </si>
  <si>
    <t>821598</t>
  </si>
  <si>
    <t>38</t>
  </si>
  <si>
    <t>022273</t>
  </si>
  <si>
    <t>222201</t>
  </si>
  <si>
    <t>421565</t>
  </si>
  <si>
    <t>621834</t>
  </si>
  <si>
    <t>821962</t>
  </si>
  <si>
    <t>39</t>
  </si>
  <si>
    <t>021962</t>
  </si>
  <si>
    <t>232055</t>
  </si>
  <si>
    <t>431961</t>
  </si>
  <si>
    <t>632190</t>
  </si>
  <si>
    <t>892192</t>
  </si>
  <si>
    <t>40</t>
  </si>
  <si>
    <t>102282</t>
  </si>
  <si>
    <t>311913</t>
  </si>
  <si>
    <t>522406</t>
  </si>
  <si>
    <t>723258</t>
  </si>
  <si>
    <t>931851</t>
  </si>
  <si>
    <t>41</t>
  </si>
  <si>
    <t>146372</t>
  </si>
  <si>
    <t>345760</t>
  </si>
  <si>
    <t>544193</t>
  </si>
  <si>
    <t>845249</t>
  </si>
  <si>
    <t>42</t>
  </si>
  <si>
    <t>202359</t>
  </si>
  <si>
    <t>421895</t>
  </si>
  <si>
    <t>632313</t>
  </si>
  <si>
    <t>832587</t>
  </si>
  <si>
    <t>43</t>
  </si>
  <si>
    <t>032042</t>
  </si>
  <si>
    <t>245253</t>
  </si>
  <si>
    <t>446049</t>
  </si>
  <si>
    <t>645221</t>
  </si>
  <si>
    <t>844203</t>
  </si>
  <si>
    <t>44</t>
  </si>
  <si>
    <t>045108</t>
  </si>
  <si>
    <t>282435</t>
  </si>
  <si>
    <t>501792</t>
  </si>
  <si>
    <t>711774</t>
  </si>
  <si>
    <t>932664</t>
  </si>
  <si>
    <t>45</t>
  </si>
  <si>
    <t>131732</t>
  </si>
  <si>
    <t>345314</t>
  </si>
  <si>
    <t>545279</t>
  </si>
  <si>
    <t>746133</t>
  </si>
  <si>
    <t>982346</t>
  </si>
  <si>
    <t>46</t>
  </si>
  <si>
    <t>202346</t>
  </si>
  <si>
    <t>412343</t>
  </si>
  <si>
    <t>622673</t>
  </si>
  <si>
    <t>822668</t>
  </si>
  <si>
    <t>47</t>
  </si>
  <si>
    <t>022228</t>
  </si>
  <si>
    <t>222248</t>
  </si>
  <si>
    <t>445842</t>
  </si>
  <si>
    <t>682176</t>
  </si>
  <si>
    <t>902336</t>
  </si>
  <si>
    <t>48</t>
  </si>
  <si>
    <t>112175</t>
  </si>
  <si>
    <t>322632</t>
  </si>
  <si>
    <t>522556</t>
  </si>
  <si>
    <t>721815</t>
  </si>
  <si>
    <t>931940</t>
  </si>
  <si>
    <t>49</t>
  </si>
  <si>
    <t>145466</t>
  </si>
  <si>
    <t>345414</t>
  </si>
  <si>
    <t>546530</t>
  </si>
  <si>
    <t>746514</t>
  </si>
  <si>
    <t>50</t>
  </si>
  <si>
    <t>012277</t>
  </si>
  <si>
    <t>212053</t>
  </si>
  <si>
    <t>412261</t>
  </si>
  <si>
    <t>616109</t>
  </si>
  <si>
    <t>822356</t>
  </si>
  <si>
    <t>51</t>
  </si>
  <si>
    <t>022360</t>
  </si>
  <si>
    <t>222350</t>
  </si>
  <si>
    <t>422327</t>
  </si>
  <si>
    <t>622530</t>
  </si>
  <si>
    <t>832120</t>
  </si>
  <si>
    <t>52</t>
  </si>
  <si>
    <t>022279</t>
  </si>
  <si>
    <t>232272</t>
  </si>
  <si>
    <t>432103</t>
  </si>
  <si>
    <t>645222</t>
  </si>
  <si>
    <t>882281</t>
  </si>
  <si>
    <t>53</t>
  </si>
  <si>
    <t>102931</t>
  </si>
  <si>
    <t>312045</t>
  </si>
  <si>
    <t>522470</t>
  </si>
  <si>
    <t>722892</t>
  </si>
  <si>
    <t>932988</t>
  </si>
  <si>
    <t>54</t>
  </si>
  <si>
    <t>145362</t>
  </si>
  <si>
    <t>346721</t>
  </si>
  <si>
    <t>582123</t>
  </si>
  <si>
    <t>816057</t>
  </si>
  <si>
    <t>55</t>
  </si>
  <si>
    <t>012073</t>
  </si>
  <si>
    <t>233113</t>
  </si>
  <si>
    <t>432891</t>
  </si>
  <si>
    <t>632049</t>
  </si>
  <si>
    <t>844752</t>
  </si>
  <si>
    <t>045455</t>
  </si>
  <si>
    <t>245802</t>
  </si>
  <si>
    <t>482177</t>
  </si>
  <si>
    <t>702227</t>
  </si>
  <si>
    <t>912621</t>
  </si>
  <si>
    <t>113047</t>
  </si>
  <si>
    <t>322472</t>
  </si>
  <si>
    <t>522506</t>
  </si>
  <si>
    <t>733067</t>
  </si>
  <si>
    <t>943888</t>
  </si>
  <si>
    <t>58</t>
  </si>
  <si>
    <t>144996</t>
  </si>
  <si>
    <t>347972</t>
  </si>
  <si>
    <t>544804</t>
  </si>
  <si>
    <t>847241</t>
  </si>
  <si>
    <t>59</t>
  </si>
  <si>
    <t>182824</t>
  </si>
  <si>
    <t>402625</t>
  </si>
  <si>
    <t>612815</t>
  </si>
  <si>
    <t>822784</t>
  </si>
  <si>
    <t>00</t>
  </si>
  <si>
    <t>022689</t>
  </si>
  <si>
    <t>222735</t>
  </si>
  <si>
    <t>433259</t>
  </si>
  <si>
    <t>632687</t>
  </si>
  <si>
    <t>832794</t>
  </si>
  <si>
    <t>01</t>
  </si>
  <si>
    <t>032981</t>
  </si>
  <si>
    <t>244300</t>
  </si>
  <si>
    <t>445018</t>
  </si>
  <si>
    <t>645261</t>
  </si>
  <si>
    <t>947303</t>
  </si>
  <si>
    <t>02</t>
  </si>
  <si>
    <t>282510</t>
  </si>
  <si>
    <t>503215</t>
  </si>
  <si>
    <t>713112</t>
  </si>
  <si>
    <t>923233</t>
  </si>
  <si>
    <t>03</t>
  </si>
  <si>
    <t>132992</t>
  </si>
  <si>
    <t>322535</t>
  </si>
  <si>
    <t>532980</t>
  </si>
  <si>
    <t>733099</t>
  </si>
  <si>
    <t>944928</t>
  </si>
  <si>
    <t>04</t>
  </si>
  <si>
    <t>182711</t>
  </si>
  <si>
    <t>403315</t>
  </si>
  <si>
    <t>613279</t>
  </si>
  <si>
    <t>833112</t>
  </si>
  <si>
    <t>045147</t>
  </si>
  <si>
    <t>245440</t>
  </si>
  <si>
    <t>445490</t>
  </si>
  <si>
    <t>693393</t>
  </si>
  <si>
    <t>912375</t>
  </si>
  <si>
    <t>123206</t>
  </si>
  <si>
    <t>333174</t>
  </si>
  <si>
    <t>532755</t>
  </si>
  <si>
    <t>734576</t>
  </si>
  <si>
    <t>933293</t>
  </si>
  <si>
    <t>145260</t>
  </si>
  <si>
    <t>346725</t>
  </si>
  <si>
    <t>544358</t>
  </si>
  <si>
    <t>847253</t>
  </si>
  <si>
    <t>182636</t>
  </si>
  <si>
    <t>412543</t>
  </si>
  <si>
    <t>625405</t>
  </si>
  <si>
    <t>823208</t>
  </si>
  <si>
    <t>033223</t>
  </si>
  <si>
    <t>233984</t>
  </si>
  <si>
    <t>635983</t>
  </si>
  <si>
    <t>832771</t>
  </si>
  <si>
    <t>032815</t>
  </si>
  <si>
    <t>232671</t>
  </si>
  <si>
    <t>447188</t>
  </si>
  <si>
    <t>648521</t>
  </si>
  <si>
    <t>847019</t>
  </si>
  <si>
    <t>113481</t>
  </si>
  <si>
    <t>323506</t>
  </si>
  <si>
    <t>523251</t>
  </si>
  <si>
    <t>733450</t>
  </si>
  <si>
    <t>932844</t>
  </si>
  <si>
    <t>133353</t>
  </si>
  <si>
    <t>333350</t>
  </si>
  <si>
    <t>547055</t>
  </si>
  <si>
    <t>793480</t>
  </si>
  <si>
    <t>023412</t>
  </si>
  <si>
    <t>223894</t>
  </si>
  <si>
    <t>423125</t>
  </si>
  <si>
    <t>632922</t>
  </si>
  <si>
    <t>833478</t>
  </si>
  <si>
    <t>032856</t>
  </si>
  <si>
    <t>233657</t>
  </si>
  <si>
    <t>433447</t>
  </si>
  <si>
    <t>633549</t>
  </si>
  <si>
    <t>845349</t>
  </si>
  <si>
    <t>043781</t>
  </si>
  <si>
    <t>246740</t>
  </si>
  <si>
    <t>447980</t>
  </si>
  <si>
    <t>645510</t>
  </si>
  <si>
    <t>863522</t>
  </si>
  <si>
    <t>083681</t>
  </si>
  <si>
    <t>293304</t>
  </si>
  <si>
    <t>523639</t>
  </si>
  <si>
    <t>723188</t>
  </si>
  <si>
    <t>933617</t>
  </si>
  <si>
    <t>148678</t>
  </si>
  <si>
    <t>346594</t>
  </si>
  <si>
    <t>545962</t>
  </si>
  <si>
    <t>746564</t>
  </si>
  <si>
    <t>983728</t>
  </si>
  <si>
    <t>183585</t>
  </si>
  <si>
    <t>383355</t>
  </si>
  <si>
    <t>583104</t>
  </si>
  <si>
    <t>795246</t>
  </si>
  <si>
    <t>033676</t>
  </si>
  <si>
    <t>245439</t>
  </si>
  <si>
    <t>445627</t>
  </si>
  <si>
    <t>646900</t>
  </si>
  <si>
    <t>883268</t>
  </si>
  <si>
    <t>086511</t>
  </si>
  <si>
    <t>283423</t>
  </si>
  <si>
    <t>496781</t>
  </si>
  <si>
    <t>694223</t>
  </si>
  <si>
    <t>894398</t>
  </si>
  <si>
    <t>095850</t>
  </si>
  <si>
    <t>303546</t>
  </si>
  <si>
    <t>533141</t>
  </si>
  <si>
    <t>733664</t>
  </si>
  <si>
    <t>946309</t>
  </si>
  <si>
    <t>183280</t>
  </si>
  <si>
    <t>383057</t>
  </si>
  <si>
    <t>583596</t>
  </si>
  <si>
    <t>793430</t>
  </si>
  <si>
    <t>993134</t>
  </si>
  <si>
    <t>183685</t>
  </si>
  <si>
    <t>385813</t>
  </si>
  <si>
    <t>584006</t>
  </si>
  <si>
    <t>794006</t>
  </si>
  <si>
    <t>993157</t>
  </si>
  <si>
    <t>213959</t>
  </si>
  <si>
    <t>424036</t>
  </si>
  <si>
    <t>623416</t>
  </si>
  <si>
    <t>823668</t>
  </si>
  <si>
    <t>023956</t>
  </si>
  <si>
    <t>235456</t>
  </si>
  <si>
    <t>433079</t>
  </si>
  <si>
    <t>633934</t>
  </si>
  <si>
    <t>845862</t>
  </si>
  <si>
    <t>050801</t>
  </si>
  <si>
    <t>284161</t>
  </si>
  <si>
    <t>484017</t>
  </si>
  <si>
    <t>683383</t>
  </si>
  <si>
    <t>914491</t>
  </si>
  <si>
    <t>124077</t>
  </si>
  <si>
    <t>324569</t>
  </si>
  <si>
    <t>524898</t>
  </si>
  <si>
    <t>723908</t>
  </si>
  <si>
    <t>923191</t>
  </si>
  <si>
    <t>133239</t>
  </si>
  <si>
    <t>333824</t>
  </si>
  <si>
    <t>533184</t>
  </si>
  <si>
    <t>748066</t>
  </si>
  <si>
    <t>983665</t>
  </si>
  <si>
    <t>193817</t>
  </si>
  <si>
    <t>413396</t>
  </si>
  <si>
    <t>613941</t>
  </si>
  <si>
    <t>823780</t>
  </si>
  <si>
    <t>024060</t>
  </si>
  <si>
    <t>234978</t>
  </si>
  <si>
    <t>433565</t>
  </si>
  <si>
    <t>633783</t>
  </si>
  <si>
    <t>835039</t>
  </si>
  <si>
    <t>047791</t>
  </si>
  <si>
    <t>246441</t>
  </si>
  <si>
    <t>446827</t>
  </si>
  <si>
    <t>684141</t>
  </si>
  <si>
    <t>884091</t>
  </si>
  <si>
    <t>093997</t>
  </si>
  <si>
    <t>303306</t>
  </si>
  <si>
    <t>504243</t>
  </si>
  <si>
    <t>703413</t>
  </si>
  <si>
    <t>914072</t>
  </si>
  <si>
    <t>124271</t>
  </si>
  <si>
    <t>333538</t>
  </si>
  <si>
    <t>533426</t>
  </si>
  <si>
    <t>733914</t>
  </si>
  <si>
    <t>933717</t>
  </si>
  <si>
    <t>134129</t>
  </si>
  <si>
    <t>347029</t>
  </si>
  <si>
    <t>546203</t>
  </si>
  <si>
    <t>804591</t>
  </si>
  <si>
    <t>013482</t>
  </si>
  <si>
    <t>224320</t>
  </si>
  <si>
    <t>434062</t>
  </si>
  <si>
    <t>635848</t>
  </si>
  <si>
    <t>833416</t>
  </si>
  <si>
    <t>047202</t>
  </si>
  <si>
    <t>244369</t>
  </si>
  <si>
    <t>446349</t>
  </si>
  <si>
    <t>653572</t>
  </si>
  <si>
    <t>874352</t>
  </si>
  <si>
    <t>084482</t>
  </si>
  <si>
    <t>294295</t>
  </si>
  <si>
    <t>483781</t>
  </si>
  <si>
    <t>684156</t>
  </si>
  <si>
    <t>896954</t>
  </si>
  <si>
    <t>094229</t>
  </si>
  <si>
    <t>293734</t>
  </si>
  <si>
    <t>484222</t>
  </si>
  <si>
    <t>694366</t>
  </si>
  <si>
    <t>903999</t>
  </si>
  <si>
    <t>104182</t>
  </si>
  <si>
    <t>314329</t>
  </si>
  <si>
    <t>513968</t>
  </si>
  <si>
    <t>724191</t>
  </si>
  <si>
    <t>953954</t>
  </si>
  <si>
    <t>164117</t>
  </si>
  <si>
    <t>384371</t>
  </si>
  <si>
    <t>594161</t>
  </si>
  <si>
    <t>815894</t>
  </si>
  <si>
    <t>038706</t>
  </si>
  <si>
    <t>246888</t>
  </si>
  <si>
    <t>447356</t>
  </si>
  <si>
    <t>644512</t>
  </si>
  <si>
    <t>884018</t>
  </si>
  <si>
    <t>084991</t>
  </si>
  <si>
    <t>284300</t>
  </si>
  <si>
    <t>494289</t>
  </si>
  <si>
    <t>694135</t>
  </si>
  <si>
    <t>894102</t>
  </si>
  <si>
    <t>093873</t>
  </si>
  <si>
    <t>305802</t>
  </si>
  <si>
    <t>504617</t>
  </si>
  <si>
    <t>704257</t>
  </si>
  <si>
    <t>904405</t>
  </si>
  <si>
    <t>114334</t>
  </si>
  <si>
    <t>323783</t>
  </si>
  <si>
    <t>547634</t>
  </si>
  <si>
    <t>745011</t>
  </si>
  <si>
    <t>954082</t>
  </si>
  <si>
    <t>204742</t>
  </si>
  <si>
    <t>404768</t>
  </si>
  <si>
    <t>606737</t>
  </si>
  <si>
    <t>804656</t>
  </si>
  <si>
    <t>013854</t>
  </si>
  <si>
    <t>213847</t>
  </si>
  <si>
    <t>424687</t>
  </si>
  <si>
    <t>644421</t>
  </si>
  <si>
    <t>844508</t>
  </si>
  <si>
    <t>046552</t>
  </si>
  <si>
    <t>264296</t>
  </si>
  <si>
    <t>494419</t>
  </si>
  <si>
    <t>714527</t>
  </si>
  <si>
    <t>914399</t>
  </si>
  <si>
    <t>113858</t>
  </si>
  <si>
    <t>314590</t>
  </si>
  <si>
    <t>526552</t>
  </si>
  <si>
    <t>724353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</si>
</sst>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0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STEERING_SERVO_CUR_POS_FRONT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Sheet1!$I$2:$I$492</c:f>
              <c:numCache>
                <c:formatCode>General</c:formatCode>
                <c:ptCount val="491"/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148</c:v>
                </c:pt>
                <c:pt idx="81">
                  <c:v>148</c:v>
                </c:pt>
                <c:pt idx="82">
                  <c:v>-162</c:v>
                </c:pt>
                <c:pt idx="83">
                  <c:v>-162</c:v>
                </c:pt>
                <c:pt idx="84">
                  <c:v>-162</c:v>
                </c:pt>
                <c:pt idx="85">
                  <c:v>-162</c:v>
                </c:pt>
                <c:pt idx="86">
                  <c:v>-162</c:v>
                </c:pt>
                <c:pt idx="87">
                  <c:v>-162</c:v>
                </c:pt>
                <c:pt idx="88">
                  <c:v>-162</c:v>
                </c:pt>
                <c:pt idx="89">
                  <c:v>-162</c:v>
                </c:pt>
                <c:pt idx="90">
                  <c:v>-162</c:v>
                </c:pt>
                <c:pt idx="91">
                  <c:v>-162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266</c:v>
                </c:pt>
                <c:pt idx="113">
                  <c:v>266</c:v>
                </c:pt>
                <c:pt idx="114">
                  <c:v>266</c:v>
                </c:pt>
                <c:pt idx="115">
                  <c:v>266</c:v>
                </c:pt>
                <c:pt idx="116">
                  <c:v>266</c:v>
                </c:pt>
                <c:pt idx="117">
                  <c:v>266</c:v>
                </c:pt>
                <c:pt idx="118">
                  <c:v>266</c:v>
                </c:pt>
                <c:pt idx="119">
                  <c:v>266</c:v>
                </c:pt>
                <c:pt idx="120">
                  <c:v>266</c:v>
                </c:pt>
                <c:pt idx="121">
                  <c:v>266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-176</c:v>
                </c:pt>
                <c:pt idx="133">
                  <c:v>-176</c:v>
                </c:pt>
                <c:pt idx="134">
                  <c:v>-176</c:v>
                </c:pt>
                <c:pt idx="135">
                  <c:v>-176</c:v>
                </c:pt>
                <c:pt idx="136">
                  <c:v>-176</c:v>
                </c:pt>
                <c:pt idx="137">
                  <c:v>-176</c:v>
                </c:pt>
                <c:pt idx="138">
                  <c:v>-176</c:v>
                </c:pt>
                <c:pt idx="139">
                  <c:v>-176</c:v>
                </c:pt>
                <c:pt idx="140">
                  <c:v>-176</c:v>
                </c:pt>
                <c:pt idx="141">
                  <c:v>-176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516</c:v>
                </c:pt>
                <c:pt idx="152">
                  <c:v>516</c:v>
                </c:pt>
                <c:pt idx="153">
                  <c:v>516</c:v>
                </c:pt>
                <c:pt idx="154">
                  <c:v>516</c:v>
                </c:pt>
                <c:pt idx="155">
                  <c:v>516</c:v>
                </c:pt>
                <c:pt idx="156">
                  <c:v>516</c:v>
                </c:pt>
                <c:pt idx="157">
                  <c:v>516</c:v>
                </c:pt>
                <c:pt idx="158">
                  <c:v>516</c:v>
                </c:pt>
                <c:pt idx="159">
                  <c:v>516</c:v>
                </c:pt>
                <c:pt idx="160">
                  <c:v>516</c:v>
                </c:pt>
                <c:pt idx="161">
                  <c:v>516</c:v>
                </c:pt>
                <c:pt idx="162">
                  <c:v>977</c:v>
                </c:pt>
                <c:pt idx="163">
                  <c:v>977</c:v>
                </c:pt>
                <c:pt idx="164">
                  <c:v>977</c:v>
                </c:pt>
                <c:pt idx="165">
                  <c:v>977</c:v>
                </c:pt>
                <c:pt idx="166">
                  <c:v>977</c:v>
                </c:pt>
                <c:pt idx="167">
                  <c:v>977</c:v>
                </c:pt>
                <c:pt idx="168">
                  <c:v>977</c:v>
                </c:pt>
                <c:pt idx="169">
                  <c:v>977</c:v>
                </c:pt>
                <c:pt idx="170">
                  <c:v>977</c:v>
                </c:pt>
                <c:pt idx="171">
                  <c:v>977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391</c:v>
                </c:pt>
                <c:pt idx="233">
                  <c:v>391</c:v>
                </c:pt>
                <c:pt idx="234">
                  <c:v>391</c:v>
                </c:pt>
                <c:pt idx="235">
                  <c:v>391</c:v>
                </c:pt>
                <c:pt idx="236">
                  <c:v>391</c:v>
                </c:pt>
                <c:pt idx="237">
                  <c:v>391</c:v>
                </c:pt>
                <c:pt idx="238">
                  <c:v>391</c:v>
                </c:pt>
                <c:pt idx="239">
                  <c:v>391</c:v>
                </c:pt>
                <c:pt idx="240">
                  <c:v>391</c:v>
                </c:pt>
                <c:pt idx="241">
                  <c:v>391</c:v>
                </c:pt>
                <c:pt idx="242">
                  <c:v>609</c:v>
                </c:pt>
                <c:pt idx="243">
                  <c:v>609</c:v>
                </c:pt>
                <c:pt idx="244">
                  <c:v>609</c:v>
                </c:pt>
                <c:pt idx="245">
                  <c:v>609</c:v>
                </c:pt>
                <c:pt idx="246">
                  <c:v>609</c:v>
                </c:pt>
                <c:pt idx="247">
                  <c:v>609</c:v>
                </c:pt>
                <c:pt idx="248">
                  <c:v>609</c:v>
                </c:pt>
                <c:pt idx="249">
                  <c:v>609</c:v>
                </c:pt>
                <c:pt idx="250">
                  <c:v>609</c:v>
                </c:pt>
                <c:pt idx="251">
                  <c:v>609</c:v>
                </c:pt>
                <c:pt idx="252">
                  <c:v>849</c:v>
                </c:pt>
                <c:pt idx="253">
                  <c:v>849</c:v>
                </c:pt>
                <c:pt idx="254">
                  <c:v>849</c:v>
                </c:pt>
                <c:pt idx="255">
                  <c:v>849</c:v>
                </c:pt>
                <c:pt idx="256">
                  <c:v>849</c:v>
                </c:pt>
                <c:pt idx="257">
                  <c:v>849</c:v>
                </c:pt>
                <c:pt idx="258">
                  <c:v>849</c:v>
                </c:pt>
                <c:pt idx="259">
                  <c:v>849</c:v>
                </c:pt>
                <c:pt idx="260">
                  <c:v>849</c:v>
                </c:pt>
                <c:pt idx="261">
                  <c:v>849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1002</c:v>
                </c:pt>
                <c:pt idx="270">
                  <c:v>1002</c:v>
                </c:pt>
                <c:pt idx="271">
                  <c:v>1002</c:v>
                </c:pt>
                <c:pt idx="272">
                  <c:v>898</c:v>
                </c:pt>
                <c:pt idx="273">
                  <c:v>898</c:v>
                </c:pt>
                <c:pt idx="274">
                  <c:v>898</c:v>
                </c:pt>
                <c:pt idx="275">
                  <c:v>898</c:v>
                </c:pt>
                <c:pt idx="276">
                  <c:v>898</c:v>
                </c:pt>
                <c:pt idx="277">
                  <c:v>898</c:v>
                </c:pt>
                <c:pt idx="278">
                  <c:v>898</c:v>
                </c:pt>
                <c:pt idx="279">
                  <c:v>898</c:v>
                </c:pt>
                <c:pt idx="280">
                  <c:v>898</c:v>
                </c:pt>
                <c:pt idx="281">
                  <c:v>898</c:v>
                </c:pt>
                <c:pt idx="282">
                  <c:v>731</c:v>
                </c:pt>
                <c:pt idx="283">
                  <c:v>731</c:v>
                </c:pt>
                <c:pt idx="284">
                  <c:v>731</c:v>
                </c:pt>
                <c:pt idx="285">
                  <c:v>731</c:v>
                </c:pt>
                <c:pt idx="286">
                  <c:v>731</c:v>
                </c:pt>
                <c:pt idx="287">
                  <c:v>731</c:v>
                </c:pt>
                <c:pt idx="288">
                  <c:v>731</c:v>
                </c:pt>
                <c:pt idx="289">
                  <c:v>731</c:v>
                </c:pt>
                <c:pt idx="290">
                  <c:v>731</c:v>
                </c:pt>
                <c:pt idx="291">
                  <c:v>731</c:v>
                </c:pt>
                <c:pt idx="292">
                  <c:v>548</c:v>
                </c:pt>
                <c:pt idx="293">
                  <c:v>548</c:v>
                </c:pt>
                <c:pt idx="294">
                  <c:v>548</c:v>
                </c:pt>
                <c:pt idx="295">
                  <c:v>548</c:v>
                </c:pt>
                <c:pt idx="296">
                  <c:v>548</c:v>
                </c:pt>
                <c:pt idx="297">
                  <c:v>548</c:v>
                </c:pt>
                <c:pt idx="298">
                  <c:v>548</c:v>
                </c:pt>
                <c:pt idx="299">
                  <c:v>548</c:v>
                </c:pt>
                <c:pt idx="300">
                  <c:v>548</c:v>
                </c:pt>
                <c:pt idx="301">
                  <c:v>548</c:v>
                </c:pt>
                <c:pt idx="302">
                  <c:v>373</c:v>
                </c:pt>
                <c:pt idx="303">
                  <c:v>373</c:v>
                </c:pt>
                <c:pt idx="304">
                  <c:v>373</c:v>
                </c:pt>
                <c:pt idx="305">
                  <c:v>373</c:v>
                </c:pt>
                <c:pt idx="306">
                  <c:v>373</c:v>
                </c:pt>
                <c:pt idx="307">
                  <c:v>373</c:v>
                </c:pt>
                <c:pt idx="308">
                  <c:v>373</c:v>
                </c:pt>
                <c:pt idx="309">
                  <c:v>373</c:v>
                </c:pt>
                <c:pt idx="310">
                  <c:v>373</c:v>
                </c:pt>
                <c:pt idx="311">
                  <c:v>373</c:v>
                </c:pt>
                <c:pt idx="312">
                  <c:v>268</c:v>
                </c:pt>
                <c:pt idx="313">
                  <c:v>268</c:v>
                </c:pt>
                <c:pt idx="314">
                  <c:v>268</c:v>
                </c:pt>
                <c:pt idx="315">
                  <c:v>268</c:v>
                </c:pt>
                <c:pt idx="316">
                  <c:v>268</c:v>
                </c:pt>
                <c:pt idx="317">
                  <c:v>268</c:v>
                </c:pt>
                <c:pt idx="318">
                  <c:v>268</c:v>
                </c:pt>
                <c:pt idx="319">
                  <c:v>268</c:v>
                </c:pt>
                <c:pt idx="320">
                  <c:v>268</c:v>
                </c:pt>
                <c:pt idx="321">
                  <c:v>-96</c:v>
                </c:pt>
                <c:pt idx="322">
                  <c:v>-96</c:v>
                </c:pt>
                <c:pt idx="323">
                  <c:v>-96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-96</c:v>
                </c:pt>
                <c:pt idx="329">
                  <c:v>-96</c:v>
                </c:pt>
                <c:pt idx="330">
                  <c:v>-96</c:v>
                </c:pt>
                <c:pt idx="331">
                  <c:v>-96</c:v>
                </c:pt>
                <c:pt idx="332">
                  <c:v>-362</c:v>
                </c:pt>
                <c:pt idx="333">
                  <c:v>-362</c:v>
                </c:pt>
                <c:pt idx="334">
                  <c:v>-362</c:v>
                </c:pt>
                <c:pt idx="335">
                  <c:v>-362</c:v>
                </c:pt>
                <c:pt idx="336">
                  <c:v>-362</c:v>
                </c:pt>
                <c:pt idx="337">
                  <c:v>-362</c:v>
                </c:pt>
                <c:pt idx="338">
                  <c:v>-362</c:v>
                </c:pt>
                <c:pt idx="339">
                  <c:v>-362</c:v>
                </c:pt>
                <c:pt idx="340">
                  <c:v>-362</c:v>
                </c:pt>
                <c:pt idx="341">
                  <c:v>-362</c:v>
                </c:pt>
                <c:pt idx="342">
                  <c:v>-140</c:v>
                </c:pt>
                <c:pt idx="343">
                  <c:v>-140</c:v>
                </c:pt>
                <c:pt idx="344">
                  <c:v>-140</c:v>
                </c:pt>
                <c:pt idx="345">
                  <c:v>-140</c:v>
                </c:pt>
                <c:pt idx="346">
                  <c:v>-140</c:v>
                </c:pt>
                <c:pt idx="347">
                  <c:v>-140</c:v>
                </c:pt>
                <c:pt idx="348">
                  <c:v>-140</c:v>
                </c:pt>
                <c:pt idx="349">
                  <c:v>-140</c:v>
                </c:pt>
                <c:pt idx="350">
                  <c:v>-140</c:v>
                </c:pt>
                <c:pt idx="351">
                  <c:v>-140</c:v>
                </c:pt>
                <c:pt idx="352">
                  <c:v>-848</c:v>
                </c:pt>
                <c:pt idx="353">
                  <c:v>-848</c:v>
                </c:pt>
                <c:pt idx="354">
                  <c:v>-848</c:v>
                </c:pt>
                <c:pt idx="355">
                  <c:v>-848</c:v>
                </c:pt>
                <c:pt idx="356">
                  <c:v>-848</c:v>
                </c:pt>
                <c:pt idx="357">
                  <c:v>-848</c:v>
                </c:pt>
                <c:pt idx="358">
                  <c:v>-848</c:v>
                </c:pt>
                <c:pt idx="359">
                  <c:v>-848</c:v>
                </c:pt>
                <c:pt idx="360">
                  <c:v>-848</c:v>
                </c:pt>
                <c:pt idx="361">
                  <c:v>-848</c:v>
                </c:pt>
                <c:pt idx="362">
                  <c:v>354</c:v>
                </c:pt>
                <c:pt idx="363">
                  <c:v>354</c:v>
                </c:pt>
                <c:pt idx="364">
                  <c:v>354</c:v>
                </c:pt>
                <c:pt idx="365">
                  <c:v>354</c:v>
                </c:pt>
                <c:pt idx="366">
                  <c:v>354</c:v>
                </c:pt>
                <c:pt idx="367">
                  <c:v>354</c:v>
                </c:pt>
                <c:pt idx="368">
                  <c:v>354</c:v>
                </c:pt>
                <c:pt idx="369">
                  <c:v>354</c:v>
                </c:pt>
                <c:pt idx="370">
                  <c:v>354</c:v>
                </c:pt>
                <c:pt idx="371">
                  <c:v>354</c:v>
                </c:pt>
                <c:pt idx="372">
                  <c:v>492</c:v>
                </c:pt>
                <c:pt idx="373">
                  <c:v>492</c:v>
                </c:pt>
                <c:pt idx="374">
                  <c:v>492</c:v>
                </c:pt>
                <c:pt idx="375">
                  <c:v>492</c:v>
                </c:pt>
                <c:pt idx="376">
                  <c:v>492</c:v>
                </c:pt>
                <c:pt idx="377">
                  <c:v>492</c:v>
                </c:pt>
                <c:pt idx="378">
                  <c:v>492</c:v>
                </c:pt>
                <c:pt idx="379">
                  <c:v>492</c:v>
                </c:pt>
                <c:pt idx="380">
                  <c:v>492</c:v>
                </c:pt>
                <c:pt idx="381">
                  <c:v>492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91</c:v>
                </c:pt>
                <c:pt idx="397">
                  <c:v>91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91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8-4486-95D4-72BD08CF5CF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STEERING_SERVO_CUR_POS_REAR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Sheet1!$J$2:$J$492</c:f>
              <c:numCache>
                <c:formatCode>General</c:formatCode>
                <c:ptCount val="491"/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-9</c:v>
                </c:pt>
                <c:pt idx="18">
                  <c:v>-9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-9</c:v>
                </c:pt>
                <c:pt idx="23">
                  <c:v>-9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-9</c:v>
                </c:pt>
                <c:pt idx="38">
                  <c:v>-9</c:v>
                </c:pt>
                <c:pt idx="39">
                  <c:v>-9</c:v>
                </c:pt>
                <c:pt idx="40">
                  <c:v>-9</c:v>
                </c:pt>
                <c:pt idx="41">
                  <c:v>-9</c:v>
                </c:pt>
                <c:pt idx="42">
                  <c:v>-9</c:v>
                </c:pt>
                <c:pt idx="43">
                  <c:v>-9</c:v>
                </c:pt>
                <c:pt idx="44">
                  <c:v>-9</c:v>
                </c:pt>
                <c:pt idx="45">
                  <c:v>-9</c:v>
                </c:pt>
                <c:pt idx="46">
                  <c:v>-9</c:v>
                </c:pt>
                <c:pt idx="47">
                  <c:v>-9</c:v>
                </c:pt>
                <c:pt idx="48">
                  <c:v>-9</c:v>
                </c:pt>
                <c:pt idx="49">
                  <c:v>-9</c:v>
                </c:pt>
                <c:pt idx="50">
                  <c:v>-9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-9</c:v>
                </c:pt>
                <c:pt idx="74">
                  <c:v>-9</c:v>
                </c:pt>
                <c:pt idx="75">
                  <c:v>-9</c:v>
                </c:pt>
                <c:pt idx="76">
                  <c:v>-9</c:v>
                </c:pt>
                <c:pt idx="77">
                  <c:v>-9</c:v>
                </c:pt>
                <c:pt idx="78">
                  <c:v>-9</c:v>
                </c:pt>
                <c:pt idx="79">
                  <c:v>-9</c:v>
                </c:pt>
                <c:pt idx="80">
                  <c:v>-9</c:v>
                </c:pt>
                <c:pt idx="81">
                  <c:v>-9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-9</c:v>
                </c:pt>
                <c:pt idx="87">
                  <c:v>-9</c:v>
                </c:pt>
                <c:pt idx="88">
                  <c:v>-9</c:v>
                </c:pt>
                <c:pt idx="89">
                  <c:v>-9</c:v>
                </c:pt>
                <c:pt idx="90">
                  <c:v>-9</c:v>
                </c:pt>
                <c:pt idx="91">
                  <c:v>-9</c:v>
                </c:pt>
                <c:pt idx="92">
                  <c:v>-9</c:v>
                </c:pt>
                <c:pt idx="93">
                  <c:v>-9</c:v>
                </c:pt>
                <c:pt idx="94">
                  <c:v>-9</c:v>
                </c:pt>
                <c:pt idx="95">
                  <c:v>-9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-9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-9</c:v>
                </c:pt>
                <c:pt idx="110">
                  <c:v>-9</c:v>
                </c:pt>
                <c:pt idx="111">
                  <c:v>-9</c:v>
                </c:pt>
                <c:pt idx="112">
                  <c:v>424</c:v>
                </c:pt>
                <c:pt idx="113">
                  <c:v>424</c:v>
                </c:pt>
                <c:pt idx="114">
                  <c:v>424</c:v>
                </c:pt>
                <c:pt idx="115">
                  <c:v>424</c:v>
                </c:pt>
                <c:pt idx="116">
                  <c:v>424</c:v>
                </c:pt>
                <c:pt idx="117">
                  <c:v>424</c:v>
                </c:pt>
                <c:pt idx="118">
                  <c:v>424</c:v>
                </c:pt>
                <c:pt idx="119">
                  <c:v>424</c:v>
                </c:pt>
                <c:pt idx="120">
                  <c:v>424</c:v>
                </c:pt>
                <c:pt idx="121">
                  <c:v>424</c:v>
                </c:pt>
                <c:pt idx="122">
                  <c:v>-87</c:v>
                </c:pt>
                <c:pt idx="123">
                  <c:v>-87</c:v>
                </c:pt>
                <c:pt idx="124">
                  <c:v>-87</c:v>
                </c:pt>
                <c:pt idx="125">
                  <c:v>-87</c:v>
                </c:pt>
                <c:pt idx="126">
                  <c:v>-87</c:v>
                </c:pt>
                <c:pt idx="127">
                  <c:v>-87</c:v>
                </c:pt>
                <c:pt idx="128">
                  <c:v>-87</c:v>
                </c:pt>
                <c:pt idx="129">
                  <c:v>-87</c:v>
                </c:pt>
                <c:pt idx="130">
                  <c:v>-87</c:v>
                </c:pt>
                <c:pt idx="131">
                  <c:v>-87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601</c:v>
                </c:pt>
                <c:pt idx="152">
                  <c:v>601</c:v>
                </c:pt>
                <c:pt idx="153">
                  <c:v>601</c:v>
                </c:pt>
                <c:pt idx="154">
                  <c:v>601</c:v>
                </c:pt>
                <c:pt idx="155">
                  <c:v>601</c:v>
                </c:pt>
                <c:pt idx="156">
                  <c:v>601</c:v>
                </c:pt>
                <c:pt idx="157">
                  <c:v>601</c:v>
                </c:pt>
                <c:pt idx="158">
                  <c:v>601</c:v>
                </c:pt>
                <c:pt idx="159">
                  <c:v>601</c:v>
                </c:pt>
                <c:pt idx="160">
                  <c:v>601</c:v>
                </c:pt>
                <c:pt idx="161">
                  <c:v>601</c:v>
                </c:pt>
                <c:pt idx="162">
                  <c:v>939</c:v>
                </c:pt>
                <c:pt idx="163">
                  <c:v>939</c:v>
                </c:pt>
                <c:pt idx="164">
                  <c:v>939</c:v>
                </c:pt>
                <c:pt idx="165">
                  <c:v>939</c:v>
                </c:pt>
                <c:pt idx="166">
                  <c:v>939</c:v>
                </c:pt>
                <c:pt idx="167">
                  <c:v>939</c:v>
                </c:pt>
                <c:pt idx="168">
                  <c:v>939</c:v>
                </c:pt>
                <c:pt idx="169">
                  <c:v>939</c:v>
                </c:pt>
                <c:pt idx="170">
                  <c:v>939</c:v>
                </c:pt>
                <c:pt idx="171">
                  <c:v>939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357</c:v>
                </c:pt>
                <c:pt idx="233">
                  <c:v>357</c:v>
                </c:pt>
                <c:pt idx="234">
                  <c:v>357</c:v>
                </c:pt>
                <c:pt idx="235">
                  <c:v>357</c:v>
                </c:pt>
                <c:pt idx="236">
                  <c:v>357</c:v>
                </c:pt>
                <c:pt idx="237">
                  <c:v>357</c:v>
                </c:pt>
                <c:pt idx="238">
                  <c:v>357</c:v>
                </c:pt>
                <c:pt idx="239">
                  <c:v>357</c:v>
                </c:pt>
                <c:pt idx="240">
                  <c:v>357</c:v>
                </c:pt>
                <c:pt idx="241">
                  <c:v>357</c:v>
                </c:pt>
                <c:pt idx="242">
                  <c:v>633</c:v>
                </c:pt>
                <c:pt idx="243">
                  <c:v>633</c:v>
                </c:pt>
                <c:pt idx="244">
                  <c:v>633</c:v>
                </c:pt>
                <c:pt idx="245">
                  <c:v>633</c:v>
                </c:pt>
                <c:pt idx="246">
                  <c:v>633</c:v>
                </c:pt>
                <c:pt idx="247">
                  <c:v>633</c:v>
                </c:pt>
                <c:pt idx="248">
                  <c:v>633</c:v>
                </c:pt>
                <c:pt idx="249">
                  <c:v>633</c:v>
                </c:pt>
                <c:pt idx="250">
                  <c:v>633</c:v>
                </c:pt>
                <c:pt idx="251">
                  <c:v>633</c:v>
                </c:pt>
                <c:pt idx="252">
                  <c:v>876</c:v>
                </c:pt>
                <c:pt idx="253">
                  <c:v>876</c:v>
                </c:pt>
                <c:pt idx="254">
                  <c:v>876</c:v>
                </c:pt>
                <c:pt idx="255">
                  <c:v>876</c:v>
                </c:pt>
                <c:pt idx="256">
                  <c:v>876</c:v>
                </c:pt>
                <c:pt idx="257">
                  <c:v>876</c:v>
                </c:pt>
                <c:pt idx="258">
                  <c:v>876</c:v>
                </c:pt>
                <c:pt idx="259">
                  <c:v>876</c:v>
                </c:pt>
                <c:pt idx="260">
                  <c:v>876</c:v>
                </c:pt>
                <c:pt idx="261">
                  <c:v>876</c:v>
                </c:pt>
                <c:pt idx="262">
                  <c:v>982</c:v>
                </c:pt>
                <c:pt idx="263">
                  <c:v>982</c:v>
                </c:pt>
                <c:pt idx="264">
                  <c:v>982</c:v>
                </c:pt>
                <c:pt idx="265">
                  <c:v>982</c:v>
                </c:pt>
                <c:pt idx="266">
                  <c:v>982</c:v>
                </c:pt>
                <c:pt idx="267">
                  <c:v>982</c:v>
                </c:pt>
                <c:pt idx="268">
                  <c:v>982</c:v>
                </c:pt>
                <c:pt idx="269">
                  <c:v>982</c:v>
                </c:pt>
                <c:pt idx="270">
                  <c:v>982</c:v>
                </c:pt>
                <c:pt idx="271">
                  <c:v>982</c:v>
                </c:pt>
                <c:pt idx="272">
                  <c:v>879</c:v>
                </c:pt>
                <c:pt idx="273">
                  <c:v>879</c:v>
                </c:pt>
                <c:pt idx="274">
                  <c:v>879</c:v>
                </c:pt>
                <c:pt idx="275">
                  <c:v>879</c:v>
                </c:pt>
                <c:pt idx="276">
                  <c:v>879</c:v>
                </c:pt>
                <c:pt idx="277">
                  <c:v>879</c:v>
                </c:pt>
                <c:pt idx="278">
                  <c:v>879</c:v>
                </c:pt>
                <c:pt idx="279">
                  <c:v>879</c:v>
                </c:pt>
                <c:pt idx="280">
                  <c:v>879</c:v>
                </c:pt>
                <c:pt idx="281">
                  <c:v>879</c:v>
                </c:pt>
                <c:pt idx="282">
                  <c:v>674</c:v>
                </c:pt>
                <c:pt idx="283">
                  <c:v>674</c:v>
                </c:pt>
                <c:pt idx="284">
                  <c:v>674</c:v>
                </c:pt>
                <c:pt idx="285">
                  <c:v>674</c:v>
                </c:pt>
                <c:pt idx="286">
                  <c:v>674</c:v>
                </c:pt>
                <c:pt idx="287">
                  <c:v>674</c:v>
                </c:pt>
                <c:pt idx="288">
                  <c:v>674</c:v>
                </c:pt>
                <c:pt idx="289">
                  <c:v>674</c:v>
                </c:pt>
                <c:pt idx="290">
                  <c:v>674</c:v>
                </c:pt>
                <c:pt idx="291">
                  <c:v>674</c:v>
                </c:pt>
                <c:pt idx="292">
                  <c:v>566</c:v>
                </c:pt>
                <c:pt idx="293">
                  <c:v>566</c:v>
                </c:pt>
                <c:pt idx="294">
                  <c:v>566</c:v>
                </c:pt>
                <c:pt idx="295">
                  <c:v>566</c:v>
                </c:pt>
                <c:pt idx="296">
                  <c:v>566</c:v>
                </c:pt>
                <c:pt idx="297">
                  <c:v>566</c:v>
                </c:pt>
                <c:pt idx="298">
                  <c:v>566</c:v>
                </c:pt>
                <c:pt idx="299">
                  <c:v>566</c:v>
                </c:pt>
                <c:pt idx="300">
                  <c:v>566</c:v>
                </c:pt>
                <c:pt idx="301">
                  <c:v>566</c:v>
                </c:pt>
                <c:pt idx="302">
                  <c:v>364</c:v>
                </c:pt>
                <c:pt idx="303">
                  <c:v>364</c:v>
                </c:pt>
                <c:pt idx="304">
                  <c:v>364</c:v>
                </c:pt>
                <c:pt idx="305">
                  <c:v>364</c:v>
                </c:pt>
                <c:pt idx="306">
                  <c:v>364</c:v>
                </c:pt>
                <c:pt idx="307">
                  <c:v>364</c:v>
                </c:pt>
                <c:pt idx="308">
                  <c:v>364</c:v>
                </c:pt>
                <c:pt idx="309">
                  <c:v>364</c:v>
                </c:pt>
                <c:pt idx="310">
                  <c:v>364</c:v>
                </c:pt>
                <c:pt idx="311">
                  <c:v>364</c:v>
                </c:pt>
                <c:pt idx="312">
                  <c:v>254</c:v>
                </c:pt>
                <c:pt idx="313">
                  <c:v>254</c:v>
                </c:pt>
                <c:pt idx="314">
                  <c:v>254</c:v>
                </c:pt>
                <c:pt idx="315">
                  <c:v>254</c:v>
                </c:pt>
                <c:pt idx="316">
                  <c:v>254</c:v>
                </c:pt>
                <c:pt idx="317">
                  <c:v>254</c:v>
                </c:pt>
                <c:pt idx="318">
                  <c:v>254</c:v>
                </c:pt>
                <c:pt idx="319">
                  <c:v>254</c:v>
                </c:pt>
                <c:pt idx="320">
                  <c:v>254</c:v>
                </c:pt>
                <c:pt idx="321">
                  <c:v>-89</c:v>
                </c:pt>
                <c:pt idx="322">
                  <c:v>-89</c:v>
                </c:pt>
                <c:pt idx="323">
                  <c:v>-89</c:v>
                </c:pt>
                <c:pt idx="324">
                  <c:v>-89</c:v>
                </c:pt>
                <c:pt idx="325">
                  <c:v>-89</c:v>
                </c:pt>
                <c:pt idx="326">
                  <c:v>-89</c:v>
                </c:pt>
                <c:pt idx="327">
                  <c:v>-89</c:v>
                </c:pt>
                <c:pt idx="328">
                  <c:v>-89</c:v>
                </c:pt>
                <c:pt idx="329">
                  <c:v>-89</c:v>
                </c:pt>
                <c:pt idx="330">
                  <c:v>-89</c:v>
                </c:pt>
                <c:pt idx="331">
                  <c:v>-89</c:v>
                </c:pt>
                <c:pt idx="332">
                  <c:v>-384</c:v>
                </c:pt>
                <c:pt idx="333">
                  <c:v>-384</c:v>
                </c:pt>
                <c:pt idx="334">
                  <c:v>-384</c:v>
                </c:pt>
                <c:pt idx="335">
                  <c:v>-384</c:v>
                </c:pt>
                <c:pt idx="336">
                  <c:v>-384</c:v>
                </c:pt>
                <c:pt idx="337">
                  <c:v>-384</c:v>
                </c:pt>
                <c:pt idx="338">
                  <c:v>-384</c:v>
                </c:pt>
                <c:pt idx="339">
                  <c:v>-384</c:v>
                </c:pt>
                <c:pt idx="340">
                  <c:v>-384</c:v>
                </c:pt>
                <c:pt idx="341">
                  <c:v>-384</c:v>
                </c:pt>
                <c:pt idx="342">
                  <c:v>-105</c:v>
                </c:pt>
                <c:pt idx="343">
                  <c:v>-105</c:v>
                </c:pt>
                <c:pt idx="344">
                  <c:v>-105</c:v>
                </c:pt>
                <c:pt idx="345">
                  <c:v>-105</c:v>
                </c:pt>
                <c:pt idx="346">
                  <c:v>-105</c:v>
                </c:pt>
                <c:pt idx="347">
                  <c:v>-105</c:v>
                </c:pt>
                <c:pt idx="348">
                  <c:v>-105</c:v>
                </c:pt>
                <c:pt idx="349">
                  <c:v>-105</c:v>
                </c:pt>
                <c:pt idx="350">
                  <c:v>-105</c:v>
                </c:pt>
                <c:pt idx="351">
                  <c:v>-105</c:v>
                </c:pt>
                <c:pt idx="352">
                  <c:v>-945</c:v>
                </c:pt>
                <c:pt idx="353">
                  <c:v>-945</c:v>
                </c:pt>
                <c:pt idx="354">
                  <c:v>-945</c:v>
                </c:pt>
                <c:pt idx="355">
                  <c:v>-945</c:v>
                </c:pt>
                <c:pt idx="356">
                  <c:v>-945</c:v>
                </c:pt>
                <c:pt idx="357">
                  <c:v>-945</c:v>
                </c:pt>
                <c:pt idx="358">
                  <c:v>-945</c:v>
                </c:pt>
                <c:pt idx="359">
                  <c:v>-945</c:v>
                </c:pt>
                <c:pt idx="360">
                  <c:v>-945</c:v>
                </c:pt>
                <c:pt idx="361">
                  <c:v>-945</c:v>
                </c:pt>
                <c:pt idx="362">
                  <c:v>536</c:v>
                </c:pt>
                <c:pt idx="363">
                  <c:v>536</c:v>
                </c:pt>
                <c:pt idx="364">
                  <c:v>536</c:v>
                </c:pt>
                <c:pt idx="365">
                  <c:v>536</c:v>
                </c:pt>
                <c:pt idx="366">
                  <c:v>536</c:v>
                </c:pt>
                <c:pt idx="367">
                  <c:v>536</c:v>
                </c:pt>
                <c:pt idx="368">
                  <c:v>536</c:v>
                </c:pt>
                <c:pt idx="369">
                  <c:v>536</c:v>
                </c:pt>
                <c:pt idx="370">
                  <c:v>536</c:v>
                </c:pt>
                <c:pt idx="371">
                  <c:v>536</c:v>
                </c:pt>
                <c:pt idx="372">
                  <c:v>536</c:v>
                </c:pt>
                <c:pt idx="373">
                  <c:v>536</c:v>
                </c:pt>
                <c:pt idx="374">
                  <c:v>536</c:v>
                </c:pt>
                <c:pt idx="375">
                  <c:v>536</c:v>
                </c:pt>
                <c:pt idx="376">
                  <c:v>536</c:v>
                </c:pt>
                <c:pt idx="377">
                  <c:v>536</c:v>
                </c:pt>
                <c:pt idx="378">
                  <c:v>536</c:v>
                </c:pt>
                <c:pt idx="379">
                  <c:v>536</c:v>
                </c:pt>
                <c:pt idx="380">
                  <c:v>536</c:v>
                </c:pt>
                <c:pt idx="381">
                  <c:v>536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8-4486-95D4-72BD08CF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854783"/>
        <c:axId val="1458841887"/>
      </c:lineChart>
      <c:catAx>
        <c:axId val="145885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41887"/>
        <c:crosses val="autoZero"/>
        <c:auto val="1"/>
        <c:lblAlgn val="ctr"/>
        <c:lblOffset val="100"/>
        <c:noMultiLvlLbl val="0"/>
      </c:catAx>
      <c:valAx>
        <c:axId val="14588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60960</xdr:rowOff>
    </xdr:from>
    <xdr:to>
      <xdr:col>9</xdr:col>
      <xdr:colOff>861060</xdr:colOff>
      <xdr:row>29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C736D8-8535-4075-88BC-F75B815F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K479" workbookViewId="0">
      <selection activeCell="N497" sqref="N497"/>
    </sheetView>
  </sheetViews>
  <sheetFormatPr defaultRowHeight="14.4" x14ac:dyDescent="0.3"/>
  <cols>
    <col min="1" max="1" width="14.5546875" bestFit="1" customWidth="1"/>
    <col min="2" max="2" width="20.44140625" bestFit="1" customWidth="1"/>
    <col min="3" max="3" width="15.44140625" bestFit="1" customWidth="1"/>
    <col min="4" max="4" width="15.33203125" bestFit="1" customWidth="1"/>
    <col min="5" max="5" width="20" bestFit="1" customWidth="1"/>
    <col min="6" max="6" width="26.5546875" bestFit="1" customWidth="1"/>
    <col min="7" max="7" width="25.109375" bestFit="1" customWidth="1"/>
    <col min="8" max="8" width="21.109375" bestFit="1" customWidth="1"/>
    <col min="9" max="9" width="32.109375" bestFit="1" customWidth="1"/>
    <col min="10" max="10" width="30.88671875" bestFit="1" customWidth="1"/>
    <col min="11" max="11" width="14.77734375" style="2" bestFit="1" customWidth="1"/>
    <col min="12" max="15" width="14.77734375" style="2" customWidth="1"/>
    <col min="16" max="16" width="14.77734375" style="8" customWidth="1"/>
    <col min="18" max="18" width="68.44140625" style="8" customWidth="1"/>
    <col min="19" max="19" width="12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5" t="s">
        <v>10</v>
      </c>
      <c r="M1" s="4"/>
      <c r="N1" s="4"/>
      <c r="O1" s="4"/>
      <c r="P1" s="7"/>
    </row>
    <row r="2" spans="1:17" x14ac:dyDescent="0.3">
      <c r="K2" s="2" t="s">
        <v>11</v>
      </c>
      <c r="L2" s="6" t="s">
        <v>502</v>
      </c>
      <c r="M2" s="6" t="s">
        <v>503</v>
      </c>
      <c r="N2" s="6" t="s">
        <v>505</v>
      </c>
      <c r="O2" s="6" t="s">
        <v>506</v>
      </c>
      <c r="P2" s="8">
        <f>O2+(N2*60+(M2-56)*3600)*1000000</f>
        <v>300746424</v>
      </c>
    </row>
    <row r="3" spans="1:17" x14ac:dyDescent="0.3">
      <c r="K3" s="2" t="s">
        <v>12</v>
      </c>
      <c r="L3" s="6" t="s">
        <v>502</v>
      </c>
      <c r="M3" s="6" t="s">
        <v>503</v>
      </c>
      <c r="N3" s="6" t="s">
        <v>505</v>
      </c>
      <c r="O3" s="6" t="s">
        <v>507</v>
      </c>
      <c r="P3" s="8">
        <f t="shared" ref="P3:P66" si="0">O3+(N3*60+(M3-56)*3600)*1000000</f>
        <v>300749431</v>
      </c>
    </row>
    <row r="4" spans="1:17" x14ac:dyDescent="0.3">
      <c r="K4" s="2" t="s">
        <v>13</v>
      </c>
      <c r="L4" s="6" t="s">
        <v>502</v>
      </c>
      <c r="M4" s="6" t="s">
        <v>503</v>
      </c>
      <c r="N4" s="6" t="s">
        <v>508</v>
      </c>
      <c r="O4" s="6" t="s">
        <v>509</v>
      </c>
      <c r="P4" s="8">
        <f t="shared" si="0"/>
        <v>360071534</v>
      </c>
    </row>
    <row r="5" spans="1:17" x14ac:dyDescent="0.3">
      <c r="K5" s="2" t="s">
        <v>14</v>
      </c>
      <c r="L5" s="6" t="s">
        <v>502</v>
      </c>
      <c r="M5" s="6" t="s">
        <v>503</v>
      </c>
      <c r="N5" s="6" t="s">
        <v>508</v>
      </c>
      <c r="O5" s="6" t="s">
        <v>510</v>
      </c>
      <c r="P5" s="8">
        <f t="shared" si="0"/>
        <v>360281291</v>
      </c>
    </row>
    <row r="6" spans="1:17" x14ac:dyDescent="0.3">
      <c r="K6" s="2" t="s">
        <v>15</v>
      </c>
      <c r="L6" s="6" t="s">
        <v>502</v>
      </c>
      <c r="M6" s="6" t="s">
        <v>503</v>
      </c>
      <c r="N6" s="6" t="s">
        <v>508</v>
      </c>
      <c r="O6" s="6" t="s">
        <v>511</v>
      </c>
      <c r="P6" s="8">
        <f t="shared" si="0"/>
        <v>360480367</v>
      </c>
    </row>
    <row r="7" spans="1:17" x14ac:dyDescent="0.3">
      <c r="K7" s="2" t="s">
        <v>16</v>
      </c>
      <c r="L7" s="6" t="s">
        <v>502</v>
      </c>
      <c r="M7" s="6" t="s">
        <v>503</v>
      </c>
      <c r="N7" s="6" t="s">
        <v>508</v>
      </c>
      <c r="O7" s="6" t="s">
        <v>512</v>
      </c>
      <c r="P7" s="8">
        <f t="shared" si="0"/>
        <v>360681382</v>
      </c>
    </row>
    <row r="8" spans="1:17" x14ac:dyDescent="0.3">
      <c r="K8" s="2" t="s">
        <v>17</v>
      </c>
      <c r="L8" s="6" t="s">
        <v>502</v>
      </c>
      <c r="M8" s="6" t="s">
        <v>503</v>
      </c>
      <c r="N8" s="6" t="s">
        <v>508</v>
      </c>
      <c r="O8" s="6" t="s">
        <v>513</v>
      </c>
      <c r="P8" s="8">
        <f t="shared" si="0"/>
        <v>360890643</v>
      </c>
    </row>
    <row r="9" spans="1:17" x14ac:dyDescent="0.3">
      <c r="K9" s="2" t="s">
        <v>18</v>
      </c>
      <c r="L9" s="6" t="s">
        <v>502</v>
      </c>
      <c r="M9" s="6" t="s">
        <v>503</v>
      </c>
      <c r="N9" s="6" t="s">
        <v>514</v>
      </c>
      <c r="O9" s="6" t="s">
        <v>515</v>
      </c>
      <c r="P9" s="8">
        <f t="shared" si="0"/>
        <v>420091300</v>
      </c>
    </row>
    <row r="10" spans="1:17" x14ac:dyDescent="0.3">
      <c r="K10" s="2" t="s">
        <v>19</v>
      </c>
      <c r="L10" s="6" t="s">
        <v>502</v>
      </c>
      <c r="M10" s="6" t="s">
        <v>503</v>
      </c>
      <c r="N10" s="6" t="s">
        <v>514</v>
      </c>
      <c r="O10" s="6" t="s">
        <v>516</v>
      </c>
      <c r="P10" s="8">
        <f t="shared" si="0"/>
        <v>420301341</v>
      </c>
    </row>
    <row r="11" spans="1:17" x14ac:dyDescent="0.3">
      <c r="K11" s="2" t="s">
        <v>20</v>
      </c>
      <c r="L11" s="6" t="s">
        <v>502</v>
      </c>
      <c r="M11" s="6" t="s">
        <v>503</v>
      </c>
      <c r="N11" s="6" t="s">
        <v>514</v>
      </c>
      <c r="O11" s="6" t="s">
        <v>517</v>
      </c>
      <c r="P11" s="8">
        <f t="shared" si="0"/>
        <v>420511478</v>
      </c>
    </row>
    <row r="12" spans="1:17" x14ac:dyDescent="0.3">
      <c r="K12" s="2" t="s">
        <v>21</v>
      </c>
      <c r="L12" s="6" t="s">
        <v>502</v>
      </c>
      <c r="M12" s="6" t="s">
        <v>503</v>
      </c>
      <c r="N12" s="6" t="s">
        <v>514</v>
      </c>
      <c r="O12" s="6" t="s">
        <v>518</v>
      </c>
      <c r="P12" s="8">
        <f t="shared" si="0"/>
        <v>420711366</v>
      </c>
    </row>
    <row r="13" spans="1:17" x14ac:dyDescent="0.3">
      <c r="K13" s="2" t="s">
        <v>22</v>
      </c>
      <c r="L13" s="6" t="s">
        <v>502</v>
      </c>
      <c r="M13" s="6" t="s">
        <v>503</v>
      </c>
      <c r="N13" s="6" t="s">
        <v>514</v>
      </c>
      <c r="O13" s="6" t="s">
        <v>519</v>
      </c>
      <c r="P13" s="8">
        <f t="shared" si="0"/>
        <v>420911417</v>
      </c>
    </row>
    <row r="14" spans="1:17" x14ac:dyDescent="0.3">
      <c r="A14">
        <v>0</v>
      </c>
      <c r="B14">
        <v>0</v>
      </c>
      <c r="C14">
        <v>0</v>
      </c>
      <c r="D14">
        <v>6.35</v>
      </c>
      <c r="E14">
        <v>30</v>
      </c>
      <c r="F14">
        <v>17</v>
      </c>
      <c r="G14">
        <v>0</v>
      </c>
      <c r="H14">
        <v>21.77</v>
      </c>
      <c r="I14">
        <v>-1</v>
      </c>
      <c r="J14">
        <v>-9</v>
      </c>
      <c r="K14" s="2" t="s">
        <v>23</v>
      </c>
      <c r="L14" s="6" t="s">
        <v>502</v>
      </c>
      <c r="M14" s="6" t="s">
        <v>503</v>
      </c>
      <c r="N14" s="6" t="s">
        <v>520</v>
      </c>
      <c r="O14" s="6" t="s">
        <v>521</v>
      </c>
      <c r="P14" s="8">
        <f t="shared" si="0"/>
        <v>480111119</v>
      </c>
      <c r="Q14">
        <v>1</v>
      </c>
    </row>
    <row r="15" spans="1:17" x14ac:dyDescent="0.3">
      <c r="A15">
        <v>0</v>
      </c>
      <c r="B15">
        <v>0</v>
      </c>
      <c r="C15">
        <v>0</v>
      </c>
      <c r="D15">
        <v>6.35</v>
      </c>
      <c r="E15">
        <v>30</v>
      </c>
      <c r="F15">
        <v>17</v>
      </c>
      <c r="G15">
        <v>0</v>
      </c>
      <c r="H15">
        <v>21.77</v>
      </c>
      <c r="I15">
        <v>-1</v>
      </c>
      <c r="J15">
        <v>-9</v>
      </c>
      <c r="K15" s="2" t="s">
        <v>24</v>
      </c>
      <c r="L15" s="6" t="s">
        <v>502</v>
      </c>
      <c r="M15" s="6" t="s">
        <v>503</v>
      </c>
      <c r="N15" s="6" t="s">
        <v>520</v>
      </c>
      <c r="O15" s="6" t="s">
        <v>522</v>
      </c>
      <c r="P15" s="8">
        <f t="shared" si="0"/>
        <v>480311200</v>
      </c>
      <c r="Q15">
        <v>2</v>
      </c>
    </row>
    <row r="16" spans="1:17" x14ac:dyDescent="0.3">
      <c r="A16">
        <v>0</v>
      </c>
      <c r="B16">
        <v>0</v>
      </c>
      <c r="C16">
        <v>0</v>
      </c>
      <c r="D16">
        <v>6.35</v>
      </c>
      <c r="E16">
        <v>30</v>
      </c>
      <c r="F16">
        <v>17</v>
      </c>
      <c r="G16">
        <v>0</v>
      </c>
      <c r="H16">
        <v>21.77</v>
      </c>
      <c r="I16">
        <v>-1</v>
      </c>
      <c r="J16">
        <v>-9</v>
      </c>
      <c r="K16" s="2" t="s">
        <v>25</v>
      </c>
      <c r="L16" s="6" t="s">
        <v>502</v>
      </c>
      <c r="M16" s="6" t="s">
        <v>503</v>
      </c>
      <c r="N16" s="6" t="s">
        <v>520</v>
      </c>
      <c r="O16" s="6" t="s">
        <v>523</v>
      </c>
      <c r="P16" s="8">
        <f t="shared" si="0"/>
        <v>480521333</v>
      </c>
      <c r="Q16">
        <v>3</v>
      </c>
    </row>
    <row r="17" spans="1:17" x14ac:dyDescent="0.3">
      <c r="A17">
        <v>0</v>
      </c>
      <c r="B17">
        <v>0</v>
      </c>
      <c r="C17">
        <v>0</v>
      </c>
      <c r="D17">
        <v>6.35</v>
      </c>
      <c r="E17">
        <v>30</v>
      </c>
      <c r="F17">
        <v>17</v>
      </c>
      <c r="G17">
        <v>0</v>
      </c>
      <c r="H17">
        <v>21.77</v>
      </c>
      <c r="I17">
        <v>-1</v>
      </c>
      <c r="J17">
        <v>-9</v>
      </c>
      <c r="K17" s="2" t="s">
        <v>26</v>
      </c>
      <c r="L17" s="6" t="s">
        <v>502</v>
      </c>
      <c r="M17" s="6" t="s">
        <v>503</v>
      </c>
      <c r="N17" s="6" t="s">
        <v>520</v>
      </c>
      <c r="O17" s="6" t="s">
        <v>524</v>
      </c>
      <c r="P17" s="8">
        <f t="shared" si="0"/>
        <v>480710788</v>
      </c>
      <c r="Q17">
        <v>4</v>
      </c>
    </row>
    <row r="18" spans="1:17" x14ac:dyDescent="0.3">
      <c r="A18">
        <v>0</v>
      </c>
      <c r="B18">
        <v>0</v>
      </c>
      <c r="C18">
        <v>0</v>
      </c>
      <c r="D18">
        <v>6.35</v>
      </c>
      <c r="E18">
        <v>30</v>
      </c>
      <c r="F18">
        <v>17</v>
      </c>
      <c r="G18">
        <v>0</v>
      </c>
      <c r="H18">
        <v>21.77</v>
      </c>
      <c r="I18">
        <v>-1</v>
      </c>
      <c r="J18">
        <v>-9</v>
      </c>
      <c r="K18" s="2" t="s">
        <v>27</v>
      </c>
      <c r="L18" s="6" t="s">
        <v>502</v>
      </c>
      <c r="M18" s="6" t="s">
        <v>503</v>
      </c>
      <c r="N18" s="6" t="s">
        <v>520</v>
      </c>
      <c r="O18" s="6" t="s">
        <v>525</v>
      </c>
      <c r="P18" s="8">
        <f t="shared" si="0"/>
        <v>480921180</v>
      </c>
      <c r="Q18">
        <v>5</v>
      </c>
    </row>
    <row r="19" spans="1:17" x14ac:dyDescent="0.3">
      <c r="A19">
        <v>0</v>
      </c>
      <c r="B19">
        <v>0</v>
      </c>
      <c r="C19">
        <v>0</v>
      </c>
      <c r="D19">
        <v>6.35</v>
      </c>
      <c r="E19">
        <v>30</v>
      </c>
      <c r="F19">
        <v>17</v>
      </c>
      <c r="G19">
        <v>0</v>
      </c>
      <c r="H19">
        <v>21.77</v>
      </c>
      <c r="I19">
        <v>-1</v>
      </c>
      <c r="J19">
        <v>-9</v>
      </c>
      <c r="K19" s="2" t="s">
        <v>28</v>
      </c>
      <c r="L19" s="6" t="s">
        <v>502</v>
      </c>
      <c r="M19" s="6" t="s">
        <v>503</v>
      </c>
      <c r="N19" s="6" t="s">
        <v>526</v>
      </c>
      <c r="O19" s="6" t="s">
        <v>527</v>
      </c>
      <c r="P19" s="8">
        <f t="shared" si="0"/>
        <v>540121233</v>
      </c>
      <c r="Q19">
        <v>6</v>
      </c>
    </row>
    <row r="20" spans="1:17" x14ac:dyDescent="0.3">
      <c r="A20">
        <v>0</v>
      </c>
      <c r="B20">
        <v>0</v>
      </c>
      <c r="C20">
        <v>0</v>
      </c>
      <c r="D20">
        <v>6.35</v>
      </c>
      <c r="E20">
        <v>30</v>
      </c>
      <c r="F20">
        <v>17</v>
      </c>
      <c r="G20">
        <v>0</v>
      </c>
      <c r="H20">
        <v>21.77</v>
      </c>
      <c r="I20">
        <v>-1</v>
      </c>
      <c r="J20">
        <v>-9</v>
      </c>
      <c r="K20" s="2" t="s">
        <v>29</v>
      </c>
      <c r="L20" s="6" t="s">
        <v>502</v>
      </c>
      <c r="M20" s="6" t="s">
        <v>503</v>
      </c>
      <c r="N20" s="6" t="s">
        <v>526</v>
      </c>
      <c r="O20" s="6" t="s">
        <v>528</v>
      </c>
      <c r="P20" s="8">
        <f t="shared" si="0"/>
        <v>540320932</v>
      </c>
      <c r="Q20">
        <v>7</v>
      </c>
    </row>
    <row r="21" spans="1:17" x14ac:dyDescent="0.3">
      <c r="A21">
        <v>0</v>
      </c>
      <c r="B21">
        <v>0</v>
      </c>
      <c r="C21">
        <v>0</v>
      </c>
      <c r="D21">
        <v>6.35</v>
      </c>
      <c r="E21">
        <v>30</v>
      </c>
      <c r="F21">
        <v>17</v>
      </c>
      <c r="G21">
        <v>0</v>
      </c>
      <c r="H21">
        <v>21.77</v>
      </c>
      <c r="I21">
        <v>-1</v>
      </c>
      <c r="J21">
        <v>-9</v>
      </c>
      <c r="K21" s="2" t="s">
        <v>30</v>
      </c>
      <c r="L21" s="6" t="s">
        <v>502</v>
      </c>
      <c r="M21" s="6" t="s">
        <v>503</v>
      </c>
      <c r="N21" s="6" t="s">
        <v>526</v>
      </c>
      <c r="O21" s="6" t="s">
        <v>529</v>
      </c>
      <c r="P21" s="8">
        <f t="shared" si="0"/>
        <v>540531326</v>
      </c>
      <c r="Q21">
        <v>8</v>
      </c>
    </row>
    <row r="22" spans="1:17" x14ac:dyDescent="0.3">
      <c r="A22">
        <v>0</v>
      </c>
      <c r="B22">
        <v>0</v>
      </c>
      <c r="C22">
        <v>0</v>
      </c>
      <c r="D22">
        <v>6.35</v>
      </c>
      <c r="E22">
        <v>30</v>
      </c>
      <c r="F22">
        <v>17</v>
      </c>
      <c r="G22">
        <v>0</v>
      </c>
      <c r="H22">
        <v>21.77</v>
      </c>
      <c r="I22">
        <v>-1</v>
      </c>
      <c r="J22">
        <v>-9</v>
      </c>
      <c r="K22" s="2" t="s">
        <v>31</v>
      </c>
      <c r="L22" s="6" t="s">
        <v>502</v>
      </c>
      <c r="M22" s="6" t="s">
        <v>503</v>
      </c>
      <c r="N22" s="6" t="s">
        <v>526</v>
      </c>
      <c r="O22" s="6" t="s">
        <v>530</v>
      </c>
      <c r="P22" s="8">
        <f t="shared" si="0"/>
        <v>540731537</v>
      </c>
      <c r="Q22">
        <v>9</v>
      </c>
    </row>
    <row r="23" spans="1:17" x14ac:dyDescent="0.3">
      <c r="A23">
        <v>0</v>
      </c>
      <c r="B23">
        <v>0</v>
      </c>
      <c r="C23">
        <v>0</v>
      </c>
      <c r="D23">
        <v>6.35</v>
      </c>
      <c r="E23">
        <v>30</v>
      </c>
      <c r="F23">
        <v>17</v>
      </c>
      <c r="G23">
        <v>0</v>
      </c>
      <c r="H23">
        <v>21.77</v>
      </c>
      <c r="I23">
        <v>-1</v>
      </c>
      <c r="J23">
        <v>-9</v>
      </c>
      <c r="K23" s="2" t="s">
        <v>32</v>
      </c>
      <c r="L23" s="6" t="s">
        <v>502</v>
      </c>
      <c r="M23" s="6" t="s">
        <v>503</v>
      </c>
      <c r="N23" s="6" t="s">
        <v>526</v>
      </c>
      <c r="O23" s="6" t="s">
        <v>531</v>
      </c>
      <c r="P23" s="8">
        <f t="shared" si="0"/>
        <v>540943475</v>
      </c>
      <c r="Q23">
        <v>10</v>
      </c>
    </row>
    <row r="24" spans="1:17" x14ac:dyDescent="0.3">
      <c r="A24">
        <v>0</v>
      </c>
      <c r="B24">
        <v>0</v>
      </c>
      <c r="C24">
        <v>0</v>
      </c>
      <c r="D24">
        <v>6.35</v>
      </c>
      <c r="E24">
        <v>22</v>
      </c>
      <c r="F24">
        <v>17</v>
      </c>
      <c r="G24">
        <v>0</v>
      </c>
      <c r="H24">
        <v>21.87</v>
      </c>
      <c r="I24">
        <v>-1</v>
      </c>
      <c r="J24">
        <v>-9</v>
      </c>
      <c r="K24" s="2" t="s">
        <v>33</v>
      </c>
      <c r="L24" s="6" t="s">
        <v>502</v>
      </c>
      <c r="M24" s="6" t="s">
        <v>503</v>
      </c>
      <c r="N24" s="6" t="s">
        <v>532</v>
      </c>
      <c r="O24" s="6" t="s">
        <v>533</v>
      </c>
      <c r="P24" s="8">
        <f t="shared" si="0"/>
        <v>600191535</v>
      </c>
      <c r="Q24">
        <v>11</v>
      </c>
    </row>
    <row r="25" spans="1:17" x14ac:dyDescent="0.3">
      <c r="A25">
        <v>0</v>
      </c>
      <c r="B25">
        <v>0</v>
      </c>
      <c r="C25">
        <v>0</v>
      </c>
      <c r="D25">
        <v>6.35</v>
      </c>
      <c r="E25">
        <v>22</v>
      </c>
      <c r="F25">
        <v>17</v>
      </c>
      <c r="G25">
        <v>0</v>
      </c>
      <c r="H25">
        <v>21.87</v>
      </c>
      <c r="I25">
        <v>-1</v>
      </c>
      <c r="J25">
        <v>-9</v>
      </c>
      <c r="K25" s="2" t="s">
        <v>34</v>
      </c>
      <c r="L25" s="6" t="s">
        <v>502</v>
      </c>
      <c r="M25" s="6" t="s">
        <v>503</v>
      </c>
      <c r="N25" s="6" t="s">
        <v>532</v>
      </c>
      <c r="O25" s="6" t="s">
        <v>534</v>
      </c>
      <c r="P25" s="8">
        <f t="shared" si="0"/>
        <v>600401610</v>
      </c>
      <c r="Q25">
        <v>12</v>
      </c>
    </row>
    <row r="26" spans="1:17" x14ac:dyDescent="0.3">
      <c r="A26">
        <v>0</v>
      </c>
      <c r="B26">
        <v>0</v>
      </c>
      <c r="C26">
        <v>0</v>
      </c>
      <c r="D26">
        <v>6.35</v>
      </c>
      <c r="E26">
        <v>22</v>
      </c>
      <c r="F26">
        <v>17</v>
      </c>
      <c r="G26">
        <v>0</v>
      </c>
      <c r="H26">
        <v>21.87</v>
      </c>
      <c r="I26">
        <v>-1</v>
      </c>
      <c r="J26">
        <v>-9</v>
      </c>
      <c r="K26" s="2" t="s">
        <v>35</v>
      </c>
      <c r="L26" s="6" t="s">
        <v>502</v>
      </c>
      <c r="M26" s="6" t="s">
        <v>503</v>
      </c>
      <c r="N26" s="6" t="s">
        <v>532</v>
      </c>
      <c r="O26" s="6" t="s">
        <v>535</v>
      </c>
      <c r="P26" s="8">
        <f t="shared" si="0"/>
        <v>600601061</v>
      </c>
      <c r="Q26">
        <v>13</v>
      </c>
    </row>
    <row r="27" spans="1:17" x14ac:dyDescent="0.3">
      <c r="A27">
        <v>0</v>
      </c>
      <c r="B27">
        <v>0</v>
      </c>
      <c r="C27">
        <v>0</v>
      </c>
      <c r="D27">
        <v>6.35</v>
      </c>
      <c r="E27">
        <v>22</v>
      </c>
      <c r="F27">
        <v>17</v>
      </c>
      <c r="G27">
        <v>0</v>
      </c>
      <c r="H27">
        <v>21.87</v>
      </c>
      <c r="I27">
        <v>-1</v>
      </c>
      <c r="J27">
        <v>-9</v>
      </c>
      <c r="K27" s="2" t="s">
        <v>36</v>
      </c>
      <c r="L27" s="6" t="s">
        <v>502</v>
      </c>
      <c r="M27" s="6" t="s">
        <v>503</v>
      </c>
      <c r="N27" s="6" t="s">
        <v>532</v>
      </c>
      <c r="O27" s="6" t="s">
        <v>536</v>
      </c>
      <c r="P27" s="8">
        <f t="shared" si="0"/>
        <v>600811222</v>
      </c>
      <c r="Q27">
        <v>14</v>
      </c>
    </row>
    <row r="28" spans="1:17" x14ac:dyDescent="0.3">
      <c r="A28">
        <v>0</v>
      </c>
      <c r="B28">
        <v>0</v>
      </c>
      <c r="C28">
        <v>0</v>
      </c>
      <c r="D28">
        <v>6.35</v>
      </c>
      <c r="E28">
        <v>22</v>
      </c>
      <c r="F28">
        <v>17</v>
      </c>
      <c r="G28">
        <v>0</v>
      </c>
      <c r="H28">
        <v>21.87</v>
      </c>
      <c r="I28">
        <v>-1</v>
      </c>
      <c r="J28">
        <v>-9</v>
      </c>
      <c r="K28" s="2" t="s">
        <v>37</v>
      </c>
      <c r="L28" s="6" t="s">
        <v>502</v>
      </c>
      <c r="M28" s="6" t="s">
        <v>503</v>
      </c>
      <c r="N28" s="6" t="s">
        <v>537</v>
      </c>
      <c r="O28" s="6" t="s">
        <v>538</v>
      </c>
      <c r="P28" s="8">
        <f t="shared" si="0"/>
        <v>660011462</v>
      </c>
      <c r="Q28">
        <v>15</v>
      </c>
    </row>
    <row r="29" spans="1:17" x14ac:dyDescent="0.3">
      <c r="A29">
        <v>0</v>
      </c>
      <c r="B29">
        <v>0</v>
      </c>
      <c r="C29">
        <v>0</v>
      </c>
      <c r="D29">
        <v>6.35</v>
      </c>
      <c r="E29">
        <v>22</v>
      </c>
      <c r="F29">
        <v>17</v>
      </c>
      <c r="G29">
        <v>0</v>
      </c>
      <c r="H29">
        <v>21.87</v>
      </c>
      <c r="I29">
        <v>-1</v>
      </c>
      <c r="J29">
        <v>-9</v>
      </c>
      <c r="K29" s="2" t="s">
        <v>38</v>
      </c>
      <c r="L29" s="6" t="s">
        <v>502</v>
      </c>
      <c r="M29" s="6" t="s">
        <v>503</v>
      </c>
      <c r="N29" s="6" t="s">
        <v>537</v>
      </c>
      <c r="O29" s="6" t="s">
        <v>539</v>
      </c>
      <c r="P29" s="8">
        <f t="shared" si="0"/>
        <v>660211726</v>
      </c>
      <c r="Q29">
        <v>16</v>
      </c>
    </row>
    <row r="30" spans="1:17" x14ac:dyDescent="0.3">
      <c r="A30">
        <v>0</v>
      </c>
      <c r="B30">
        <v>0</v>
      </c>
      <c r="C30">
        <v>0</v>
      </c>
      <c r="D30">
        <v>6.35</v>
      </c>
      <c r="E30">
        <v>22</v>
      </c>
      <c r="F30">
        <v>17</v>
      </c>
      <c r="G30">
        <v>0</v>
      </c>
      <c r="H30">
        <v>21.87</v>
      </c>
      <c r="I30">
        <v>-1</v>
      </c>
      <c r="J30">
        <v>-9</v>
      </c>
      <c r="K30" s="2" t="s">
        <v>39</v>
      </c>
      <c r="L30" s="6" t="s">
        <v>502</v>
      </c>
      <c r="M30" s="6" t="s">
        <v>503</v>
      </c>
      <c r="N30" s="6" t="s">
        <v>537</v>
      </c>
      <c r="O30" s="6" t="s">
        <v>540</v>
      </c>
      <c r="P30" s="8">
        <f t="shared" si="0"/>
        <v>660421595</v>
      </c>
      <c r="Q30">
        <v>17</v>
      </c>
    </row>
    <row r="31" spans="1:17" x14ac:dyDescent="0.3">
      <c r="A31">
        <v>0</v>
      </c>
      <c r="B31">
        <v>0</v>
      </c>
      <c r="C31">
        <v>0</v>
      </c>
      <c r="D31">
        <v>6.35</v>
      </c>
      <c r="E31">
        <v>22</v>
      </c>
      <c r="F31">
        <v>17</v>
      </c>
      <c r="G31">
        <v>0</v>
      </c>
      <c r="H31">
        <v>21.87</v>
      </c>
      <c r="I31">
        <v>-1</v>
      </c>
      <c r="J31">
        <v>-9</v>
      </c>
      <c r="K31" s="2" t="s">
        <v>40</v>
      </c>
      <c r="L31" s="6" t="s">
        <v>502</v>
      </c>
      <c r="M31" s="6" t="s">
        <v>503</v>
      </c>
      <c r="N31" s="6" t="s">
        <v>537</v>
      </c>
      <c r="O31" s="6" t="s">
        <v>541</v>
      </c>
      <c r="P31" s="8">
        <f t="shared" si="0"/>
        <v>660620960</v>
      </c>
      <c r="Q31">
        <v>18</v>
      </c>
    </row>
    <row r="32" spans="1:17" x14ac:dyDescent="0.3">
      <c r="A32">
        <v>0</v>
      </c>
      <c r="B32">
        <v>0</v>
      </c>
      <c r="C32">
        <v>0</v>
      </c>
      <c r="D32">
        <v>6.35</v>
      </c>
      <c r="E32">
        <v>22</v>
      </c>
      <c r="F32">
        <v>17</v>
      </c>
      <c r="G32">
        <v>0</v>
      </c>
      <c r="H32">
        <v>21.87</v>
      </c>
      <c r="I32">
        <v>-1</v>
      </c>
      <c r="J32">
        <v>-9</v>
      </c>
      <c r="K32" s="2" t="s">
        <v>41</v>
      </c>
      <c r="L32" s="6" t="s">
        <v>502</v>
      </c>
      <c r="M32" s="6" t="s">
        <v>503</v>
      </c>
      <c r="N32" s="6" t="s">
        <v>537</v>
      </c>
      <c r="O32" s="6" t="s">
        <v>542</v>
      </c>
      <c r="P32" s="8">
        <f t="shared" si="0"/>
        <v>660823110</v>
      </c>
      <c r="Q32">
        <v>19</v>
      </c>
    </row>
    <row r="33" spans="1:17" x14ac:dyDescent="0.3">
      <c r="A33">
        <v>0</v>
      </c>
      <c r="B33">
        <v>0</v>
      </c>
      <c r="C33">
        <v>0</v>
      </c>
      <c r="D33">
        <v>6.35</v>
      </c>
      <c r="E33">
        <v>22</v>
      </c>
      <c r="F33">
        <v>17</v>
      </c>
      <c r="G33">
        <v>0</v>
      </c>
      <c r="H33">
        <v>21.87</v>
      </c>
      <c r="I33">
        <v>-1</v>
      </c>
      <c r="J33">
        <v>-9</v>
      </c>
      <c r="K33" s="2" t="s">
        <v>42</v>
      </c>
      <c r="L33" s="6" t="s">
        <v>502</v>
      </c>
      <c r="M33" s="6" t="s">
        <v>503</v>
      </c>
      <c r="N33" s="6" t="s">
        <v>543</v>
      </c>
      <c r="O33" s="6" t="s">
        <v>544</v>
      </c>
      <c r="P33" s="8">
        <f t="shared" si="0"/>
        <v>720020771</v>
      </c>
      <c r="Q33">
        <v>20</v>
      </c>
    </row>
    <row r="34" spans="1:17" x14ac:dyDescent="0.3">
      <c r="A34">
        <v>0</v>
      </c>
      <c r="B34">
        <v>0</v>
      </c>
      <c r="C34">
        <v>0</v>
      </c>
      <c r="D34">
        <v>6.35</v>
      </c>
      <c r="E34">
        <v>28</v>
      </c>
      <c r="F34">
        <v>17</v>
      </c>
      <c r="G34">
        <v>0</v>
      </c>
      <c r="H34">
        <v>21.79</v>
      </c>
      <c r="I34">
        <v>-1</v>
      </c>
      <c r="J34">
        <v>-9</v>
      </c>
      <c r="K34" s="2" t="s">
        <v>43</v>
      </c>
      <c r="L34" s="6" t="s">
        <v>502</v>
      </c>
      <c r="M34" s="6" t="s">
        <v>503</v>
      </c>
      <c r="N34" s="6" t="s">
        <v>543</v>
      </c>
      <c r="O34" s="6" t="s">
        <v>545</v>
      </c>
      <c r="P34" s="8">
        <f t="shared" si="0"/>
        <v>720220946</v>
      </c>
      <c r="Q34">
        <v>21</v>
      </c>
    </row>
    <row r="35" spans="1:17" x14ac:dyDescent="0.3">
      <c r="A35">
        <v>0</v>
      </c>
      <c r="B35">
        <v>0</v>
      </c>
      <c r="C35">
        <v>0</v>
      </c>
      <c r="D35">
        <v>6.35</v>
      </c>
      <c r="E35">
        <v>28</v>
      </c>
      <c r="F35">
        <v>17</v>
      </c>
      <c r="G35">
        <v>0</v>
      </c>
      <c r="H35">
        <v>21.79</v>
      </c>
      <c r="I35">
        <v>-1</v>
      </c>
      <c r="J35">
        <v>-9</v>
      </c>
      <c r="K35" s="2" t="s">
        <v>44</v>
      </c>
      <c r="L35" s="6" t="s">
        <v>502</v>
      </c>
      <c r="M35" s="6" t="s">
        <v>503</v>
      </c>
      <c r="N35" s="6" t="s">
        <v>543</v>
      </c>
      <c r="O35" s="6" t="s">
        <v>546</v>
      </c>
      <c r="P35" s="8">
        <f t="shared" si="0"/>
        <v>720432927</v>
      </c>
      <c r="Q35">
        <v>22</v>
      </c>
    </row>
    <row r="36" spans="1:17" x14ac:dyDescent="0.3">
      <c r="A36">
        <v>0</v>
      </c>
      <c r="B36">
        <v>0</v>
      </c>
      <c r="C36">
        <v>0</v>
      </c>
      <c r="D36">
        <v>6.35</v>
      </c>
      <c r="E36">
        <v>28</v>
      </c>
      <c r="F36">
        <v>17</v>
      </c>
      <c r="G36">
        <v>0</v>
      </c>
      <c r="H36">
        <v>21.79</v>
      </c>
      <c r="I36">
        <v>-1</v>
      </c>
      <c r="J36">
        <v>-9</v>
      </c>
      <c r="K36" s="2" t="s">
        <v>45</v>
      </c>
      <c r="L36" s="6" t="s">
        <v>502</v>
      </c>
      <c r="M36" s="6" t="s">
        <v>503</v>
      </c>
      <c r="N36" s="6" t="s">
        <v>543</v>
      </c>
      <c r="O36" s="6" t="s">
        <v>547</v>
      </c>
      <c r="P36" s="8">
        <f t="shared" si="0"/>
        <v>720632714</v>
      </c>
      <c r="Q36">
        <v>23</v>
      </c>
    </row>
    <row r="37" spans="1:17" x14ac:dyDescent="0.3">
      <c r="A37">
        <v>0</v>
      </c>
      <c r="B37">
        <v>0</v>
      </c>
      <c r="C37">
        <v>0</v>
      </c>
      <c r="D37">
        <v>6.35</v>
      </c>
      <c r="E37">
        <v>28</v>
      </c>
      <c r="F37">
        <v>17</v>
      </c>
      <c r="G37">
        <v>0</v>
      </c>
      <c r="H37">
        <v>21.79</v>
      </c>
      <c r="I37">
        <v>-1</v>
      </c>
      <c r="J37">
        <v>-9</v>
      </c>
      <c r="K37" s="2" t="s">
        <v>46</v>
      </c>
      <c r="L37" s="6" t="s">
        <v>502</v>
      </c>
      <c r="M37" s="6" t="s">
        <v>503</v>
      </c>
      <c r="N37" s="6" t="s">
        <v>543</v>
      </c>
      <c r="O37" s="6" t="s">
        <v>548</v>
      </c>
      <c r="P37" s="8">
        <f t="shared" si="0"/>
        <v>720832237</v>
      </c>
      <c r="Q37">
        <v>24</v>
      </c>
    </row>
    <row r="38" spans="1:17" x14ac:dyDescent="0.3">
      <c r="A38">
        <v>0</v>
      </c>
      <c r="B38">
        <v>0</v>
      </c>
      <c r="C38">
        <v>0</v>
      </c>
      <c r="D38">
        <v>6.35</v>
      </c>
      <c r="E38">
        <v>28</v>
      </c>
      <c r="F38">
        <v>17</v>
      </c>
      <c r="G38">
        <v>0</v>
      </c>
      <c r="H38">
        <v>21.79</v>
      </c>
      <c r="I38">
        <v>-1</v>
      </c>
      <c r="J38">
        <v>-9</v>
      </c>
      <c r="K38" s="2" t="s">
        <v>47</v>
      </c>
      <c r="L38" s="6" t="s">
        <v>502</v>
      </c>
      <c r="M38" s="6" t="s">
        <v>503</v>
      </c>
      <c r="N38" s="6" t="s">
        <v>502</v>
      </c>
      <c r="O38" s="6" t="s">
        <v>549</v>
      </c>
      <c r="P38" s="8">
        <f t="shared" si="0"/>
        <v>780044076</v>
      </c>
      <c r="Q38">
        <v>25</v>
      </c>
    </row>
    <row r="39" spans="1:17" x14ac:dyDescent="0.3">
      <c r="A39">
        <v>0</v>
      </c>
      <c r="B39">
        <v>0</v>
      </c>
      <c r="C39">
        <v>0</v>
      </c>
      <c r="D39">
        <v>6.35</v>
      </c>
      <c r="E39">
        <v>28</v>
      </c>
      <c r="F39">
        <v>17</v>
      </c>
      <c r="G39">
        <v>0</v>
      </c>
      <c r="H39">
        <v>21.79</v>
      </c>
      <c r="I39">
        <v>-1</v>
      </c>
      <c r="J39">
        <v>-9</v>
      </c>
      <c r="K39" s="2" t="s">
        <v>48</v>
      </c>
      <c r="L39" s="6" t="s">
        <v>502</v>
      </c>
      <c r="M39" s="6" t="s">
        <v>503</v>
      </c>
      <c r="N39" s="6" t="s">
        <v>502</v>
      </c>
      <c r="O39" s="6" t="s">
        <v>550</v>
      </c>
      <c r="P39" s="8">
        <f t="shared" si="0"/>
        <v>780251120</v>
      </c>
      <c r="Q39">
        <v>26</v>
      </c>
    </row>
    <row r="40" spans="1:17" x14ac:dyDescent="0.3">
      <c r="A40">
        <v>0</v>
      </c>
      <c r="B40">
        <v>0</v>
      </c>
      <c r="C40">
        <v>0</v>
      </c>
      <c r="D40">
        <v>6.35</v>
      </c>
      <c r="E40">
        <v>28</v>
      </c>
      <c r="F40">
        <v>17</v>
      </c>
      <c r="G40">
        <v>0</v>
      </c>
      <c r="H40">
        <v>21.79</v>
      </c>
      <c r="I40">
        <v>-1</v>
      </c>
      <c r="J40">
        <v>-9</v>
      </c>
      <c r="K40" s="2" t="s">
        <v>49</v>
      </c>
      <c r="L40" s="6" t="s">
        <v>502</v>
      </c>
      <c r="M40" s="6" t="s">
        <v>503</v>
      </c>
      <c r="N40" s="6" t="s">
        <v>502</v>
      </c>
      <c r="O40" s="6" t="s">
        <v>551</v>
      </c>
      <c r="P40" s="8">
        <f t="shared" si="0"/>
        <v>780451295</v>
      </c>
      <c r="Q40">
        <v>27</v>
      </c>
    </row>
    <row r="41" spans="1:17" x14ac:dyDescent="0.3">
      <c r="A41">
        <v>0</v>
      </c>
      <c r="B41">
        <v>0</v>
      </c>
      <c r="C41">
        <v>0</v>
      </c>
      <c r="D41">
        <v>6.35</v>
      </c>
      <c r="E41">
        <v>28</v>
      </c>
      <c r="F41">
        <v>17</v>
      </c>
      <c r="G41">
        <v>0</v>
      </c>
      <c r="H41">
        <v>21.79</v>
      </c>
      <c r="I41">
        <v>-1</v>
      </c>
      <c r="J41">
        <v>-9</v>
      </c>
      <c r="K41" s="2" t="s">
        <v>50</v>
      </c>
      <c r="L41" s="6" t="s">
        <v>502</v>
      </c>
      <c r="M41" s="6" t="s">
        <v>503</v>
      </c>
      <c r="N41" s="6" t="s">
        <v>502</v>
      </c>
      <c r="O41" s="6" t="s">
        <v>552</v>
      </c>
      <c r="P41" s="8">
        <f t="shared" si="0"/>
        <v>780660658</v>
      </c>
      <c r="Q41">
        <v>28</v>
      </c>
    </row>
    <row r="42" spans="1:17" x14ac:dyDescent="0.3">
      <c r="A42">
        <v>0</v>
      </c>
      <c r="B42">
        <v>0</v>
      </c>
      <c r="C42">
        <v>0</v>
      </c>
      <c r="D42">
        <v>6.35</v>
      </c>
      <c r="E42">
        <v>28</v>
      </c>
      <c r="F42">
        <v>17</v>
      </c>
      <c r="G42">
        <v>0</v>
      </c>
      <c r="H42">
        <v>21.79</v>
      </c>
      <c r="I42">
        <v>-1</v>
      </c>
      <c r="J42">
        <v>-9</v>
      </c>
      <c r="K42" s="2" t="s">
        <v>51</v>
      </c>
      <c r="L42" s="6" t="s">
        <v>502</v>
      </c>
      <c r="M42" s="6" t="s">
        <v>503</v>
      </c>
      <c r="N42" s="6" t="s">
        <v>502</v>
      </c>
      <c r="O42" s="6" t="s">
        <v>553</v>
      </c>
      <c r="P42" s="8">
        <f t="shared" si="0"/>
        <v>780921729</v>
      </c>
      <c r="Q42">
        <v>29</v>
      </c>
    </row>
    <row r="43" spans="1:17" x14ac:dyDescent="0.3">
      <c r="A43">
        <v>0</v>
      </c>
      <c r="B43">
        <v>0</v>
      </c>
      <c r="C43">
        <v>0</v>
      </c>
      <c r="D43">
        <v>6.35</v>
      </c>
      <c r="E43">
        <v>28</v>
      </c>
      <c r="F43">
        <v>17</v>
      </c>
      <c r="G43">
        <v>0</v>
      </c>
      <c r="H43">
        <v>21.79</v>
      </c>
      <c r="I43">
        <v>-1</v>
      </c>
      <c r="J43">
        <v>-9</v>
      </c>
      <c r="K43" s="2" t="s">
        <v>52</v>
      </c>
      <c r="L43" s="6" t="s">
        <v>502</v>
      </c>
      <c r="M43" s="6" t="s">
        <v>503</v>
      </c>
      <c r="N43" s="6" t="s">
        <v>554</v>
      </c>
      <c r="O43" s="6" t="s">
        <v>555</v>
      </c>
      <c r="P43" s="8">
        <f t="shared" si="0"/>
        <v>840131665</v>
      </c>
      <c r="Q43">
        <v>30</v>
      </c>
    </row>
    <row r="44" spans="1:17" x14ac:dyDescent="0.3">
      <c r="A44">
        <v>0</v>
      </c>
      <c r="B44">
        <v>0</v>
      </c>
      <c r="C44">
        <v>0</v>
      </c>
      <c r="D44">
        <v>6.35</v>
      </c>
      <c r="E44">
        <v>30</v>
      </c>
      <c r="F44">
        <v>17</v>
      </c>
      <c r="G44">
        <v>0</v>
      </c>
      <c r="H44">
        <v>21.75</v>
      </c>
      <c r="I44">
        <v>-1</v>
      </c>
      <c r="J44">
        <v>-9</v>
      </c>
      <c r="K44" s="2" t="s">
        <v>53</v>
      </c>
      <c r="L44" s="6" t="s">
        <v>502</v>
      </c>
      <c r="M44" s="6" t="s">
        <v>503</v>
      </c>
      <c r="N44" s="6" t="s">
        <v>554</v>
      </c>
      <c r="O44" s="6" t="s">
        <v>556</v>
      </c>
      <c r="P44" s="8">
        <f t="shared" si="0"/>
        <v>840331713</v>
      </c>
      <c r="Q44">
        <v>31</v>
      </c>
    </row>
    <row r="45" spans="1:17" x14ac:dyDescent="0.3">
      <c r="A45">
        <v>0</v>
      </c>
      <c r="B45">
        <v>0</v>
      </c>
      <c r="C45">
        <v>0</v>
      </c>
      <c r="D45">
        <v>6.35</v>
      </c>
      <c r="E45">
        <v>30</v>
      </c>
      <c r="F45">
        <v>17</v>
      </c>
      <c r="G45">
        <v>0</v>
      </c>
      <c r="H45">
        <v>21.75</v>
      </c>
      <c r="I45">
        <v>-1</v>
      </c>
      <c r="J45">
        <v>-9</v>
      </c>
      <c r="K45" s="2" t="s">
        <v>54</v>
      </c>
      <c r="L45" s="6" t="s">
        <v>502</v>
      </c>
      <c r="M45" s="6" t="s">
        <v>503</v>
      </c>
      <c r="N45" s="6" t="s">
        <v>554</v>
      </c>
      <c r="O45" s="6" t="s">
        <v>557</v>
      </c>
      <c r="P45" s="8">
        <f t="shared" si="0"/>
        <v>840533889</v>
      </c>
      <c r="Q45">
        <v>32</v>
      </c>
    </row>
    <row r="46" spans="1:17" x14ac:dyDescent="0.3">
      <c r="A46">
        <v>0</v>
      </c>
      <c r="B46">
        <v>0</v>
      </c>
      <c r="C46">
        <v>0</v>
      </c>
      <c r="D46">
        <v>6.35</v>
      </c>
      <c r="E46">
        <v>30</v>
      </c>
      <c r="F46">
        <v>17</v>
      </c>
      <c r="G46">
        <v>0</v>
      </c>
      <c r="H46">
        <v>21.75</v>
      </c>
      <c r="I46">
        <v>-1</v>
      </c>
      <c r="J46">
        <v>-9</v>
      </c>
      <c r="K46" s="2" t="s">
        <v>55</v>
      </c>
      <c r="L46" s="6" t="s">
        <v>502</v>
      </c>
      <c r="M46" s="6" t="s">
        <v>503</v>
      </c>
      <c r="N46" s="6" t="s">
        <v>554</v>
      </c>
      <c r="O46" s="6" t="s">
        <v>558</v>
      </c>
      <c r="P46" s="8">
        <f t="shared" si="0"/>
        <v>840731318</v>
      </c>
      <c r="Q46">
        <v>33</v>
      </c>
    </row>
    <row r="47" spans="1:17" x14ac:dyDescent="0.3">
      <c r="A47">
        <v>0</v>
      </c>
      <c r="B47">
        <v>0</v>
      </c>
      <c r="C47">
        <v>0</v>
      </c>
      <c r="D47">
        <v>6.35</v>
      </c>
      <c r="E47">
        <v>30</v>
      </c>
      <c r="F47">
        <v>17</v>
      </c>
      <c r="G47">
        <v>0</v>
      </c>
      <c r="H47">
        <v>21.75</v>
      </c>
      <c r="I47">
        <v>-1</v>
      </c>
      <c r="J47">
        <v>-9</v>
      </c>
      <c r="K47" s="2" t="s">
        <v>56</v>
      </c>
      <c r="L47" s="6" t="s">
        <v>502</v>
      </c>
      <c r="M47" s="6" t="s">
        <v>503</v>
      </c>
      <c r="N47" s="6" t="s">
        <v>554</v>
      </c>
      <c r="O47" s="6" t="s">
        <v>559</v>
      </c>
      <c r="P47" s="8">
        <f t="shared" si="0"/>
        <v>840961552</v>
      </c>
      <c r="Q47">
        <v>34</v>
      </c>
    </row>
    <row r="48" spans="1:17" x14ac:dyDescent="0.3">
      <c r="A48">
        <v>0</v>
      </c>
      <c r="B48">
        <v>0</v>
      </c>
      <c r="C48">
        <v>0</v>
      </c>
      <c r="D48">
        <v>6.35</v>
      </c>
      <c r="E48">
        <v>30</v>
      </c>
      <c r="F48">
        <v>17</v>
      </c>
      <c r="G48">
        <v>0</v>
      </c>
      <c r="H48">
        <v>21.75</v>
      </c>
      <c r="I48">
        <v>-1</v>
      </c>
      <c r="J48">
        <v>-9</v>
      </c>
      <c r="K48" s="2" t="s">
        <v>57</v>
      </c>
      <c r="L48" s="6" t="s">
        <v>502</v>
      </c>
      <c r="M48" s="6" t="s">
        <v>503</v>
      </c>
      <c r="N48" s="6" t="s">
        <v>560</v>
      </c>
      <c r="O48" s="6" t="s">
        <v>561</v>
      </c>
      <c r="P48" s="8">
        <f t="shared" si="0"/>
        <v>900201193</v>
      </c>
      <c r="Q48">
        <v>35</v>
      </c>
    </row>
    <row r="49" spans="1:17" x14ac:dyDescent="0.3">
      <c r="A49">
        <v>0</v>
      </c>
      <c r="B49">
        <v>0</v>
      </c>
      <c r="C49">
        <v>0</v>
      </c>
      <c r="D49">
        <v>6.35</v>
      </c>
      <c r="E49">
        <v>30</v>
      </c>
      <c r="F49">
        <v>17</v>
      </c>
      <c r="G49">
        <v>0</v>
      </c>
      <c r="H49">
        <v>21.75</v>
      </c>
      <c r="I49">
        <v>-1</v>
      </c>
      <c r="J49">
        <v>-9</v>
      </c>
      <c r="K49" s="2" t="s">
        <v>58</v>
      </c>
      <c r="L49" s="6" t="s">
        <v>502</v>
      </c>
      <c r="M49" s="6" t="s">
        <v>503</v>
      </c>
      <c r="N49" s="6" t="s">
        <v>560</v>
      </c>
      <c r="O49" s="6" t="s">
        <v>562</v>
      </c>
      <c r="P49" s="8">
        <f t="shared" si="0"/>
        <v>900411501</v>
      </c>
      <c r="Q49">
        <v>36</v>
      </c>
    </row>
    <row r="50" spans="1:17" x14ac:dyDescent="0.3">
      <c r="A50">
        <v>0</v>
      </c>
      <c r="B50">
        <v>0</v>
      </c>
      <c r="C50">
        <v>0</v>
      </c>
      <c r="D50">
        <v>6.35</v>
      </c>
      <c r="E50">
        <v>30</v>
      </c>
      <c r="F50">
        <v>17</v>
      </c>
      <c r="G50">
        <v>0</v>
      </c>
      <c r="H50">
        <v>21.75</v>
      </c>
      <c r="I50">
        <v>-1</v>
      </c>
      <c r="J50">
        <v>-9</v>
      </c>
      <c r="K50" s="2" t="s">
        <v>59</v>
      </c>
      <c r="L50" s="6" t="s">
        <v>502</v>
      </c>
      <c r="M50" s="6" t="s">
        <v>503</v>
      </c>
      <c r="N50" s="6" t="s">
        <v>560</v>
      </c>
      <c r="O50" s="6" t="s">
        <v>563</v>
      </c>
      <c r="P50" s="8">
        <f t="shared" si="0"/>
        <v>900611642</v>
      </c>
      <c r="Q50">
        <v>37</v>
      </c>
    </row>
    <row r="51" spans="1:17" x14ac:dyDescent="0.3">
      <c r="A51">
        <v>0</v>
      </c>
      <c r="B51">
        <v>0</v>
      </c>
      <c r="C51">
        <v>0</v>
      </c>
      <c r="D51">
        <v>6.35</v>
      </c>
      <c r="E51">
        <v>30</v>
      </c>
      <c r="F51">
        <v>17</v>
      </c>
      <c r="G51">
        <v>0</v>
      </c>
      <c r="H51">
        <v>21.75</v>
      </c>
      <c r="I51">
        <v>-1</v>
      </c>
      <c r="J51">
        <v>-9</v>
      </c>
      <c r="K51" s="2" t="s">
        <v>60</v>
      </c>
      <c r="L51" s="6" t="s">
        <v>502</v>
      </c>
      <c r="M51" s="6" t="s">
        <v>503</v>
      </c>
      <c r="N51" s="6" t="s">
        <v>560</v>
      </c>
      <c r="O51" s="6" t="s">
        <v>564</v>
      </c>
      <c r="P51" s="8">
        <f t="shared" si="0"/>
        <v>900821524</v>
      </c>
      <c r="Q51">
        <v>38</v>
      </c>
    </row>
    <row r="52" spans="1:17" x14ac:dyDescent="0.3">
      <c r="A52">
        <v>0</v>
      </c>
      <c r="B52">
        <v>0</v>
      </c>
      <c r="C52">
        <v>0</v>
      </c>
      <c r="D52">
        <v>6.35</v>
      </c>
      <c r="E52">
        <v>30</v>
      </c>
      <c r="F52">
        <v>17</v>
      </c>
      <c r="G52">
        <v>0</v>
      </c>
      <c r="H52">
        <v>21.75</v>
      </c>
      <c r="I52">
        <v>-1</v>
      </c>
      <c r="J52">
        <v>-9</v>
      </c>
      <c r="K52" s="2" t="s">
        <v>61</v>
      </c>
      <c r="L52" s="6" t="s">
        <v>502</v>
      </c>
      <c r="M52" s="6" t="s">
        <v>503</v>
      </c>
      <c r="N52" s="6" t="s">
        <v>565</v>
      </c>
      <c r="O52" s="6" t="s">
        <v>566</v>
      </c>
      <c r="P52" s="8">
        <f t="shared" si="0"/>
        <v>960011143</v>
      </c>
      <c r="Q52">
        <v>39</v>
      </c>
    </row>
    <row r="53" spans="1:17" x14ac:dyDescent="0.3">
      <c r="A53">
        <v>0</v>
      </c>
      <c r="B53">
        <v>0</v>
      </c>
      <c r="C53">
        <v>0</v>
      </c>
      <c r="D53">
        <v>6.35</v>
      </c>
      <c r="E53">
        <v>30</v>
      </c>
      <c r="F53">
        <v>17</v>
      </c>
      <c r="G53">
        <v>0</v>
      </c>
      <c r="H53">
        <v>21.75</v>
      </c>
      <c r="I53">
        <v>-1</v>
      </c>
      <c r="J53">
        <v>-9</v>
      </c>
      <c r="K53" s="2" t="s">
        <v>62</v>
      </c>
      <c r="L53" s="6" t="s">
        <v>502</v>
      </c>
      <c r="M53" s="6" t="s">
        <v>503</v>
      </c>
      <c r="N53" s="6" t="s">
        <v>565</v>
      </c>
      <c r="O53" s="6" t="s">
        <v>567</v>
      </c>
      <c r="P53" s="8">
        <f t="shared" si="0"/>
        <v>960211473</v>
      </c>
      <c r="Q53">
        <v>40</v>
      </c>
    </row>
    <row r="54" spans="1:17" x14ac:dyDescent="0.3">
      <c r="A54">
        <v>0</v>
      </c>
      <c r="B54">
        <v>0</v>
      </c>
      <c r="C54">
        <v>0</v>
      </c>
      <c r="D54">
        <v>6.35</v>
      </c>
      <c r="E54">
        <v>30</v>
      </c>
      <c r="F54">
        <v>17</v>
      </c>
      <c r="G54">
        <v>0</v>
      </c>
      <c r="H54">
        <v>21.93</v>
      </c>
      <c r="I54">
        <v>-1</v>
      </c>
      <c r="J54">
        <v>-9</v>
      </c>
      <c r="K54" s="2" t="s">
        <v>63</v>
      </c>
      <c r="L54" s="6" t="s">
        <v>502</v>
      </c>
      <c r="M54" s="6" t="s">
        <v>503</v>
      </c>
      <c r="N54" s="6" t="s">
        <v>565</v>
      </c>
      <c r="O54" s="6" t="s">
        <v>568</v>
      </c>
      <c r="P54" s="8">
        <f t="shared" si="0"/>
        <v>960431150</v>
      </c>
      <c r="Q54">
        <v>41</v>
      </c>
    </row>
    <row r="55" spans="1:17" x14ac:dyDescent="0.3">
      <c r="A55">
        <v>0</v>
      </c>
      <c r="B55">
        <v>0</v>
      </c>
      <c r="C55">
        <v>0</v>
      </c>
      <c r="D55">
        <v>6.35</v>
      </c>
      <c r="E55">
        <v>30</v>
      </c>
      <c r="F55">
        <v>17</v>
      </c>
      <c r="G55">
        <v>0</v>
      </c>
      <c r="H55">
        <v>21.93</v>
      </c>
      <c r="I55">
        <v>-1</v>
      </c>
      <c r="J55">
        <v>-9</v>
      </c>
      <c r="K55" s="2" t="s">
        <v>64</v>
      </c>
      <c r="L55" s="6" t="s">
        <v>502</v>
      </c>
      <c r="M55" s="6" t="s">
        <v>503</v>
      </c>
      <c r="N55" s="6" t="s">
        <v>565</v>
      </c>
      <c r="O55" s="6" t="s">
        <v>569</v>
      </c>
      <c r="P55" s="8">
        <f t="shared" si="0"/>
        <v>960631200</v>
      </c>
      <c r="Q55">
        <v>42</v>
      </c>
    </row>
    <row r="56" spans="1:17" x14ac:dyDescent="0.3">
      <c r="A56">
        <v>0</v>
      </c>
      <c r="B56">
        <v>0</v>
      </c>
      <c r="C56">
        <v>0</v>
      </c>
      <c r="D56">
        <v>6.35</v>
      </c>
      <c r="E56">
        <v>30</v>
      </c>
      <c r="F56">
        <v>17</v>
      </c>
      <c r="G56">
        <v>0</v>
      </c>
      <c r="H56">
        <v>21.93</v>
      </c>
      <c r="I56">
        <v>-1</v>
      </c>
      <c r="J56">
        <v>-9</v>
      </c>
      <c r="K56" s="2" t="s">
        <v>65</v>
      </c>
      <c r="L56" s="6" t="s">
        <v>502</v>
      </c>
      <c r="M56" s="6" t="s">
        <v>503</v>
      </c>
      <c r="N56" s="6" t="s">
        <v>565</v>
      </c>
      <c r="O56" s="6" t="s">
        <v>570</v>
      </c>
      <c r="P56" s="8">
        <f t="shared" si="0"/>
        <v>960821125</v>
      </c>
      <c r="Q56">
        <v>43</v>
      </c>
    </row>
    <row r="57" spans="1:17" x14ac:dyDescent="0.3">
      <c r="A57">
        <v>0</v>
      </c>
      <c r="B57">
        <v>0</v>
      </c>
      <c r="C57">
        <v>0</v>
      </c>
      <c r="D57">
        <v>6.35</v>
      </c>
      <c r="E57">
        <v>30</v>
      </c>
      <c r="F57">
        <v>17</v>
      </c>
      <c r="G57">
        <v>0</v>
      </c>
      <c r="H57">
        <v>21.93</v>
      </c>
      <c r="I57">
        <v>-1</v>
      </c>
      <c r="J57">
        <v>-9</v>
      </c>
      <c r="K57" s="2" t="s">
        <v>66</v>
      </c>
      <c r="L57" s="6" t="s">
        <v>502</v>
      </c>
      <c r="M57" s="6" t="s">
        <v>503</v>
      </c>
      <c r="N57" s="6" t="s">
        <v>571</v>
      </c>
      <c r="O57" s="6" t="s">
        <v>572</v>
      </c>
      <c r="P57" s="8">
        <f t="shared" si="0"/>
        <v>1020021610</v>
      </c>
      <c r="Q57">
        <v>44</v>
      </c>
    </row>
    <row r="58" spans="1:17" x14ac:dyDescent="0.3">
      <c r="A58">
        <v>0</v>
      </c>
      <c r="B58">
        <v>0</v>
      </c>
      <c r="C58">
        <v>0</v>
      </c>
      <c r="D58">
        <v>6.35</v>
      </c>
      <c r="E58">
        <v>30</v>
      </c>
      <c r="F58">
        <v>17</v>
      </c>
      <c r="G58">
        <v>0</v>
      </c>
      <c r="H58">
        <v>21.93</v>
      </c>
      <c r="I58">
        <v>-1</v>
      </c>
      <c r="J58">
        <v>-9</v>
      </c>
      <c r="K58" s="2" t="s">
        <v>67</v>
      </c>
      <c r="L58" s="6" t="s">
        <v>502</v>
      </c>
      <c r="M58" s="6" t="s">
        <v>503</v>
      </c>
      <c r="N58" s="6" t="s">
        <v>571</v>
      </c>
      <c r="O58" s="6" t="s">
        <v>573</v>
      </c>
      <c r="P58" s="8">
        <f t="shared" si="0"/>
        <v>1020231763</v>
      </c>
      <c r="Q58">
        <v>45</v>
      </c>
    </row>
    <row r="59" spans="1:17" x14ac:dyDescent="0.3">
      <c r="A59">
        <v>0</v>
      </c>
      <c r="B59">
        <v>0</v>
      </c>
      <c r="C59">
        <v>0</v>
      </c>
      <c r="D59">
        <v>6.35</v>
      </c>
      <c r="E59">
        <v>30</v>
      </c>
      <c r="F59">
        <v>17</v>
      </c>
      <c r="G59">
        <v>0</v>
      </c>
      <c r="H59">
        <v>21.93</v>
      </c>
      <c r="I59">
        <v>-1</v>
      </c>
      <c r="J59">
        <v>-9</v>
      </c>
      <c r="K59" s="2" t="s">
        <v>68</v>
      </c>
      <c r="L59" s="6" t="s">
        <v>502</v>
      </c>
      <c r="M59" s="6" t="s">
        <v>503</v>
      </c>
      <c r="N59" s="6" t="s">
        <v>571</v>
      </c>
      <c r="O59" s="6" t="s">
        <v>574</v>
      </c>
      <c r="P59" s="8">
        <f t="shared" si="0"/>
        <v>1020431319</v>
      </c>
      <c r="Q59">
        <v>46</v>
      </c>
    </row>
    <row r="60" spans="1:17" x14ac:dyDescent="0.3">
      <c r="A60">
        <v>0</v>
      </c>
      <c r="B60">
        <v>0</v>
      </c>
      <c r="C60">
        <v>0</v>
      </c>
      <c r="D60">
        <v>6.35</v>
      </c>
      <c r="E60">
        <v>30</v>
      </c>
      <c r="F60">
        <v>17</v>
      </c>
      <c r="G60">
        <v>0</v>
      </c>
      <c r="H60">
        <v>21.93</v>
      </c>
      <c r="I60">
        <v>-1</v>
      </c>
      <c r="J60">
        <v>-9</v>
      </c>
      <c r="K60" s="2" t="s">
        <v>69</v>
      </c>
      <c r="L60" s="6" t="s">
        <v>502</v>
      </c>
      <c r="M60" s="6" t="s">
        <v>503</v>
      </c>
      <c r="N60" s="6" t="s">
        <v>571</v>
      </c>
      <c r="O60" s="6" t="s">
        <v>575</v>
      </c>
      <c r="P60" s="8">
        <f t="shared" si="0"/>
        <v>1020631683</v>
      </c>
      <c r="Q60">
        <v>47</v>
      </c>
    </row>
    <row r="61" spans="1:17" x14ac:dyDescent="0.3">
      <c r="A61">
        <v>0</v>
      </c>
      <c r="B61">
        <v>0</v>
      </c>
      <c r="C61">
        <v>0</v>
      </c>
      <c r="D61">
        <v>6.35</v>
      </c>
      <c r="E61">
        <v>30</v>
      </c>
      <c r="F61">
        <v>17</v>
      </c>
      <c r="G61">
        <v>0</v>
      </c>
      <c r="H61">
        <v>21.93</v>
      </c>
      <c r="I61">
        <v>-1</v>
      </c>
      <c r="J61">
        <v>-9</v>
      </c>
      <c r="K61" s="2" t="s">
        <v>70</v>
      </c>
      <c r="L61" s="6" t="s">
        <v>502</v>
      </c>
      <c r="M61" s="6" t="s">
        <v>503</v>
      </c>
      <c r="N61" s="6" t="s">
        <v>571</v>
      </c>
      <c r="O61" s="6" t="s">
        <v>576</v>
      </c>
      <c r="P61" s="8">
        <f t="shared" si="0"/>
        <v>1020831282</v>
      </c>
      <c r="Q61">
        <v>48</v>
      </c>
    </row>
    <row r="62" spans="1:17" x14ac:dyDescent="0.3">
      <c r="A62">
        <v>0</v>
      </c>
      <c r="B62">
        <v>0</v>
      </c>
      <c r="C62">
        <v>0</v>
      </c>
      <c r="D62">
        <v>6.35</v>
      </c>
      <c r="E62">
        <v>30</v>
      </c>
      <c r="F62">
        <v>17</v>
      </c>
      <c r="G62">
        <v>0</v>
      </c>
      <c r="H62">
        <v>21.93</v>
      </c>
      <c r="I62">
        <v>-1</v>
      </c>
      <c r="J62">
        <v>-9</v>
      </c>
      <c r="K62" s="2" t="s">
        <v>71</v>
      </c>
      <c r="L62" s="6" t="s">
        <v>502</v>
      </c>
      <c r="M62" s="6" t="s">
        <v>503</v>
      </c>
      <c r="N62" s="6" t="s">
        <v>577</v>
      </c>
      <c r="O62" s="6" t="s">
        <v>578</v>
      </c>
      <c r="P62" s="8">
        <f t="shared" si="0"/>
        <v>1080044060</v>
      </c>
      <c r="Q62">
        <v>49</v>
      </c>
    </row>
    <row r="63" spans="1:17" x14ac:dyDescent="0.3">
      <c r="A63">
        <v>0</v>
      </c>
      <c r="B63">
        <v>0</v>
      </c>
      <c r="C63">
        <v>0</v>
      </c>
      <c r="D63">
        <v>6.35</v>
      </c>
      <c r="E63">
        <v>30</v>
      </c>
      <c r="F63">
        <v>17</v>
      </c>
      <c r="G63">
        <v>0</v>
      </c>
      <c r="H63">
        <v>21.93</v>
      </c>
      <c r="I63">
        <v>-1</v>
      </c>
      <c r="J63">
        <v>-9</v>
      </c>
      <c r="K63" s="2" t="s">
        <v>72</v>
      </c>
      <c r="L63" s="6" t="s">
        <v>502</v>
      </c>
      <c r="M63" s="6" t="s">
        <v>503</v>
      </c>
      <c r="N63" s="6" t="s">
        <v>577</v>
      </c>
      <c r="O63" s="6" t="s">
        <v>579</v>
      </c>
      <c r="P63" s="8">
        <f t="shared" si="0"/>
        <v>1080244381</v>
      </c>
      <c r="Q63">
        <v>50</v>
      </c>
    </row>
    <row r="64" spans="1:17" x14ac:dyDescent="0.3">
      <c r="A64">
        <v>0</v>
      </c>
      <c r="B64">
        <v>0</v>
      </c>
      <c r="C64">
        <v>0</v>
      </c>
      <c r="D64">
        <v>6.35</v>
      </c>
      <c r="E64">
        <v>30</v>
      </c>
      <c r="F64">
        <v>17</v>
      </c>
      <c r="G64">
        <v>0</v>
      </c>
      <c r="H64">
        <v>21.54</v>
      </c>
      <c r="I64">
        <v>-1</v>
      </c>
      <c r="J64">
        <v>-9</v>
      </c>
      <c r="K64" s="2" t="s">
        <v>73</v>
      </c>
      <c r="L64" s="6" t="s">
        <v>502</v>
      </c>
      <c r="M64" s="6" t="s">
        <v>503</v>
      </c>
      <c r="N64" s="6" t="s">
        <v>577</v>
      </c>
      <c r="O64" s="6" t="s">
        <v>580</v>
      </c>
      <c r="P64" s="8">
        <f t="shared" si="0"/>
        <v>1080451520</v>
      </c>
      <c r="Q64">
        <v>51</v>
      </c>
    </row>
    <row r="65" spans="1:17" x14ac:dyDescent="0.3">
      <c r="A65">
        <v>0</v>
      </c>
      <c r="B65">
        <v>0</v>
      </c>
      <c r="C65">
        <v>0</v>
      </c>
      <c r="D65">
        <v>6.35</v>
      </c>
      <c r="E65">
        <v>30</v>
      </c>
      <c r="F65">
        <v>17</v>
      </c>
      <c r="G65">
        <v>0</v>
      </c>
      <c r="H65">
        <v>21.54</v>
      </c>
      <c r="I65">
        <v>-1</v>
      </c>
      <c r="J65">
        <v>-9</v>
      </c>
      <c r="K65" s="2" t="s">
        <v>74</v>
      </c>
      <c r="L65" s="6" t="s">
        <v>502</v>
      </c>
      <c r="M65" s="6" t="s">
        <v>503</v>
      </c>
      <c r="N65" s="6" t="s">
        <v>577</v>
      </c>
      <c r="O65" s="6" t="s">
        <v>581</v>
      </c>
      <c r="P65" s="8">
        <f t="shared" si="0"/>
        <v>1080703476</v>
      </c>
      <c r="Q65">
        <v>52</v>
      </c>
    </row>
    <row r="66" spans="1:17" x14ac:dyDescent="0.3">
      <c r="A66">
        <v>0</v>
      </c>
      <c r="B66">
        <v>0</v>
      </c>
      <c r="C66">
        <v>0</v>
      </c>
      <c r="D66">
        <v>6.35</v>
      </c>
      <c r="E66">
        <v>30</v>
      </c>
      <c r="F66">
        <v>17</v>
      </c>
      <c r="G66">
        <v>0</v>
      </c>
      <c r="H66">
        <v>21.54</v>
      </c>
      <c r="I66">
        <v>-1</v>
      </c>
      <c r="J66">
        <v>-9</v>
      </c>
      <c r="K66" s="2" t="s">
        <v>75</v>
      </c>
      <c r="L66" s="6" t="s">
        <v>502</v>
      </c>
      <c r="M66" s="6" t="s">
        <v>503</v>
      </c>
      <c r="N66" s="6" t="s">
        <v>577</v>
      </c>
      <c r="O66" s="6" t="s">
        <v>582</v>
      </c>
      <c r="P66" s="8">
        <f t="shared" si="0"/>
        <v>1080911493</v>
      </c>
      <c r="Q66">
        <v>53</v>
      </c>
    </row>
    <row r="67" spans="1:17" x14ac:dyDescent="0.3">
      <c r="A67">
        <v>0</v>
      </c>
      <c r="B67">
        <v>0</v>
      </c>
      <c r="C67">
        <v>0</v>
      </c>
      <c r="D67">
        <v>6.35</v>
      </c>
      <c r="E67">
        <v>30</v>
      </c>
      <c r="F67">
        <v>17</v>
      </c>
      <c r="G67">
        <v>0</v>
      </c>
      <c r="H67">
        <v>21.54</v>
      </c>
      <c r="I67">
        <v>-1</v>
      </c>
      <c r="J67">
        <v>-9</v>
      </c>
      <c r="K67" s="2" t="s">
        <v>76</v>
      </c>
      <c r="L67" s="6" t="s">
        <v>502</v>
      </c>
      <c r="M67" s="6" t="s">
        <v>503</v>
      </c>
      <c r="N67" s="6" t="s">
        <v>583</v>
      </c>
      <c r="O67" s="6" t="s">
        <v>584</v>
      </c>
      <c r="P67" s="8">
        <f t="shared" ref="P67:P130" si="1">O67+(N67*60+(M67-56)*3600)*1000000</f>
        <v>1140121150</v>
      </c>
      <c r="Q67">
        <v>54</v>
      </c>
    </row>
    <row r="68" spans="1:17" x14ac:dyDescent="0.3">
      <c r="A68">
        <v>0</v>
      </c>
      <c r="B68">
        <v>0</v>
      </c>
      <c r="C68">
        <v>0</v>
      </c>
      <c r="D68">
        <v>6.35</v>
      </c>
      <c r="E68">
        <v>30</v>
      </c>
      <c r="F68">
        <v>17</v>
      </c>
      <c r="G68">
        <v>0</v>
      </c>
      <c r="H68">
        <v>21.54</v>
      </c>
      <c r="I68">
        <v>-1</v>
      </c>
      <c r="J68">
        <v>-9</v>
      </c>
      <c r="K68" s="2" t="s">
        <v>77</v>
      </c>
      <c r="L68" s="6" t="s">
        <v>502</v>
      </c>
      <c r="M68" s="6" t="s">
        <v>503</v>
      </c>
      <c r="N68" s="6" t="s">
        <v>583</v>
      </c>
      <c r="O68" s="6" t="s">
        <v>585</v>
      </c>
      <c r="P68" s="8">
        <f t="shared" si="1"/>
        <v>1140331250</v>
      </c>
      <c r="Q68">
        <v>55</v>
      </c>
    </row>
    <row r="69" spans="1:17" x14ac:dyDescent="0.3">
      <c r="A69">
        <v>0</v>
      </c>
      <c r="B69">
        <v>0</v>
      </c>
      <c r="C69">
        <v>0</v>
      </c>
      <c r="D69">
        <v>6.35</v>
      </c>
      <c r="E69">
        <v>30</v>
      </c>
      <c r="F69">
        <v>17</v>
      </c>
      <c r="G69">
        <v>0</v>
      </c>
      <c r="H69">
        <v>21.54</v>
      </c>
      <c r="I69">
        <v>-1</v>
      </c>
      <c r="J69">
        <v>-9</v>
      </c>
      <c r="K69" s="2" t="s">
        <v>78</v>
      </c>
      <c r="L69" s="6" t="s">
        <v>502</v>
      </c>
      <c r="M69" s="6" t="s">
        <v>503</v>
      </c>
      <c r="N69" s="6" t="s">
        <v>583</v>
      </c>
      <c r="O69" s="6" t="s">
        <v>586</v>
      </c>
      <c r="P69" s="8">
        <f t="shared" si="1"/>
        <v>1140531843</v>
      </c>
      <c r="Q69">
        <v>56</v>
      </c>
    </row>
    <row r="70" spans="1:17" x14ac:dyDescent="0.3">
      <c r="A70">
        <v>0</v>
      </c>
      <c r="B70">
        <v>0</v>
      </c>
      <c r="C70">
        <v>0</v>
      </c>
      <c r="D70">
        <v>6.35</v>
      </c>
      <c r="E70">
        <v>30</v>
      </c>
      <c r="F70">
        <v>17</v>
      </c>
      <c r="G70">
        <v>0</v>
      </c>
      <c r="H70">
        <v>21.54</v>
      </c>
      <c r="I70">
        <v>-1</v>
      </c>
      <c r="J70">
        <v>-9</v>
      </c>
      <c r="K70" s="2" t="s">
        <v>79</v>
      </c>
      <c r="L70" s="6" t="s">
        <v>502</v>
      </c>
      <c r="M70" s="6" t="s">
        <v>503</v>
      </c>
      <c r="N70" s="6" t="s">
        <v>583</v>
      </c>
      <c r="O70" s="6" t="s">
        <v>587</v>
      </c>
      <c r="P70" s="8">
        <f t="shared" si="1"/>
        <v>1140731359</v>
      </c>
      <c r="Q70">
        <v>57</v>
      </c>
    </row>
    <row r="71" spans="1:17" x14ac:dyDescent="0.3">
      <c r="A71">
        <v>0</v>
      </c>
      <c r="B71">
        <v>0</v>
      </c>
      <c r="C71">
        <v>0</v>
      </c>
      <c r="D71">
        <v>6.35</v>
      </c>
      <c r="E71">
        <v>30</v>
      </c>
      <c r="F71">
        <v>17</v>
      </c>
      <c r="G71">
        <v>0</v>
      </c>
      <c r="H71">
        <v>21.54</v>
      </c>
      <c r="I71">
        <v>-1</v>
      </c>
      <c r="J71">
        <v>-9</v>
      </c>
      <c r="K71" s="2" t="s">
        <v>80</v>
      </c>
      <c r="L71" s="6" t="s">
        <v>502</v>
      </c>
      <c r="M71" s="6" t="s">
        <v>503</v>
      </c>
      <c r="N71" s="6" t="s">
        <v>583</v>
      </c>
      <c r="O71" s="6" t="s">
        <v>588</v>
      </c>
      <c r="P71" s="8">
        <f t="shared" si="1"/>
        <v>1140944841</v>
      </c>
      <c r="Q71">
        <v>58</v>
      </c>
    </row>
    <row r="72" spans="1:17" x14ac:dyDescent="0.3">
      <c r="A72">
        <v>0</v>
      </c>
      <c r="B72">
        <v>0</v>
      </c>
      <c r="C72">
        <v>0</v>
      </c>
      <c r="D72">
        <v>6.35</v>
      </c>
      <c r="E72">
        <v>30</v>
      </c>
      <c r="F72">
        <v>17</v>
      </c>
      <c r="G72">
        <v>0</v>
      </c>
      <c r="H72">
        <v>21.54</v>
      </c>
      <c r="I72">
        <v>-1</v>
      </c>
      <c r="J72">
        <v>-9</v>
      </c>
      <c r="K72" s="2" t="s">
        <v>81</v>
      </c>
      <c r="L72" s="6" t="s">
        <v>502</v>
      </c>
      <c r="M72" s="6" t="s">
        <v>503</v>
      </c>
      <c r="N72" s="6" t="s">
        <v>589</v>
      </c>
      <c r="O72" s="6" t="s">
        <v>590</v>
      </c>
      <c r="P72" s="8">
        <f t="shared" si="1"/>
        <v>1200143454</v>
      </c>
      <c r="Q72">
        <v>59</v>
      </c>
    </row>
    <row r="73" spans="1:17" x14ac:dyDescent="0.3">
      <c r="A73">
        <v>0</v>
      </c>
      <c r="B73">
        <v>0</v>
      </c>
      <c r="C73">
        <v>0</v>
      </c>
      <c r="D73">
        <v>6.35</v>
      </c>
      <c r="E73">
        <v>30</v>
      </c>
      <c r="F73">
        <v>17</v>
      </c>
      <c r="G73">
        <v>0</v>
      </c>
      <c r="H73">
        <v>21.54</v>
      </c>
      <c r="I73">
        <v>-1</v>
      </c>
      <c r="J73">
        <v>-9</v>
      </c>
      <c r="K73" s="2" t="s">
        <v>82</v>
      </c>
      <c r="L73" s="6" t="s">
        <v>502</v>
      </c>
      <c r="M73" s="6" t="s">
        <v>503</v>
      </c>
      <c r="N73" s="6" t="s">
        <v>589</v>
      </c>
      <c r="O73" s="6" t="s">
        <v>591</v>
      </c>
      <c r="P73" s="8">
        <f t="shared" si="1"/>
        <v>1200404133</v>
      </c>
      <c r="Q73">
        <v>60</v>
      </c>
    </row>
    <row r="74" spans="1:17" x14ac:dyDescent="0.3">
      <c r="A74">
        <v>0</v>
      </c>
      <c r="B74">
        <v>0</v>
      </c>
      <c r="C74">
        <v>0</v>
      </c>
      <c r="D74">
        <v>6.35</v>
      </c>
      <c r="E74">
        <v>30</v>
      </c>
      <c r="F74">
        <v>17</v>
      </c>
      <c r="G74">
        <v>0</v>
      </c>
      <c r="H74">
        <v>21.88</v>
      </c>
      <c r="I74">
        <v>148</v>
      </c>
      <c r="J74">
        <v>-9</v>
      </c>
      <c r="K74" s="2" t="s">
        <v>83</v>
      </c>
      <c r="L74" s="6" t="s">
        <v>502</v>
      </c>
      <c r="M74" s="6" t="s">
        <v>503</v>
      </c>
      <c r="N74" s="6" t="s">
        <v>589</v>
      </c>
      <c r="O74" s="6" t="s">
        <v>592</v>
      </c>
      <c r="P74" s="8">
        <f t="shared" si="1"/>
        <v>1200611058</v>
      </c>
      <c r="Q74">
        <v>61</v>
      </c>
    </row>
    <row r="75" spans="1:17" x14ac:dyDescent="0.3">
      <c r="A75">
        <v>0</v>
      </c>
      <c r="B75">
        <v>0</v>
      </c>
      <c r="C75">
        <v>0</v>
      </c>
      <c r="D75">
        <v>6.35</v>
      </c>
      <c r="E75">
        <v>30</v>
      </c>
      <c r="F75">
        <v>17</v>
      </c>
      <c r="G75">
        <v>0</v>
      </c>
      <c r="H75">
        <v>21.88</v>
      </c>
      <c r="I75">
        <v>148</v>
      </c>
      <c r="J75">
        <v>-9</v>
      </c>
      <c r="K75" s="2" t="s">
        <v>84</v>
      </c>
      <c r="L75" s="6" t="s">
        <v>502</v>
      </c>
      <c r="M75" s="6" t="s">
        <v>503</v>
      </c>
      <c r="N75" s="6" t="s">
        <v>589</v>
      </c>
      <c r="O75" s="6" t="s">
        <v>593</v>
      </c>
      <c r="P75" s="8">
        <f t="shared" si="1"/>
        <v>1200821044</v>
      </c>
      <c r="Q75">
        <v>62</v>
      </c>
    </row>
    <row r="76" spans="1:17" x14ac:dyDescent="0.3">
      <c r="A76">
        <v>0</v>
      </c>
      <c r="B76">
        <v>0</v>
      </c>
      <c r="C76">
        <v>0</v>
      </c>
      <c r="D76">
        <v>6.35</v>
      </c>
      <c r="E76">
        <v>30</v>
      </c>
      <c r="F76">
        <v>17</v>
      </c>
      <c r="G76">
        <v>0</v>
      </c>
      <c r="H76">
        <v>21.88</v>
      </c>
      <c r="I76">
        <v>148</v>
      </c>
      <c r="J76">
        <v>-9</v>
      </c>
      <c r="K76" s="2" t="s">
        <v>85</v>
      </c>
      <c r="L76" s="6" t="s">
        <v>502</v>
      </c>
      <c r="M76" s="6" t="s">
        <v>503</v>
      </c>
      <c r="N76" s="6" t="s">
        <v>594</v>
      </c>
      <c r="O76" s="6" t="s">
        <v>595</v>
      </c>
      <c r="P76" s="8">
        <f t="shared" si="1"/>
        <v>1260031786</v>
      </c>
      <c r="Q76">
        <v>63</v>
      </c>
    </row>
    <row r="77" spans="1:17" x14ac:dyDescent="0.3">
      <c r="A77">
        <v>0</v>
      </c>
      <c r="B77">
        <v>0</v>
      </c>
      <c r="C77">
        <v>0</v>
      </c>
      <c r="D77">
        <v>6.35</v>
      </c>
      <c r="E77">
        <v>30</v>
      </c>
      <c r="F77">
        <v>17</v>
      </c>
      <c r="G77">
        <v>0</v>
      </c>
      <c r="H77">
        <v>21.88</v>
      </c>
      <c r="I77">
        <v>148</v>
      </c>
      <c r="J77">
        <v>-9</v>
      </c>
      <c r="K77" s="2" t="s">
        <v>86</v>
      </c>
      <c r="L77" s="6" t="s">
        <v>502</v>
      </c>
      <c r="M77" s="6" t="s">
        <v>503</v>
      </c>
      <c r="N77" s="6" t="s">
        <v>594</v>
      </c>
      <c r="O77" s="6" t="s">
        <v>596</v>
      </c>
      <c r="P77" s="8">
        <f t="shared" si="1"/>
        <v>1260231896</v>
      </c>
      <c r="Q77">
        <v>64</v>
      </c>
    </row>
    <row r="78" spans="1:17" x14ac:dyDescent="0.3">
      <c r="A78">
        <v>0</v>
      </c>
      <c r="B78">
        <v>0</v>
      </c>
      <c r="C78">
        <v>0</v>
      </c>
      <c r="D78">
        <v>6.35</v>
      </c>
      <c r="E78">
        <v>30</v>
      </c>
      <c r="F78">
        <v>17</v>
      </c>
      <c r="G78">
        <v>0</v>
      </c>
      <c r="H78">
        <v>21.88</v>
      </c>
      <c r="I78">
        <v>148</v>
      </c>
      <c r="J78">
        <v>-9</v>
      </c>
      <c r="K78" s="2" t="s">
        <v>87</v>
      </c>
      <c r="L78" s="6" t="s">
        <v>502</v>
      </c>
      <c r="M78" s="6" t="s">
        <v>503</v>
      </c>
      <c r="N78" s="6" t="s">
        <v>594</v>
      </c>
      <c r="O78" s="6" t="s">
        <v>597</v>
      </c>
      <c r="P78" s="8">
        <f t="shared" si="1"/>
        <v>1260431725</v>
      </c>
      <c r="Q78">
        <v>65</v>
      </c>
    </row>
    <row r="79" spans="1:17" x14ac:dyDescent="0.3">
      <c r="A79">
        <v>0</v>
      </c>
      <c r="B79">
        <v>0</v>
      </c>
      <c r="C79">
        <v>0</v>
      </c>
      <c r="D79">
        <v>6.35</v>
      </c>
      <c r="E79">
        <v>30</v>
      </c>
      <c r="F79">
        <v>17</v>
      </c>
      <c r="G79">
        <v>0</v>
      </c>
      <c r="H79">
        <v>21.88</v>
      </c>
      <c r="I79">
        <v>148</v>
      </c>
      <c r="J79">
        <v>-9</v>
      </c>
      <c r="K79" s="2" t="s">
        <v>88</v>
      </c>
      <c r="L79" s="6" t="s">
        <v>502</v>
      </c>
      <c r="M79" s="6" t="s">
        <v>503</v>
      </c>
      <c r="N79" s="6" t="s">
        <v>594</v>
      </c>
      <c r="O79" s="6" t="s">
        <v>598</v>
      </c>
      <c r="P79" s="8">
        <f t="shared" si="1"/>
        <v>1260645823</v>
      </c>
      <c r="Q79">
        <v>66</v>
      </c>
    </row>
    <row r="80" spans="1:17" x14ac:dyDescent="0.3">
      <c r="A80">
        <v>0</v>
      </c>
      <c r="B80">
        <v>0</v>
      </c>
      <c r="C80">
        <v>0</v>
      </c>
      <c r="D80">
        <v>6.35</v>
      </c>
      <c r="E80">
        <v>30</v>
      </c>
      <c r="F80">
        <v>17</v>
      </c>
      <c r="G80">
        <v>0</v>
      </c>
      <c r="H80">
        <v>21.88</v>
      </c>
      <c r="I80">
        <v>148</v>
      </c>
      <c r="J80">
        <v>-9</v>
      </c>
      <c r="K80" s="2" t="s">
        <v>89</v>
      </c>
      <c r="L80" s="6" t="s">
        <v>502</v>
      </c>
      <c r="M80" s="6" t="s">
        <v>503</v>
      </c>
      <c r="N80" s="6" t="s">
        <v>594</v>
      </c>
      <c r="O80" s="6" t="s">
        <v>599</v>
      </c>
      <c r="P80" s="8">
        <f t="shared" si="1"/>
        <v>1260901492</v>
      </c>
      <c r="Q80">
        <v>67</v>
      </c>
    </row>
    <row r="81" spans="1:17" x14ac:dyDescent="0.3">
      <c r="A81">
        <v>0</v>
      </c>
      <c r="B81">
        <v>0</v>
      </c>
      <c r="C81">
        <v>0</v>
      </c>
      <c r="D81">
        <v>6.35</v>
      </c>
      <c r="E81">
        <v>30</v>
      </c>
      <c r="F81">
        <v>17</v>
      </c>
      <c r="G81">
        <v>0</v>
      </c>
      <c r="H81">
        <v>21.88</v>
      </c>
      <c r="I81">
        <v>148</v>
      </c>
      <c r="J81">
        <v>-9</v>
      </c>
      <c r="K81" s="2" t="s">
        <v>90</v>
      </c>
      <c r="L81" s="6" t="s">
        <v>502</v>
      </c>
      <c r="M81" s="6" t="s">
        <v>503</v>
      </c>
      <c r="N81" s="6" t="s">
        <v>600</v>
      </c>
      <c r="O81" s="6" t="s">
        <v>601</v>
      </c>
      <c r="P81" s="8">
        <f t="shared" si="1"/>
        <v>1320111306</v>
      </c>
      <c r="Q81">
        <v>68</v>
      </c>
    </row>
    <row r="82" spans="1:17" x14ac:dyDescent="0.3">
      <c r="A82">
        <v>0</v>
      </c>
      <c r="B82">
        <v>0</v>
      </c>
      <c r="C82">
        <v>0</v>
      </c>
      <c r="D82">
        <v>6.35</v>
      </c>
      <c r="E82">
        <v>30</v>
      </c>
      <c r="F82">
        <v>17</v>
      </c>
      <c r="G82">
        <v>0</v>
      </c>
      <c r="H82">
        <v>21.88</v>
      </c>
      <c r="I82">
        <v>148</v>
      </c>
      <c r="J82">
        <v>-9</v>
      </c>
      <c r="K82" s="2" t="s">
        <v>91</v>
      </c>
      <c r="L82" s="6" t="s">
        <v>502</v>
      </c>
      <c r="M82" s="6" t="s">
        <v>503</v>
      </c>
      <c r="N82" s="6" t="s">
        <v>600</v>
      </c>
      <c r="O82" s="6" t="s">
        <v>602</v>
      </c>
      <c r="P82" s="8">
        <f t="shared" si="1"/>
        <v>1320321244</v>
      </c>
      <c r="Q82">
        <v>69</v>
      </c>
    </row>
    <row r="83" spans="1:17" x14ac:dyDescent="0.3">
      <c r="A83">
        <v>0</v>
      </c>
      <c r="B83">
        <v>0</v>
      </c>
      <c r="C83">
        <v>0</v>
      </c>
      <c r="D83">
        <v>6.35</v>
      </c>
      <c r="E83">
        <v>30</v>
      </c>
      <c r="F83">
        <v>17</v>
      </c>
      <c r="G83">
        <v>0</v>
      </c>
      <c r="H83">
        <v>21.88</v>
      </c>
      <c r="I83">
        <v>148</v>
      </c>
      <c r="J83">
        <v>-9</v>
      </c>
      <c r="K83" s="2" t="s">
        <v>92</v>
      </c>
      <c r="L83" s="6" t="s">
        <v>502</v>
      </c>
      <c r="M83" s="6" t="s">
        <v>503</v>
      </c>
      <c r="N83" s="6" t="s">
        <v>600</v>
      </c>
      <c r="O83" s="6" t="s">
        <v>603</v>
      </c>
      <c r="P83" s="8">
        <f t="shared" si="1"/>
        <v>1320521955</v>
      </c>
      <c r="Q83">
        <v>70</v>
      </c>
    </row>
    <row r="84" spans="1:17" x14ac:dyDescent="0.3">
      <c r="A84">
        <v>0</v>
      </c>
      <c r="B84">
        <v>0</v>
      </c>
      <c r="C84">
        <v>0</v>
      </c>
      <c r="D84">
        <v>19.059999999999999</v>
      </c>
      <c r="E84">
        <v>30</v>
      </c>
      <c r="F84">
        <v>17</v>
      </c>
      <c r="G84">
        <v>0</v>
      </c>
      <c r="H84">
        <v>21.44</v>
      </c>
      <c r="I84">
        <v>-162</v>
      </c>
      <c r="J84">
        <v>-9</v>
      </c>
      <c r="K84" s="2" t="s">
        <v>93</v>
      </c>
      <c r="L84" s="6" t="s">
        <v>502</v>
      </c>
      <c r="M84" s="6" t="s">
        <v>503</v>
      </c>
      <c r="N84" s="6" t="s">
        <v>600</v>
      </c>
      <c r="O84" s="6" t="s">
        <v>604</v>
      </c>
      <c r="P84" s="8">
        <f t="shared" si="1"/>
        <v>1320721251</v>
      </c>
      <c r="Q84">
        <v>71</v>
      </c>
    </row>
    <row r="85" spans="1:17" x14ac:dyDescent="0.3">
      <c r="A85">
        <v>0</v>
      </c>
      <c r="B85">
        <v>0</v>
      </c>
      <c r="C85">
        <v>0</v>
      </c>
      <c r="D85">
        <v>19.059999999999999</v>
      </c>
      <c r="E85">
        <v>30</v>
      </c>
      <c r="F85">
        <v>17</v>
      </c>
      <c r="G85">
        <v>0</v>
      </c>
      <c r="H85">
        <v>21.44</v>
      </c>
      <c r="I85">
        <v>-162</v>
      </c>
      <c r="J85">
        <v>-9</v>
      </c>
      <c r="K85" s="2" t="s">
        <v>94</v>
      </c>
      <c r="L85" s="6" t="s">
        <v>502</v>
      </c>
      <c r="M85" s="6" t="s">
        <v>503</v>
      </c>
      <c r="N85" s="6" t="s">
        <v>600</v>
      </c>
      <c r="O85" s="6" t="s">
        <v>605</v>
      </c>
      <c r="P85" s="8">
        <f t="shared" si="1"/>
        <v>1320922056</v>
      </c>
      <c r="Q85">
        <v>72</v>
      </c>
    </row>
    <row r="86" spans="1:17" x14ac:dyDescent="0.3">
      <c r="A86">
        <v>0</v>
      </c>
      <c r="B86">
        <v>0</v>
      </c>
      <c r="C86">
        <v>0</v>
      </c>
      <c r="D86">
        <v>19.059999999999999</v>
      </c>
      <c r="E86">
        <v>30</v>
      </c>
      <c r="F86">
        <v>17</v>
      </c>
      <c r="G86">
        <v>0</v>
      </c>
      <c r="H86">
        <v>21.44</v>
      </c>
      <c r="I86">
        <v>-162</v>
      </c>
      <c r="J86">
        <v>-9</v>
      </c>
      <c r="K86" s="2" t="s">
        <v>95</v>
      </c>
      <c r="L86" s="6" t="s">
        <v>502</v>
      </c>
      <c r="M86" s="6" t="s">
        <v>503</v>
      </c>
      <c r="N86" s="6" t="s">
        <v>606</v>
      </c>
      <c r="O86" s="6" t="s">
        <v>607</v>
      </c>
      <c r="P86" s="8">
        <f t="shared" si="1"/>
        <v>1380121361</v>
      </c>
      <c r="Q86">
        <v>73</v>
      </c>
    </row>
    <row r="87" spans="1:17" x14ac:dyDescent="0.3">
      <c r="A87">
        <v>0</v>
      </c>
      <c r="B87">
        <v>0</v>
      </c>
      <c r="C87">
        <v>0</v>
      </c>
      <c r="D87">
        <v>19.059999999999999</v>
      </c>
      <c r="E87">
        <v>30</v>
      </c>
      <c r="F87">
        <v>17</v>
      </c>
      <c r="G87">
        <v>0</v>
      </c>
      <c r="H87">
        <v>21.44</v>
      </c>
      <c r="I87">
        <v>-162</v>
      </c>
      <c r="J87">
        <v>-9</v>
      </c>
      <c r="K87" s="2" t="s">
        <v>96</v>
      </c>
      <c r="L87" s="6" t="s">
        <v>502</v>
      </c>
      <c r="M87" s="6" t="s">
        <v>503</v>
      </c>
      <c r="N87" s="6" t="s">
        <v>606</v>
      </c>
      <c r="O87" s="6" t="s">
        <v>608</v>
      </c>
      <c r="P87" s="8">
        <f t="shared" si="1"/>
        <v>1380331659</v>
      </c>
      <c r="Q87">
        <v>74</v>
      </c>
    </row>
    <row r="88" spans="1:17" x14ac:dyDescent="0.3">
      <c r="A88">
        <v>0</v>
      </c>
      <c r="B88">
        <v>0</v>
      </c>
      <c r="C88">
        <v>0</v>
      </c>
      <c r="D88">
        <v>19.059999999999999</v>
      </c>
      <c r="E88">
        <v>30</v>
      </c>
      <c r="F88">
        <v>17</v>
      </c>
      <c r="G88">
        <v>0</v>
      </c>
      <c r="H88">
        <v>21.44</v>
      </c>
      <c r="I88">
        <v>-162</v>
      </c>
      <c r="J88">
        <v>-9</v>
      </c>
      <c r="K88" s="2" t="s">
        <v>97</v>
      </c>
      <c r="L88" s="6" t="s">
        <v>502</v>
      </c>
      <c r="M88" s="6" t="s">
        <v>503</v>
      </c>
      <c r="N88" s="6" t="s">
        <v>606</v>
      </c>
      <c r="O88" s="6" t="s">
        <v>609</v>
      </c>
      <c r="P88" s="8">
        <f t="shared" si="1"/>
        <v>1380533805</v>
      </c>
      <c r="Q88">
        <v>75</v>
      </c>
    </row>
    <row r="89" spans="1:17" x14ac:dyDescent="0.3">
      <c r="A89">
        <v>0</v>
      </c>
      <c r="B89">
        <v>0</v>
      </c>
      <c r="C89">
        <v>0</v>
      </c>
      <c r="D89">
        <v>19.059999999999999</v>
      </c>
      <c r="E89">
        <v>30</v>
      </c>
      <c r="F89">
        <v>17</v>
      </c>
      <c r="G89">
        <v>0</v>
      </c>
      <c r="H89">
        <v>21.44</v>
      </c>
      <c r="I89">
        <v>-162</v>
      </c>
      <c r="J89">
        <v>-9</v>
      </c>
      <c r="K89" s="2" t="s">
        <v>98</v>
      </c>
      <c r="L89" s="6" t="s">
        <v>502</v>
      </c>
      <c r="M89" s="6" t="s">
        <v>503</v>
      </c>
      <c r="N89" s="6" t="s">
        <v>606</v>
      </c>
      <c r="O89" s="6" t="s">
        <v>610</v>
      </c>
      <c r="P89" s="8">
        <f t="shared" si="1"/>
        <v>1380731980</v>
      </c>
      <c r="Q89">
        <v>76</v>
      </c>
    </row>
    <row r="90" spans="1:17" x14ac:dyDescent="0.3">
      <c r="A90">
        <v>0</v>
      </c>
      <c r="B90">
        <v>0</v>
      </c>
      <c r="C90">
        <v>0</v>
      </c>
      <c r="D90">
        <v>19.059999999999999</v>
      </c>
      <c r="E90">
        <v>30</v>
      </c>
      <c r="F90">
        <v>17</v>
      </c>
      <c r="G90">
        <v>0</v>
      </c>
      <c r="H90">
        <v>21.44</v>
      </c>
      <c r="I90">
        <v>-162</v>
      </c>
      <c r="J90">
        <v>-9</v>
      </c>
      <c r="K90" s="2" t="s">
        <v>99</v>
      </c>
      <c r="L90" s="6" t="s">
        <v>502</v>
      </c>
      <c r="M90" s="6" t="s">
        <v>503</v>
      </c>
      <c r="N90" s="6" t="s">
        <v>606</v>
      </c>
      <c r="O90" s="6" t="s">
        <v>611</v>
      </c>
      <c r="P90" s="8">
        <f t="shared" si="1"/>
        <v>1380947975</v>
      </c>
      <c r="Q90">
        <v>77</v>
      </c>
    </row>
    <row r="91" spans="1:17" x14ac:dyDescent="0.3">
      <c r="A91">
        <v>0</v>
      </c>
      <c r="B91">
        <v>0</v>
      </c>
      <c r="C91">
        <v>0</v>
      </c>
      <c r="D91">
        <v>19.059999999999999</v>
      </c>
      <c r="E91">
        <v>30</v>
      </c>
      <c r="F91">
        <v>17</v>
      </c>
      <c r="G91">
        <v>0</v>
      </c>
      <c r="H91">
        <v>21.44</v>
      </c>
      <c r="I91">
        <v>-162</v>
      </c>
      <c r="J91">
        <v>-9</v>
      </c>
      <c r="K91" s="2" t="s">
        <v>100</v>
      </c>
      <c r="L91" s="6" t="s">
        <v>502</v>
      </c>
      <c r="M91" s="6" t="s">
        <v>503</v>
      </c>
      <c r="N91" s="6" t="s">
        <v>612</v>
      </c>
      <c r="O91" s="6" t="s">
        <v>613</v>
      </c>
      <c r="P91" s="8">
        <f t="shared" si="1"/>
        <v>1440222173</v>
      </c>
      <c r="Q91">
        <v>78</v>
      </c>
    </row>
    <row r="92" spans="1:17" x14ac:dyDescent="0.3">
      <c r="A92">
        <v>0</v>
      </c>
      <c r="B92">
        <v>0</v>
      </c>
      <c r="C92">
        <v>0</v>
      </c>
      <c r="D92">
        <v>19.059999999999999</v>
      </c>
      <c r="E92">
        <v>30</v>
      </c>
      <c r="F92">
        <v>17</v>
      </c>
      <c r="G92">
        <v>0</v>
      </c>
      <c r="H92">
        <v>21.44</v>
      </c>
      <c r="I92">
        <v>-162</v>
      </c>
      <c r="J92">
        <v>-9</v>
      </c>
      <c r="K92" s="2" t="s">
        <v>101</v>
      </c>
      <c r="L92" s="6" t="s">
        <v>502</v>
      </c>
      <c r="M92" s="6" t="s">
        <v>503</v>
      </c>
      <c r="N92" s="6" t="s">
        <v>612</v>
      </c>
      <c r="O92" s="6" t="s">
        <v>614</v>
      </c>
      <c r="P92" s="8">
        <f t="shared" si="1"/>
        <v>1440421343</v>
      </c>
      <c r="Q92">
        <v>79</v>
      </c>
    </row>
    <row r="93" spans="1:17" x14ac:dyDescent="0.3">
      <c r="A93">
        <v>0</v>
      </c>
      <c r="B93">
        <v>0</v>
      </c>
      <c r="C93">
        <v>0</v>
      </c>
      <c r="D93">
        <v>19.059999999999999</v>
      </c>
      <c r="E93">
        <v>30</v>
      </c>
      <c r="F93">
        <v>17</v>
      </c>
      <c r="G93">
        <v>0</v>
      </c>
      <c r="H93">
        <v>21.44</v>
      </c>
      <c r="I93">
        <v>-162</v>
      </c>
      <c r="J93">
        <v>-9</v>
      </c>
      <c r="K93" s="2" t="s">
        <v>102</v>
      </c>
      <c r="L93" s="6" t="s">
        <v>502</v>
      </c>
      <c r="M93" s="6" t="s">
        <v>503</v>
      </c>
      <c r="N93" s="6" t="s">
        <v>612</v>
      </c>
      <c r="O93" s="6" t="s">
        <v>615</v>
      </c>
      <c r="P93" s="8">
        <f t="shared" si="1"/>
        <v>1440624079</v>
      </c>
      <c r="Q93">
        <v>80</v>
      </c>
    </row>
    <row r="94" spans="1:17" x14ac:dyDescent="0.3">
      <c r="A94">
        <v>0</v>
      </c>
      <c r="B94">
        <v>0</v>
      </c>
      <c r="C94">
        <v>0</v>
      </c>
      <c r="D94">
        <v>6.35</v>
      </c>
      <c r="E94">
        <v>30</v>
      </c>
      <c r="F94">
        <v>17</v>
      </c>
      <c r="G94">
        <v>0</v>
      </c>
      <c r="H94">
        <v>21.7</v>
      </c>
      <c r="I94">
        <v>86</v>
      </c>
      <c r="J94">
        <v>-9</v>
      </c>
      <c r="K94" s="2" t="s">
        <v>103</v>
      </c>
      <c r="L94" s="6" t="s">
        <v>502</v>
      </c>
      <c r="M94" s="6" t="s">
        <v>503</v>
      </c>
      <c r="N94" s="6" t="s">
        <v>612</v>
      </c>
      <c r="O94" s="6" t="s">
        <v>616</v>
      </c>
      <c r="P94" s="8">
        <f t="shared" si="1"/>
        <v>1440822114</v>
      </c>
      <c r="Q94">
        <v>81</v>
      </c>
    </row>
    <row r="95" spans="1:17" x14ac:dyDescent="0.3">
      <c r="A95">
        <v>0</v>
      </c>
      <c r="B95">
        <v>0</v>
      </c>
      <c r="C95">
        <v>0</v>
      </c>
      <c r="D95">
        <v>6.35</v>
      </c>
      <c r="E95">
        <v>30</v>
      </c>
      <c r="F95">
        <v>17</v>
      </c>
      <c r="G95">
        <v>0</v>
      </c>
      <c r="H95">
        <v>21.7</v>
      </c>
      <c r="I95">
        <v>86</v>
      </c>
      <c r="J95">
        <v>-9</v>
      </c>
      <c r="K95" s="2" t="s">
        <v>104</v>
      </c>
      <c r="L95" s="6" t="s">
        <v>502</v>
      </c>
      <c r="M95" s="6" t="s">
        <v>503</v>
      </c>
      <c r="N95" s="6" t="s">
        <v>617</v>
      </c>
      <c r="O95" s="6" t="s">
        <v>618</v>
      </c>
      <c r="P95" s="8">
        <f t="shared" si="1"/>
        <v>1500031506</v>
      </c>
      <c r="Q95">
        <v>82</v>
      </c>
    </row>
    <row r="96" spans="1:17" x14ac:dyDescent="0.3">
      <c r="A96">
        <v>0</v>
      </c>
      <c r="B96">
        <v>0</v>
      </c>
      <c r="C96">
        <v>0</v>
      </c>
      <c r="D96">
        <v>6.35</v>
      </c>
      <c r="E96">
        <v>30</v>
      </c>
      <c r="F96">
        <v>17</v>
      </c>
      <c r="G96">
        <v>0</v>
      </c>
      <c r="H96">
        <v>21.7</v>
      </c>
      <c r="I96">
        <v>86</v>
      </c>
      <c r="J96">
        <v>-9</v>
      </c>
      <c r="K96" s="2" t="s">
        <v>105</v>
      </c>
      <c r="L96" s="6" t="s">
        <v>502</v>
      </c>
      <c r="M96" s="6" t="s">
        <v>503</v>
      </c>
      <c r="N96" s="6" t="s">
        <v>617</v>
      </c>
      <c r="O96" s="6" t="s">
        <v>619</v>
      </c>
      <c r="P96" s="8">
        <f t="shared" si="1"/>
        <v>1500221867</v>
      </c>
      <c r="Q96">
        <v>83</v>
      </c>
    </row>
    <row r="97" spans="1:17" x14ac:dyDescent="0.3">
      <c r="A97">
        <v>0</v>
      </c>
      <c r="B97">
        <v>0</v>
      </c>
      <c r="C97">
        <v>0</v>
      </c>
      <c r="D97">
        <v>6.35</v>
      </c>
      <c r="E97">
        <v>30</v>
      </c>
      <c r="F97">
        <v>17</v>
      </c>
      <c r="G97">
        <v>0</v>
      </c>
      <c r="H97">
        <v>21.7</v>
      </c>
      <c r="I97">
        <v>86</v>
      </c>
      <c r="J97">
        <v>-9</v>
      </c>
      <c r="K97" s="2" t="s">
        <v>106</v>
      </c>
      <c r="L97" s="6" t="s">
        <v>502</v>
      </c>
      <c r="M97" s="6" t="s">
        <v>503</v>
      </c>
      <c r="N97" s="6" t="s">
        <v>617</v>
      </c>
      <c r="O97" s="6" t="s">
        <v>620</v>
      </c>
      <c r="P97" s="8">
        <f t="shared" si="1"/>
        <v>1500431696</v>
      </c>
      <c r="Q97">
        <v>84</v>
      </c>
    </row>
    <row r="98" spans="1:17" x14ac:dyDescent="0.3">
      <c r="A98">
        <v>0</v>
      </c>
      <c r="B98">
        <v>0</v>
      </c>
      <c r="C98">
        <v>0</v>
      </c>
      <c r="D98">
        <v>6.35</v>
      </c>
      <c r="E98">
        <v>30</v>
      </c>
      <c r="F98">
        <v>17</v>
      </c>
      <c r="G98">
        <v>0</v>
      </c>
      <c r="H98">
        <v>21.7</v>
      </c>
      <c r="I98">
        <v>86</v>
      </c>
      <c r="J98">
        <v>-9</v>
      </c>
      <c r="K98" s="2" t="s">
        <v>107</v>
      </c>
      <c r="L98" s="6" t="s">
        <v>502</v>
      </c>
      <c r="M98" s="6" t="s">
        <v>503</v>
      </c>
      <c r="N98" s="6" t="s">
        <v>617</v>
      </c>
      <c r="O98" s="6" t="s">
        <v>621</v>
      </c>
      <c r="P98" s="8">
        <f t="shared" si="1"/>
        <v>1500623378</v>
      </c>
      <c r="Q98">
        <v>85</v>
      </c>
    </row>
    <row r="99" spans="1:17" x14ac:dyDescent="0.3">
      <c r="A99">
        <v>0</v>
      </c>
      <c r="B99">
        <v>0</v>
      </c>
      <c r="C99">
        <v>0</v>
      </c>
      <c r="D99">
        <v>6.35</v>
      </c>
      <c r="E99">
        <v>30</v>
      </c>
      <c r="F99">
        <v>17</v>
      </c>
      <c r="G99">
        <v>0</v>
      </c>
      <c r="H99">
        <v>21.7</v>
      </c>
      <c r="I99">
        <v>86</v>
      </c>
      <c r="J99">
        <v>-9</v>
      </c>
      <c r="K99" s="2" t="s">
        <v>108</v>
      </c>
      <c r="L99" s="6" t="s">
        <v>502</v>
      </c>
      <c r="M99" s="6" t="s">
        <v>503</v>
      </c>
      <c r="N99" s="6" t="s">
        <v>617</v>
      </c>
      <c r="O99" s="6" t="s">
        <v>622</v>
      </c>
      <c r="P99" s="8">
        <f t="shared" si="1"/>
        <v>1500832904</v>
      </c>
      <c r="Q99">
        <v>86</v>
      </c>
    </row>
    <row r="100" spans="1:17" x14ac:dyDescent="0.3">
      <c r="A100">
        <v>0</v>
      </c>
      <c r="B100">
        <v>0</v>
      </c>
      <c r="C100">
        <v>0</v>
      </c>
      <c r="D100">
        <v>6.35</v>
      </c>
      <c r="E100">
        <v>30</v>
      </c>
      <c r="F100">
        <v>17</v>
      </c>
      <c r="G100">
        <v>0</v>
      </c>
      <c r="H100">
        <v>21.7</v>
      </c>
      <c r="I100">
        <v>86</v>
      </c>
      <c r="J100">
        <v>-9</v>
      </c>
      <c r="K100" s="2" t="s">
        <v>109</v>
      </c>
      <c r="L100" s="6" t="s">
        <v>502</v>
      </c>
      <c r="M100" s="6" t="s">
        <v>503</v>
      </c>
      <c r="N100" s="6" t="s">
        <v>623</v>
      </c>
      <c r="O100" s="6" t="s">
        <v>624</v>
      </c>
      <c r="P100" s="8">
        <f t="shared" si="1"/>
        <v>1560031389</v>
      </c>
      <c r="Q100">
        <v>87</v>
      </c>
    </row>
    <row r="101" spans="1:17" x14ac:dyDescent="0.3">
      <c r="A101">
        <v>0</v>
      </c>
      <c r="B101">
        <v>0</v>
      </c>
      <c r="C101">
        <v>0</v>
      </c>
      <c r="D101">
        <v>6.35</v>
      </c>
      <c r="E101">
        <v>30</v>
      </c>
      <c r="F101">
        <v>17</v>
      </c>
      <c r="G101">
        <v>0</v>
      </c>
      <c r="H101">
        <v>21.7</v>
      </c>
      <c r="I101">
        <v>86</v>
      </c>
      <c r="J101">
        <v>-9</v>
      </c>
      <c r="K101" s="2" t="s">
        <v>110</v>
      </c>
      <c r="L101" s="6" t="s">
        <v>502</v>
      </c>
      <c r="M101" s="6" t="s">
        <v>503</v>
      </c>
      <c r="N101" s="6" t="s">
        <v>623</v>
      </c>
      <c r="O101" s="6" t="s">
        <v>625</v>
      </c>
      <c r="P101" s="8">
        <f t="shared" si="1"/>
        <v>1560231869</v>
      </c>
      <c r="Q101">
        <v>88</v>
      </c>
    </row>
    <row r="102" spans="1:17" x14ac:dyDescent="0.3">
      <c r="A102">
        <v>0</v>
      </c>
      <c r="B102">
        <v>0</v>
      </c>
      <c r="C102">
        <v>0</v>
      </c>
      <c r="D102">
        <v>6.35</v>
      </c>
      <c r="E102">
        <v>30</v>
      </c>
      <c r="F102">
        <v>17</v>
      </c>
      <c r="G102">
        <v>0</v>
      </c>
      <c r="H102">
        <v>21.7</v>
      </c>
      <c r="I102">
        <v>86</v>
      </c>
      <c r="J102">
        <v>-9</v>
      </c>
      <c r="K102" s="2" t="s">
        <v>111</v>
      </c>
      <c r="L102" s="6" t="s">
        <v>502</v>
      </c>
      <c r="M102" s="6" t="s">
        <v>503</v>
      </c>
      <c r="N102" s="6" t="s">
        <v>623</v>
      </c>
      <c r="O102" s="6" t="s">
        <v>626</v>
      </c>
      <c r="P102" s="8">
        <f t="shared" si="1"/>
        <v>1560431154</v>
      </c>
      <c r="Q102">
        <v>89</v>
      </c>
    </row>
    <row r="103" spans="1:17" x14ac:dyDescent="0.3">
      <c r="A103">
        <v>0</v>
      </c>
      <c r="B103">
        <v>0</v>
      </c>
      <c r="C103">
        <v>0</v>
      </c>
      <c r="D103">
        <v>6.35</v>
      </c>
      <c r="E103">
        <v>30</v>
      </c>
      <c r="F103">
        <v>17</v>
      </c>
      <c r="G103">
        <v>0</v>
      </c>
      <c r="H103">
        <v>21.7</v>
      </c>
      <c r="I103">
        <v>86</v>
      </c>
      <c r="J103">
        <v>-9</v>
      </c>
      <c r="K103" s="2" t="s">
        <v>112</v>
      </c>
      <c r="L103" s="6" t="s">
        <v>502</v>
      </c>
      <c r="M103" s="6" t="s">
        <v>503</v>
      </c>
      <c r="N103" s="6" t="s">
        <v>623</v>
      </c>
      <c r="O103" s="6" t="s">
        <v>627</v>
      </c>
      <c r="P103" s="8">
        <f t="shared" si="1"/>
        <v>1560631423</v>
      </c>
      <c r="Q103">
        <v>90</v>
      </c>
    </row>
    <row r="104" spans="1:17" x14ac:dyDescent="0.3">
      <c r="A104">
        <v>0</v>
      </c>
      <c r="B104">
        <v>0</v>
      </c>
      <c r="C104">
        <v>0</v>
      </c>
      <c r="D104">
        <v>12.71</v>
      </c>
      <c r="E104">
        <v>30</v>
      </c>
      <c r="F104">
        <v>17</v>
      </c>
      <c r="G104">
        <v>0</v>
      </c>
      <c r="H104">
        <v>21.53</v>
      </c>
      <c r="I104">
        <v>99</v>
      </c>
      <c r="J104">
        <v>-9</v>
      </c>
      <c r="K104" s="2" t="s">
        <v>113</v>
      </c>
      <c r="L104" s="6" t="s">
        <v>502</v>
      </c>
      <c r="M104" s="6" t="s">
        <v>503</v>
      </c>
      <c r="N104" s="6" t="s">
        <v>623</v>
      </c>
      <c r="O104" s="6" t="s">
        <v>628</v>
      </c>
      <c r="P104" s="8">
        <f t="shared" si="1"/>
        <v>1560912130</v>
      </c>
      <c r="Q104">
        <v>91</v>
      </c>
    </row>
    <row r="105" spans="1:17" x14ac:dyDescent="0.3">
      <c r="A105">
        <v>0</v>
      </c>
      <c r="B105">
        <v>0</v>
      </c>
      <c r="C105">
        <v>0</v>
      </c>
      <c r="D105">
        <v>12.71</v>
      </c>
      <c r="E105">
        <v>30</v>
      </c>
      <c r="F105">
        <v>17</v>
      </c>
      <c r="G105">
        <v>0</v>
      </c>
      <c r="H105">
        <v>21.53</v>
      </c>
      <c r="I105">
        <v>99</v>
      </c>
      <c r="J105">
        <v>-9</v>
      </c>
      <c r="K105" s="2" t="s">
        <v>114</v>
      </c>
      <c r="L105" s="6" t="s">
        <v>502</v>
      </c>
      <c r="M105" s="6" t="s">
        <v>503</v>
      </c>
      <c r="N105" s="6" t="s">
        <v>629</v>
      </c>
      <c r="O105" s="6" t="s">
        <v>630</v>
      </c>
      <c r="P105" s="8">
        <f t="shared" si="1"/>
        <v>1620121929</v>
      </c>
      <c r="Q105">
        <v>92</v>
      </c>
    </row>
    <row r="106" spans="1:17" x14ac:dyDescent="0.3">
      <c r="A106">
        <v>0</v>
      </c>
      <c r="B106">
        <v>0</v>
      </c>
      <c r="C106">
        <v>0</v>
      </c>
      <c r="D106">
        <v>12.71</v>
      </c>
      <c r="E106">
        <v>30</v>
      </c>
      <c r="F106">
        <v>17</v>
      </c>
      <c r="G106">
        <v>0</v>
      </c>
      <c r="H106">
        <v>21.53</v>
      </c>
      <c r="I106">
        <v>99</v>
      </c>
      <c r="J106">
        <v>-9</v>
      </c>
      <c r="K106" s="2" t="s">
        <v>115</v>
      </c>
      <c r="L106" s="6" t="s">
        <v>502</v>
      </c>
      <c r="M106" s="6" t="s">
        <v>503</v>
      </c>
      <c r="N106" s="6" t="s">
        <v>629</v>
      </c>
      <c r="O106" s="6" t="s">
        <v>631</v>
      </c>
      <c r="P106" s="8">
        <f t="shared" si="1"/>
        <v>1620321223</v>
      </c>
      <c r="Q106">
        <v>93</v>
      </c>
    </row>
    <row r="107" spans="1:17" x14ac:dyDescent="0.3">
      <c r="A107">
        <v>0</v>
      </c>
      <c r="B107">
        <v>0</v>
      </c>
      <c r="C107">
        <v>0</v>
      </c>
      <c r="D107">
        <v>12.71</v>
      </c>
      <c r="E107">
        <v>30</v>
      </c>
      <c r="F107">
        <v>17</v>
      </c>
      <c r="G107">
        <v>0</v>
      </c>
      <c r="H107">
        <v>21.53</v>
      </c>
      <c r="I107">
        <v>99</v>
      </c>
      <c r="J107">
        <v>-9</v>
      </c>
      <c r="K107" s="2" t="s">
        <v>116</v>
      </c>
      <c r="L107" s="6" t="s">
        <v>502</v>
      </c>
      <c r="M107" s="6" t="s">
        <v>503</v>
      </c>
      <c r="N107" s="6" t="s">
        <v>629</v>
      </c>
      <c r="O107" s="6" t="s">
        <v>632</v>
      </c>
      <c r="P107" s="8">
        <f t="shared" si="1"/>
        <v>1620532177</v>
      </c>
      <c r="Q107">
        <v>94</v>
      </c>
    </row>
    <row r="108" spans="1:17" x14ac:dyDescent="0.3">
      <c r="A108">
        <v>0</v>
      </c>
      <c r="B108">
        <v>0</v>
      </c>
      <c r="C108">
        <v>0</v>
      </c>
      <c r="D108">
        <v>12.71</v>
      </c>
      <c r="E108">
        <v>30</v>
      </c>
      <c r="F108">
        <v>17</v>
      </c>
      <c r="G108">
        <v>0</v>
      </c>
      <c r="H108">
        <v>21.53</v>
      </c>
      <c r="I108">
        <v>99</v>
      </c>
      <c r="J108">
        <v>-9</v>
      </c>
      <c r="K108" s="2" t="s">
        <v>117</v>
      </c>
      <c r="L108" s="6" t="s">
        <v>502</v>
      </c>
      <c r="M108" s="6" t="s">
        <v>503</v>
      </c>
      <c r="N108" s="6" t="s">
        <v>629</v>
      </c>
      <c r="O108" s="6" t="s">
        <v>633</v>
      </c>
      <c r="P108" s="8">
        <f t="shared" si="1"/>
        <v>1620731831</v>
      </c>
      <c r="Q108">
        <v>95</v>
      </c>
    </row>
    <row r="109" spans="1:17" x14ac:dyDescent="0.3">
      <c r="A109">
        <v>0</v>
      </c>
      <c r="B109">
        <v>0</v>
      </c>
      <c r="C109">
        <v>0</v>
      </c>
      <c r="D109">
        <v>12.71</v>
      </c>
      <c r="E109">
        <v>30</v>
      </c>
      <c r="F109">
        <v>17</v>
      </c>
      <c r="G109">
        <v>0</v>
      </c>
      <c r="H109">
        <v>21.53</v>
      </c>
      <c r="I109">
        <v>99</v>
      </c>
      <c r="J109">
        <v>-9</v>
      </c>
      <c r="K109" s="2" t="s">
        <v>118</v>
      </c>
      <c r="L109" s="6" t="s">
        <v>502</v>
      </c>
      <c r="M109" s="6" t="s">
        <v>503</v>
      </c>
      <c r="N109" s="6" t="s">
        <v>629</v>
      </c>
      <c r="O109" s="6" t="s">
        <v>634</v>
      </c>
      <c r="P109" s="8">
        <f t="shared" si="1"/>
        <v>1620931289</v>
      </c>
      <c r="Q109">
        <v>96</v>
      </c>
    </row>
    <row r="110" spans="1:17" x14ac:dyDescent="0.3">
      <c r="A110">
        <v>0</v>
      </c>
      <c r="B110">
        <v>0</v>
      </c>
      <c r="C110">
        <v>0</v>
      </c>
      <c r="D110">
        <v>12.71</v>
      </c>
      <c r="E110">
        <v>30</v>
      </c>
      <c r="F110">
        <v>17</v>
      </c>
      <c r="G110">
        <v>0</v>
      </c>
      <c r="H110">
        <v>21.53</v>
      </c>
      <c r="I110">
        <v>99</v>
      </c>
      <c r="J110">
        <v>-9</v>
      </c>
      <c r="K110" s="2" t="s">
        <v>119</v>
      </c>
      <c r="L110" s="6" t="s">
        <v>502</v>
      </c>
      <c r="M110" s="6" t="s">
        <v>503</v>
      </c>
      <c r="N110" s="6" t="s">
        <v>635</v>
      </c>
      <c r="O110" s="6" t="s">
        <v>636</v>
      </c>
      <c r="P110" s="8">
        <f t="shared" si="1"/>
        <v>1680131972</v>
      </c>
      <c r="Q110">
        <v>97</v>
      </c>
    </row>
    <row r="111" spans="1:17" x14ac:dyDescent="0.3">
      <c r="A111">
        <v>0</v>
      </c>
      <c r="B111">
        <v>0</v>
      </c>
      <c r="C111">
        <v>0</v>
      </c>
      <c r="D111">
        <v>12.71</v>
      </c>
      <c r="E111">
        <v>30</v>
      </c>
      <c r="F111">
        <v>17</v>
      </c>
      <c r="G111">
        <v>0</v>
      </c>
      <c r="H111">
        <v>21.53</v>
      </c>
      <c r="I111">
        <v>99</v>
      </c>
      <c r="J111">
        <v>-9</v>
      </c>
      <c r="K111" s="2" t="s">
        <v>120</v>
      </c>
      <c r="L111" s="6" t="s">
        <v>502</v>
      </c>
      <c r="M111" s="6" t="s">
        <v>503</v>
      </c>
      <c r="N111" s="6" t="s">
        <v>635</v>
      </c>
      <c r="O111" s="6" t="s">
        <v>637</v>
      </c>
      <c r="P111" s="8">
        <f t="shared" si="1"/>
        <v>1680331984</v>
      </c>
      <c r="Q111">
        <v>98</v>
      </c>
    </row>
    <row r="112" spans="1:17" x14ac:dyDescent="0.3">
      <c r="A112">
        <v>0</v>
      </c>
      <c r="B112">
        <v>0</v>
      </c>
      <c r="C112">
        <v>0</v>
      </c>
      <c r="D112">
        <v>12.71</v>
      </c>
      <c r="E112">
        <v>30</v>
      </c>
      <c r="F112">
        <v>17</v>
      </c>
      <c r="G112">
        <v>0</v>
      </c>
      <c r="H112">
        <v>21.53</v>
      </c>
      <c r="I112">
        <v>99</v>
      </c>
      <c r="J112">
        <v>-9</v>
      </c>
      <c r="K112" s="2" t="s">
        <v>121</v>
      </c>
      <c r="L112" s="6" t="s">
        <v>502</v>
      </c>
      <c r="M112" s="6" t="s">
        <v>503</v>
      </c>
      <c r="N112" s="6" t="s">
        <v>635</v>
      </c>
      <c r="O112" s="6" t="s">
        <v>638</v>
      </c>
      <c r="P112" s="8">
        <f t="shared" si="1"/>
        <v>1680531650</v>
      </c>
      <c r="Q112">
        <v>99</v>
      </c>
    </row>
    <row r="113" spans="1:17" x14ac:dyDescent="0.3">
      <c r="A113">
        <v>0</v>
      </c>
      <c r="B113">
        <v>0</v>
      </c>
      <c r="C113">
        <v>0</v>
      </c>
      <c r="D113">
        <v>12.71</v>
      </c>
      <c r="E113">
        <v>30</v>
      </c>
      <c r="F113">
        <v>17</v>
      </c>
      <c r="G113">
        <v>0</v>
      </c>
      <c r="H113">
        <v>21.53</v>
      </c>
      <c r="I113">
        <v>99</v>
      </c>
      <c r="J113">
        <v>-9</v>
      </c>
      <c r="K113" s="2" t="s">
        <v>122</v>
      </c>
      <c r="L113" s="6" t="s">
        <v>502</v>
      </c>
      <c r="M113" s="6" t="s">
        <v>503</v>
      </c>
      <c r="N113" s="6" t="s">
        <v>635</v>
      </c>
      <c r="O113" s="6" t="s">
        <v>639</v>
      </c>
      <c r="P113" s="8">
        <f t="shared" si="1"/>
        <v>1680731829</v>
      </c>
      <c r="Q113">
        <v>100</v>
      </c>
    </row>
    <row r="114" spans="1:17" x14ac:dyDescent="0.3">
      <c r="A114">
        <v>0</v>
      </c>
      <c r="B114">
        <v>0</v>
      </c>
      <c r="C114">
        <v>0</v>
      </c>
      <c r="D114">
        <v>6.35</v>
      </c>
      <c r="E114">
        <v>30</v>
      </c>
      <c r="F114">
        <v>17</v>
      </c>
      <c r="G114">
        <v>0</v>
      </c>
      <c r="H114">
        <v>20.78</v>
      </c>
      <c r="I114">
        <v>266</v>
      </c>
      <c r="J114">
        <v>424</v>
      </c>
      <c r="K114" s="2" t="s">
        <v>123</v>
      </c>
      <c r="L114" s="6" t="s">
        <v>502</v>
      </c>
      <c r="M114" s="6" t="s">
        <v>503</v>
      </c>
      <c r="N114" s="6" t="s">
        <v>635</v>
      </c>
      <c r="O114" s="6" t="s">
        <v>640</v>
      </c>
      <c r="P114" s="8">
        <f t="shared" si="1"/>
        <v>1680932109</v>
      </c>
      <c r="Q114">
        <v>101</v>
      </c>
    </row>
    <row r="115" spans="1:17" x14ac:dyDescent="0.3">
      <c r="A115">
        <v>0</v>
      </c>
      <c r="B115">
        <v>0</v>
      </c>
      <c r="C115">
        <v>0</v>
      </c>
      <c r="D115">
        <v>6.35</v>
      </c>
      <c r="E115">
        <v>30</v>
      </c>
      <c r="F115">
        <v>17</v>
      </c>
      <c r="G115">
        <v>0</v>
      </c>
      <c r="H115">
        <v>20.78</v>
      </c>
      <c r="I115">
        <v>266</v>
      </c>
      <c r="J115">
        <v>424</v>
      </c>
      <c r="K115" s="2" t="s">
        <v>124</v>
      </c>
      <c r="L115" s="6" t="s">
        <v>502</v>
      </c>
      <c r="M115" s="6" t="s">
        <v>503</v>
      </c>
      <c r="N115" s="6" t="s">
        <v>641</v>
      </c>
      <c r="O115" s="6" t="s">
        <v>642</v>
      </c>
      <c r="P115" s="8">
        <f t="shared" si="1"/>
        <v>1740131983</v>
      </c>
      <c r="Q115">
        <v>102</v>
      </c>
    </row>
    <row r="116" spans="1:17" x14ac:dyDescent="0.3">
      <c r="A116">
        <v>0</v>
      </c>
      <c r="B116">
        <v>0</v>
      </c>
      <c r="C116">
        <v>0</v>
      </c>
      <c r="D116">
        <v>6.35</v>
      </c>
      <c r="E116">
        <v>30</v>
      </c>
      <c r="F116">
        <v>17</v>
      </c>
      <c r="G116">
        <v>0</v>
      </c>
      <c r="H116">
        <v>20.78</v>
      </c>
      <c r="I116">
        <v>266</v>
      </c>
      <c r="J116">
        <v>424</v>
      </c>
      <c r="K116" s="2" t="s">
        <v>125</v>
      </c>
      <c r="L116" s="6" t="s">
        <v>502</v>
      </c>
      <c r="M116" s="6" t="s">
        <v>503</v>
      </c>
      <c r="N116" s="6" t="s">
        <v>641</v>
      </c>
      <c r="O116" s="6" t="s">
        <v>643</v>
      </c>
      <c r="P116" s="8">
        <f t="shared" si="1"/>
        <v>1740401764</v>
      </c>
      <c r="Q116">
        <v>103</v>
      </c>
    </row>
    <row r="117" spans="1:17" x14ac:dyDescent="0.3">
      <c r="A117">
        <v>0</v>
      </c>
      <c r="B117">
        <v>0</v>
      </c>
      <c r="C117">
        <v>0</v>
      </c>
      <c r="D117">
        <v>6.35</v>
      </c>
      <c r="E117">
        <v>30</v>
      </c>
      <c r="F117">
        <v>17</v>
      </c>
      <c r="G117">
        <v>0</v>
      </c>
      <c r="H117">
        <v>20.78</v>
      </c>
      <c r="I117">
        <v>266</v>
      </c>
      <c r="J117">
        <v>424</v>
      </c>
      <c r="K117" s="2" t="s">
        <v>126</v>
      </c>
      <c r="L117" s="6" t="s">
        <v>502</v>
      </c>
      <c r="M117" s="6" t="s">
        <v>503</v>
      </c>
      <c r="N117" s="6" t="s">
        <v>641</v>
      </c>
      <c r="O117" s="6" t="s">
        <v>644</v>
      </c>
      <c r="P117" s="8">
        <f t="shared" si="1"/>
        <v>1740622229</v>
      </c>
      <c r="Q117">
        <v>104</v>
      </c>
    </row>
    <row r="118" spans="1:17" x14ac:dyDescent="0.3">
      <c r="A118">
        <v>0</v>
      </c>
      <c r="B118">
        <v>0</v>
      </c>
      <c r="C118">
        <v>0</v>
      </c>
      <c r="D118">
        <v>6.35</v>
      </c>
      <c r="E118">
        <v>30</v>
      </c>
      <c r="F118">
        <v>17</v>
      </c>
      <c r="G118">
        <v>0</v>
      </c>
      <c r="H118">
        <v>20.78</v>
      </c>
      <c r="I118">
        <v>266</v>
      </c>
      <c r="J118">
        <v>424</v>
      </c>
      <c r="K118" s="2" t="s">
        <v>127</v>
      </c>
      <c r="L118" s="6" t="s">
        <v>502</v>
      </c>
      <c r="M118" s="6" t="s">
        <v>503</v>
      </c>
      <c r="N118" s="6" t="s">
        <v>641</v>
      </c>
      <c r="O118" s="6" t="s">
        <v>645</v>
      </c>
      <c r="P118" s="8">
        <f t="shared" si="1"/>
        <v>1740843819</v>
      </c>
      <c r="Q118">
        <v>105</v>
      </c>
    </row>
    <row r="119" spans="1:17" x14ac:dyDescent="0.3">
      <c r="A119">
        <v>0</v>
      </c>
      <c r="B119">
        <v>0</v>
      </c>
      <c r="C119">
        <v>0</v>
      </c>
      <c r="D119">
        <v>6.35</v>
      </c>
      <c r="E119">
        <v>30</v>
      </c>
      <c r="F119">
        <v>17</v>
      </c>
      <c r="G119">
        <v>0</v>
      </c>
      <c r="H119">
        <v>20.78</v>
      </c>
      <c r="I119">
        <v>266</v>
      </c>
      <c r="J119">
        <v>424</v>
      </c>
      <c r="K119" s="2" t="s">
        <v>128</v>
      </c>
      <c r="L119" s="6" t="s">
        <v>502</v>
      </c>
      <c r="M119" s="6" t="s">
        <v>503</v>
      </c>
      <c r="N119" s="6" t="s">
        <v>646</v>
      </c>
      <c r="O119" s="6" t="s">
        <v>647</v>
      </c>
      <c r="P119" s="8">
        <f t="shared" si="1"/>
        <v>1800043603</v>
      </c>
      <c r="Q119">
        <v>106</v>
      </c>
    </row>
    <row r="120" spans="1:17" x14ac:dyDescent="0.3">
      <c r="A120">
        <v>0</v>
      </c>
      <c r="B120">
        <v>0</v>
      </c>
      <c r="C120">
        <v>0</v>
      </c>
      <c r="D120">
        <v>6.35</v>
      </c>
      <c r="E120">
        <v>30</v>
      </c>
      <c r="F120">
        <v>17</v>
      </c>
      <c r="G120">
        <v>0</v>
      </c>
      <c r="H120">
        <v>20.78</v>
      </c>
      <c r="I120">
        <v>266</v>
      </c>
      <c r="J120">
        <v>424</v>
      </c>
      <c r="K120" s="2" t="s">
        <v>129</v>
      </c>
      <c r="L120" s="6" t="s">
        <v>502</v>
      </c>
      <c r="M120" s="6" t="s">
        <v>503</v>
      </c>
      <c r="N120" s="6" t="s">
        <v>646</v>
      </c>
      <c r="O120" s="6" t="s">
        <v>648</v>
      </c>
      <c r="P120" s="8">
        <f t="shared" si="1"/>
        <v>1800244445</v>
      </c>
      <c r="Q120">
        <v>107</v>
      </c>
    </row>
    <row r="121" spans="1:17" x14ac:dyDescent="0.3">
      <c r="A121">
        <v>0</v>
      </c>
      <c r="B121">
        <v>0</v>
      </c>
      <c r="C121">
        <v>0</v>
      </c>
      <c r="D121">
        <v>6.35</v>
      </c>
      <c r="E121">
        <v>30</v>
      </c>
      <c r="F121">
        <v>17</v>
      </c>
      <c r="G121">
        <v>0</v>
      </c>
      <c r="H121">
        <v>20.78</v>
      </c>
      <c r="I121">
        <v>266</v>
      </c>
      <c r="J121">
        <v>424</v>
      </c>
      <c r="K121" s="2" t="s">
        <v>130</v>
      </c>
      <c r="L121" s="6" t="s">
        <v>502</v>
      </c>
      <c r="M121" s="6" t="s">
        <v>503</v>
      </c>
      <c r="N121" s="6" t="s">
        <v>646</v>
      </c>
      <c r="O121" s="6" t="s">
        <v>649</v>
      </c>
      <c r="P121" s="8">
        <f t="shared" si="1"/>
        <v>1800444327</v>
      </c>
      <c r="Q121">
        <v>108</v>
      </c>
    </row>
    <row r="122" spans="1:17" x14ac:dyDescent="0.3">
      <c r="A122">
        <v>0</v>
      </c>
      <c r="B122">
        <v>0</v>
      </c>
      <c r="C122">
        <v>0</v>
      </c>
      <c r="D122">
        <v>6.35</v>
      </c>
      <c r="E122">
        <v>30</v>
      </c>
      <c r="F122">
        <v>17</v>
      </c>
      <c r="G122">
        <v>0</v>
      </c>
      <c r="H122">
        <v>20.78</v>
      </c>
      <c r="I122">
        <v>266</v>
      </c>
      <c r="J122">
        <v>424</v>
      </c>
      <c r="K122" s="2" t="s">
        <v>131</v>
      </c>
      <c r="L122" s="6" t="s">
        <v>502</v>
      </c>
      <c r="M122" s="6" t="s">
        <v>503</v>
      </c>
      <c r="N122" s="6" t="s">
        <v>646</v>
      </c>
      <c r="O122" s="6" t="s">
        <v>650</v>
      </c>
      <c r="P122" s="8">
        <f t="shared" si="1"/>
        <v>1800643935</v>
      </c>
      <c r="Q122">
        <v>109</v>
      </c>
    </row>
    <row r="123" spans="1:17" x14ac:dyDescent="0.3">
      <c r="A123">
        <v>0</v>
      </c>
      <c r="B123">
        <v>0</v>
      </c>
      <c r="C123">
        <v>0</v>
      </c>
      <c r="D123">
        <v>6.35</v>
      </c>
      <c r="E123">
        <v>30</v>
      </c>
      <c r="F123">
        <v>17</v>
      </c>
      <c r="G123">
        <v>0</v>
      </c>
      <c r="H123">
        <v>20.78</v>
      </c>
      <c r="I123">
        <v>266</v>
      </c>
      <c r="J123">
        <v>424</v>
      </c>
      <c r="K123" s="2" t="s">
        <v>132</v>
      </c>
      <c r="L123" s="6" t="s">
        <v>502</v>
      </c>
      <c r="M123" s="6" t="s">
        <v>503</v>
      </c>
      <c r="N123" s="6" t="s">
        <v>646</v>
      </c>
      <c r="O123" s="6" t="s">
        <v>651</v>
      </c>
      <c r="P123" s="8">
        <f t="shared" si="1"/>
        <v>1800845738</v>
      </c>
      <c r="Q123">
        <v>110</v>
      </c>
    </row>
    <row r="124" spans="1:17" x14ac:dyDescent="0.3">
      <c r="A124">
        <v>0</v>
      </c>
      <c r="B124">
        <v>0</v>
      </c>
      <c r="C124">
        <v>0</v>
      </c>
      <c r="D124">
        <v>6.35</v>
      </c>
      <c r="E124">
        <v>30</v>
      </c>
      <c r="F124">
        <v>17</v>
      </c>
      <c r="G124">
        <v>0</v>
      </c>
      <c r="H124">
        <v>21.06</v>
      </c>
      <c r="I124">
        <v>-2</v>
      </c>
      <c r="J124">
        <v>-87</v>
      </c>
      <c r="K124" s="2" t="s">
        <v>133</v>
      </c>
      <c r="L124" s="6" t="s">
        <v>502</v>
      </c>
      <c r="M124" s="6" t="s">
        <v>503</v>
      </c>
      <c r="N124" s="6" t="s">
        <v>652</v>
      </c>
      <c r="O124" s="6" t="s">
        <v>653</v>
      </c>
      <c r="P124" s="8">
        <f t="shared" si="1"/>
        <v>1860082127</v>
      </c>
      <c r="Q124">
        <v>111</v>
      </c>
    </row>
    <row r="125" spans="1:17" x14ac:dyDescent="0.3">
      <c r="A125">
        <v>0</v>
      </c>
      <c r="B125">
        <v>0</v>
      </c>
      <c r="C125">
        <v>0</v>
      </c>
      <c r="D125">
        <v>6.35</v>
      </c>
      <c r="E125">
        <v>30</v>
      </c>
      <c r="F125">
        <v>17</v>
      </c>
      <c r="G125">
        <v>0</v>
      </c>
      <c r="H125">
        <v>21.06</v>
      </c>
      <c r="I125">
        <v>-2</v>
      </c>
      <c r="J125">
        <v>-87</v>
      </c>
      <c r="K125" s="2" t="s">
        <v>134</v>
      </c>
      <c r="L125" s="6" t="s">
        <v>502</v>
      </c>
      <c r="M125" s="6" t="s">
        <v>503</v>
      </c>
      <c r="N125" s="6" t="s">
        <v>652</v>
      </c>
      <c r="O125" s="6" t="s">
        <v>654</v>
      </c>
      <c r="P125" s="8">
        <f t="shared" si="1"/>
        <v>1860301482</v>
      </c>
      <c r="Q125">
        <v>112</v>
      </c>
    </row>
    <row r="126" spans="1:17" x14ac:dyDescent="0.3">
      <c r="A126">
        <v>0</v>
      </c>
      <c r="B126">
        <v>0</v>
      </c>
      <c r="C126">
        <v>0</v>
      </c>
      <c r="D126">
        <v>6.35</v>
      </c>
      <c r="E126">
        <v>30</v>
      </c>
      <c r="F126">
        <v>17</v>
      </c>
      <c r="G126">
        <v>0</v>
      </c>
      <c r="H126">
        <v>21.06</v>
      </c>
      <c r="I126">
        <v>-2</v>
      </c>
      <c r="J126">
        <v>-87</v>
      </c>
      <c r="K126" s="2" t="s">
        <v>135</v>
      </c>
      <c r="L126" s="6" t="s">
        <v>502</v>
      </c>
      <c r="M126" s="6" t="s">
        <v>503</v>
      </c>
      <c r="N126" s="6" t="s">
        <v>652</v>
      </c>
      <c r="O126" s="6" t="s">
        <v>655</v>
      </c>
      <c r="P126" s="8">
        <f t="shared" si="1"/>
        <v>1860511450</v>
      </c>
      <c r="Q126">
        <v>113</v>
      </c>
    </row>
    <row r="127" spans="1:17" x14ac:dyDescent="0.3">
      <c r="A127">
        <v>0</v>
      </c>
      <c r="B127">
        <v>0</v>
      </c>
      <c r="C127">
        <v>0</v>
      </c>
      <c r="D127">
        <v>6.35</v>
      </c>
      <c r="E127">
        <v>30</v>
      </c>
      <c r="F127">
        <v>17</v>
      </c>
      <c r="G127">
        <v>0</v>
      </c>
      <c r="H127">
        <v>21.06</v>
      </c>
      <c r="I127">
        <v>-2</v>
      </c>
      <c r="J127">
        <v>-87</v>
      </c>
      <c r="K127" s="2" t="s">
        <v>136</v>
      </c>
      <c r="L127" s="6" t="s">
        <v>502</v>
      </c>
      <c r="M127" s="6" t="s">
        <v>503</v>
      </c>
      <c r="N127" s="6" t="s">
        <v>652</v>
      </c>
      <c r="O127" s="6" t="s">
        <v>656</v>
      </c>
      <c r="P127" s="8">
        <f t="shared" si="1"/>
        <v>1860712046</v>
      </c>
      <c r="Q127">
        <v>114</v>
      </c>
    </row>
    <row r="128" spans="1:17" x14ac:dyDescent="0.3">
      <c r="A128">
        <v>0</v>
      </c>
      <c r="B128">
        <v>0</v>
      </c>
      <c r="C128">
        <v>0</v>
      </c>
      <c r="D128">
        <v>6.35</v>
      </c>
      <c r="E128">
        <v>30</v>
      </c>
      <c r="F128">
        <v>17</v>
      </c>
      <c r="G128">
        <v>0</v>
      </c>
      <c r="H128">
        <v>21.06</v>
      </c>
      <c r="I128">
        <v>-2</v>
      </c>
      <c r="J128">
        <v>-87</v>
      </c>
      <c r="K128" s="2" t="s">
        <v>137</v>
      </c>
      <c r="L128" s="6" t="s">
        <v>502</v>
      </c>
      <c r="M128" s="6" t="s">
        <v>503</v>
      </c>
      <c r="N128" s="6" t="s">
        <v>652</v>
      </c>
      <c r="O128" s="6" t="s">
        <v>657</v>
      </c>
      <c r="P128" s="8">
        <f t="shared" si="1"/>
        <v>1860934449</v>
      </c>
      <c r="Q128">
        <v>115</v>
      </c>
    </row>
    <row r="129" spans="1:17" x14ac:dyDescent="0.3">
      <c r="A129">
        <v>0</v>
      </c>
      <c r="B129">
        <v>0</v>
      </c>
      <c r="C129">
        <v>0</v>
      </c>
      <c r="D129">
        <v>6.35</v>
      </c>
      <c r="E129">
        <v>30</v>
      </c>
      <c r="F129">
        <v>17</v>
      </c>
      <c r="G129">
        <v>0</v>
      </c>
      <c r="H129">
        <v>21.06</v>
      </c>
      <c r="I129">
        <v>-2</v>
      </c>
      <c r="J129">
        <v>-87</v>
      </c>
      <c r="K129" s="2" t="s">
        <v>138</v>
      </c>
      <c r="L129" s="6" t="s">
        <v>502</v>
      </c>
      <c r="M129" s="6" t="s">
        <v>503</v>
      </c>
      <c r="N129" s="6" t="s">
        <v>658</v>
      </c>
      <c r="O129" s="6" t="s">
        <v>659</v>
      </c>
      <c r="P129" s="8">
        <f t="shared" si="1"/>
        <v>1920132060</v>
      </c>
      <c r="Q129">
        <v>116</v>
      </c>
    </row>
    <row r="130" spans="1:17" x14ac:dyDescent="0.3">
      <c r="A130">
        <v>0</v>
      </c>
      <c r="B130">
        <v>0</v>
      </c>
      <c r="C130">
        <v>0</v>
      </c>
      <c r="D130">
        <v>6.35</v>
      </c>
      <c r="E130">
        <v>30</v>
      </c>
      <c r="F130">
        <v>17</v>
      </c>
      <c r="G130">
        <v>0</v>
      </c>
      <c r="H130">
        <v>21.06</v>
      </c>
      <c r="I130">
        <v>-2</v>
      </c>
      <c r="J130">
        <v>-87</v>
      </c>
      <c r="K130" s="2" t="s">
        <v>139</v>
      </c>
      <c r="L130" s="6" t="s">
        <v>502</v>
      </c>
      <c r="M130" s="6" t="s">
        <v>503</v>
      </c>
      <c r="N130" s="6" t="s">
        <v>658</v>
      </c>
      <c r="O130" s="6" t="s">
        <v>660</v>
      </c>
      <c r="P130" s="8">
        <f t="shared" si="1"/>
        <v>1920332304</v>
      </c>
      <c r="Q130">
        <v>117</v>
      </c>
    </row>
    <row r="131" spans="1:17" x14ac:dyDescent="0.3">
      <c r="A131">
        <v>0</v>
      </c>
      <c r="B131">
        <v>0</v>
      </c>
      <c r="C131">
        <v>0</v>
      </c>
      <c r="D131">
        <v>6.35</v>
      </c>
      <c r="E131">
        <v>30</v>
      </c>
      <c r="F131">
        <v>17</v>
      </c>
      <c r="G131">
        <v>0</v>
      </c>
      <c r="H131">
        <v>21.06</v>
      </c>
      <c r="I131">
        <v>-2</v>
      </c>
      <c r="J131">
        <v>-87</v>
      </c>
      <c r="K131" s="2" t="s">
        <v>140</v>
      </c>
      <c r="L131" s="6" t="s">
        <v>502</v>
      </c>
      <c r="M131" s="6" t="s">
        <v>503</v>
      </c>
      <c r="N131" s="6" t="s">
        <v>658</v>
      </c>
      <c r="O131" s="6" t="s">
        <v>661</v>
      </c>
      <c r="P131" s="8">
        <f t="shared" ref="P131:P194" si="2">O131+(N131*60+(M131-56)*3600)*1000000</f>
        <v>1920531431</v>
      </c>
      <c r="Q131">
        <v>118</v>
      </c>
    </row>
    <row r="132" spans="1:17" x14ac:dyDescent="0.3">
      <c r="A132">
        <v>0</v>
      </c>
      <c r="B132">
        <v>0</v>
      </c>
      <c r="C132">
        <v>0</v>
      </c>
      <c r="D132">
        <v>6.35</v>
      </c>
      <c r="E132">
        <v>30</v>
      </c>
      <c r="F132">
        <v>17</v>
      </c>
      <c r="G132">
        <v>0</v>
      </c>
      <c r="H132">
        <v>21.06</v>
      </c>
      <c r="I132">
        <v>-2</v>
      </c>
      <c r="J132">
        <v>-87</v>
      </c>
      <c r="K132" s="2" t="s">
        <v>141</v>
      </c>
      <c r="L132" s="6" t="s">
        <v>502</v>
      </c>
      <c r="M132" s="6" t="s">
        <v>503</v>
      </c>
      <c r="N132" s="6" t="s">
        <v>658</v>
      </c>
      <c r="O132" s="6" t="s">
        <v>662</v>
      </c>
      <c r="P132" s="8">
        <f t="shared" si="2"/>
        <v>1920745950</v>
      </c>
      <c r="Q132">
        <v>119</v>
      </c>
    </row>
    <row r="133" spans="1:17" x14ac:dyDescent="0.3">
      <c r="A133">
        <v>0</v>
      </c>
      <c r="B133">
        <v>0</v>
      </c>
      <c r="C133">
        <v>0</v>
      </c>
      <c r="D133">
        <v>6.35</v>
      </c>
      <c r="E133">
        <v>30</v>
      </c>
      <c r="F133">
        <v>17</v>
      </c>
      <c r="G133">
        <v>0</v>
      </c>
      <c r="H133">
        <v>21.06</v>
      </c>
      <c r="I133">
        <v>-2</v>
      </c>
      <c r="J133">
        <v>-87</v>
      </c>
      <c r="K133" s="2" t="s">
        <v>142</v>
      </c>
      <c r="L133" s="6" t="s">
        <v>502</v>
      </c>
      <c r="M133" s="6" t="s">
        <v>503</v>
      </c>
      <c r="N133" s="6" t="s">
        <v>658</v>
      </c>
      <c r="O133" s="6" t="s">
        <v>663</v>
      </c>
      <c r="P133" s="8">
        <f t="shared" si="2"/>
        <v>1920944938</v>
      </c>
      <c r="Q133">
        <v>120</v>
      </c>
    </row>
    <row r="134" spans="1:17" x14ac:dyDescent="0.3">
      <c r="A134">
        <v>0</v>
      </c>
      <c r="B134">
        <v>0</v>
      </c>
      <c r="C134">
        <v>0</v>
      </c>
      <c r="D134">
        <v>19.059999999999999</v>
      </c>
      <c r="E134">
        <v>30</v>
      </c>
      <c r="F134">
        <v>17</v>
      </c>
      <c r="G134">
        <v>0</v>
      </c>
      <c r="H134">
        <v>20.73</v>
      </c>
      <c r="I134">
        <v>-176</v>
      </c>
      <c r="J134">
        <v>34</v>
      </c>
      <c r="K134" s="2" t="s">
        <v>143</v>
      </c>
      <c r="L134" s="6" t="s">
        <v>502</v>
      </c>
      <c r="M134" s="6" t="s">
        <v>503</v>
      </c>
      <c r="N134" s="6" t="s">
        <v>664</v>
      </c>
      <c r="O134" s="6" t="s">
        <v>665</v>
      </c>
      <c r="P134" s="8">
        <f t="shared" si="2"/>
        <v>1980144918</v>
      </c>
      <c r="Q134">
        <v>121</v>
      </c>
    </row>
    <row r="135" spans="1:17" x14ac:dyDescent="0.3">
      <c r="A135">
        <v>0</v>
      </c>
      <c r="B135">
        <v>0</v>
      </c>
      <c r="C135">
        <v>0</v>
      </c>
      <c r="D135">
        <v>19.059999999999999</v>
      </c>
      <c r="E135">
        <v>30</v>
      </c>
      <c r="F135">
        <v>17</v>
      </c>
      <c r="G135">
        <v>0</v>
      </c>
      <c r="H135">
        <v>20.73</v>
      </c>
      <c r="I135">
        <v>-176</v>
      </c>
      <c r="J135">
        <v>34</v>
      </c>
      <c r="K135" s="2" t="s">
        <v>144</v>
      </c>
      <c r="L135" s="6" t="s">
        <v>502</v>
      </c>
      <c r="M135" s="6" t="s">
        <v>503</v>
      </c>
      <c r="N135" s="6" t="s">
        <v>664</v>
      </c>
      <c r="O135" s="6" t="s">
        <v>666</v>
      </c>
      <c r="P135" s="8">
        <f t="shared" si="2"/>
        <v>1980382309</v>
      </c>
      <c r="Q135">
        <v>122</v>
      </c>
    </row>
    <row r="136" spans="1:17" x14ac:dyDescent="0.3">
      <c r="A136">
        <v>0</v>
      </c>
      <c r="B136">
        <v>0</v>
      </c>
      <c r="C136">
        <v>0</v>
      </c>
      <c r="D136">
        <v>19.059999999999999</v>
      </c>
      <c r="E136">
        <v>30</v>
      </c>
      <c r="F136">
        <v>17</v>
      </c>
      <c r="G136">
        <v>0</v>
      </c>
      <c r="H136">
        <v>20.73</v>
      </c>
      <c r="I136">
        <v>-176</v>
      </c>
      <c r="J136">
        <v>34</v>
      </c>
      <c r="K136" s="2" t="s">
        <v>145</v>
      </c>
      <c r="L136" s="6" t="s">
        <v>502</v>
      </c>
      <c r="M136" s="6" t="s">
        <v>503</v>
      </c>
      <c r="N136" s="6" t="s">
        <v>664</v>
      </c>
      <c r="O136" s="6" t="s">
        <v>667</v>
      </c>
      <c r="P136" s="8">
        <f t="shared" si="2"/>
        <v>1980602121</v>
      </c>
      <c r="Q136">
        <v>123</v>
      </c>
    </row>
    <row r="137" spans="1:17" x14ac:dyDescent="0.3">
      <c r="A137">
        <v>0</v>
      </c>
      <c r="B137">
        <v>0</v>
      </c>
      <c r="C137">
        <v>0</v>
      </c>
      <c r="D137">
        <v>19.059999999999999</v>
      </c>
      <c r="E137">
        <v>30</v>
      </c>
      <c r="F137">
        <v>17</v>
      </c>
      <c r="G137">
        <v>0</v>
      </c>
      <c r="H137">
        <v>20.73</v>
      </c>
      <c r="I137">
        <v>-176</v>
      </c>
      <c r="J137">
        <v>34</v>
      </c>
      <c r="K137" s="2" t="s">
        <v>146</v>
      </c>
      <c r="L137" s="6" t="s">
        <v>502</v>
      </c>
      <c r="M137" s="6" t="s">
        <v>503</v>
      </c>
      <c r="N137" s="6" t="s">
        <v>664</v>
      </c>
      <c r="O137" s="6" t="s">
        <v>668</v>
      </c>
      <c r="P137" s="8">
        <f t="shared" si="2"/>
        <v>1980822307</v>
      </c>
      <c r="Q137">
        <v>124</v>
      </c>
    </row>
    <row r="138" spans="1:17" x14ac:dyDescent="0.3">
      <c r="A138">
        <v>0</v>
      </c>
      <c r="B138">
        <v>0</v>
      </c>
      <c r="C138">
        <v>0</v>
      </c>
      <c r="D138">
        <v>19.059999999999999</v>
      </c>
      <c r="E138">
        <v>30</v>
      </c>
      <c r="F138">
        <v>17</v>
      </c>
      <c r="G138">
        <v>0</v>
      </c>
      <c r="H138">
        <v>20.73</v>
      </c>
      <c r="I138">
        <v>-176</v>
      </c>
      <c r="J138">
        <v>34</v>
      </c>
      <c r="K138" s="2" t="s">
        <v>147</v>
      </c>
      <c r="L138" s="6" t="s">
        <v>502</v>
      </c>
      <c r="M138" s="6" t="s">
        <v>503</v>
      </c>
      <c r="N138" s="6" t="s">
        <v>669</v>
      </c>
      <c r="O138" s="6" t="s">
        <v>670</v>
      </c>
      <c r="P138" s="8">
        <f t="shared" si="2"/>
        <v>2040031469</v>
      </c>
      <c r="Q138">
        <v>125</v>
      </c>
    </row>
    <row r="139" spans="1:17" x14ac:dyDescent="0.3">
      <c r="A139">
        <v>0</v>
      </c>
      <c r="B139">
        <v>0</v>
      </c>
      <c r="C139">
        <v>0</v>
      </c>
      <c r="D139">
        <v>19.059999999999999</v>
      </c>
      <c r="E139">
        <v>30</v>
      </c>
      <c r="F139">
        <v>17</v>
      </c>
      <c r="G139">
        <v>0</v>
      </c>
      <c r="H139">
        <v>20.73</v>
      </c>
      <c r="I139">
        <v>-176</v>
      </c>
      <c r="J139">
        <v>34</v>
      </c>
      <c r="K139" s="2" t="s">
        <v>148</v>
      </c>
      <c r="L139" s="6" t="s">
        <v>502</v>
      </c>
      <c r="M139" s="6" t="s">
        <v>503</v>
      </c>
      <c r="N139" s="6" t="s">
        <v>669</v>
      </c>
      <c r="O139" s="6" t="s">
        <v>671</v>
      </c>
      <c r="P139" s="8">
        <f t="shared" si="2"/>
        <v>2040232109</v>
      </c>
      <c r="Q139">
        <v>126</v>
      </c>
    </row>
    <row r="140" spans="1:17" x14ac:dyDescent="0.3">
      <c r="A140">
        <v>0</v>
      </c>
      <c r="B140">
        <v>0</v>
      </c>
      <c r="C140">
        <v>0</v>
      </c>
      <c r="D140">
        <v>19.059999999999999</v>
      </c>
      <c r="E140">
        <v>30</v>
      </c>
      <c r="F140">
        <v>17</v>
      </c>
      <c r="G140">
        <v>0</v>
      </c>
      <c r="H140">
        <v>20.73</v>
      </c>
      <c r="I140">
        <v>-176</v>
      </c>
      <c r="J140">
        <v>34</v>
      </c>
      <c r="K140" s="2" t="s">
        <v>149</v>
      </c>
      <c r="L140" s="6" t="s">
        <v>502</v>
      </c>
      <c r="M140" s="6" t="s">
        <v>503</v>
      </c>
      <c r="N140" s="6" t="s">
        <v>669</v>
      </c>
      <c r="O140" s="6" t="s">
        <v>672</v>
      </c>
      <c r="P140" s="8">
        <f t="shared" si="2"/>
        <v>2040444966</v>
      </c>
      <c r="Q140">
        <v>127</v>
      </c>
    </row>
    <row r="141" spans="1:17" x14ac:dyDescent="0.3">
      <c r="A141">
        <v>0</v>
      </c>
      <c r="B141">
        <v>0</v>
      </c>
      <c r="C141">
        <v>0</v>
      </c>
      <c r="D141">
        <v>19.059999999999999</v>
      </c>
      <c r="E141">
        <v>30</v>
      </c>
      <c r="F141">
        <v>17</v>
      </c>
      <c r="G141">
        <v>0</v>
      </c>
      <c r="H141">
        <v>20.73</v>
      </c>
      <c r="I141">
        <v>-176</v>
      </c>
      <c r="J141">
        <v>34</v>
      </c>
      <c r="K141" s="2" t="s">
        <v>150</v>
      </c>
      <c r="L141" s="6" t="s">
        <v>502</v>
      </c>
      <c r="M141" s="6" t="s">
        <v>503</v>
      </c>
      <c r="N141" s="6" t="s">
        <v>669</v>
      </c>
      <c r="O141" s="6" t="s">
        <v>673</v>
      </c>
      <c r="P141" s="8">
        <f t="shared" si="2"/>
        <v>2040681437</v>
      </c>
      <c r="Q141">
        <v>128</v>
      </c>
    </row>
    <row r="142" spans="1:17" x14ac:dyDescent="0.3">
      <c r="A142">
        <v>0</v>
      </c>
      <c r="B142">
        <v>0</v>
      </c>
      <c r="C142">
        <v>0</v>
      </c>
      <c r="D142">
        <v>19.059999999999999</v>
      </c>
      <c r="E142">
        <v>30</v>
      </c>
      <c r="F142">
        <v>17</v>
      </c>
      <c r="G142">
        <v>0</v>
      </c>
      <c r="H142">
        <v>20.73</v>
      </c>
      <c r="I142">
        <v>-176</v>
      </c>
      <c r="J142">
        <v>34</v>
      </c>
      <c r="K142" s="2" t="s">
        <v>151</v>
      </c>
      <c r="L142" s="6" t="s">
        <v>502</v>
      </c>
      <c r="M142" s="6" t="s">
        <v>503</v>
      </c>
      <c r="N142" s="6" t="s">
        <v>669</v>
      </c>
      <c r="O142" s="6" t="s">
        <v>674</v>
      </c>
      <c r="P142" s="8">
        <f t="shared" si="2"/>
        <v>2040901634</v>
      </c>
      <c r="Q142">
        <v>129</v>
      </c>
    </row>
    <row r="143" spans="1:17" x14ac:dyDescent="0.3">
      <c r="A143">
        <v>0</v>
      </c>
      <c r="B143">
        <v>0</v>
      </c>
      <c r="C143">
        <v>0</v>
      </c>
      <c r="D143">
        <v>19.059999999999999</v>
      </c>
      <c r="E143">
        <v>30</v>
      </c>
      <c r="F143">
        <v>17</v>
      </c>
      <c r="G143">
        <v>0</v>
      </c>
      <c r="H143">
        <v>20.73</v>
      </c>
      <c r="I143">
        <v>-176</v>
      </c>
      <c r="J143">
        <v>34</v>
      </c>
      <c r="K143" s="2" t="s">
        <v>152</v>
      </c>
      <c r="L143" s="6" t="s">
        <v>502</v>
      </c>
      <c r="M143" s="6" t="s">
        <v>503</v>
      </c>
      <c r="N143" s="6" t="s">
        <v>675</v>
      </c>
      <c r="O143" s="6" t="s">
        <v>676</v>
      </c>
      <c r="P143" s="8">
        <f t="shared" si="2"/>
        <v>2100112131</v>
      </c>
      <c r="Q143">
        <v>130</v>
      </c>
    </row>
    <row r="144" spans="1:17" x14ac:dyDescent="0.3">
      <c r="A144">
        <v>0</v>
      </c>
      <c r="B144">
        <v>0</v>
      </c>
      <c r="C144">
        <v>0</v>
      </c>
      <c r="D144">
        <v>6.35</v>
      </c>
      <c r="E144">
        <v>30</v>
      </c>
      <c r="F144">
        <v>17</v>
      </c>
      <c r="G144">
        <v>0</v>
      </c>
      <c r="H144">
        <v>21.69</v>
      </c>
      <c r="I144">
        <v>41</v>
      </c>
      <c r="J144">
        <v>33</v>
      </c>
      <c r="K144" s="2" t="s">
        <v>153</v>
      </c>
      <c r="L144" s="6" t="s">
        <v>502</v>
      </c>
      <c r="M144" s="6" t="s">
        <v>503</v>
      </c>
      <c r="N144" s="6" t="s">
        <v>675</v>
      </c>
      <c r="O144" s="6" t="s">
        <v>677</v>
      </c>
      <c r="P144" s="8">
        <f t="shared" si="2"/>
        <v>2100321572</v>
      </c>
      <c r="Q144">
        <v>131</v>
      </c>
    </row>
    <row r="145" spans="1:17" x14ac:dyDescent="0.3">
      <c r="A145">
        <v>0</v>
      </c>
      <c r="B145">
        <v>0</v>
      </c>
      <c r="C145">
        <v>0</v>
      </c>
      <c r="D145">
        <v>6.35</v>
      </c>
      <c r="E145">
        <v>30</v>
      </c>
      <c r="F145">
        <v>17</v>
      </c>
      <c r="G145">
        <v>0</v>
      </c>
      <c r="H145">
        <v>21.69</v>
      </c>
      <c r="I145">
        <v>41</v>
      </c>
      <c r="J145">
        <v>33</v>
      </c>
      <c r="K145" s="2" t="s">
        <v>154</v>
      </c>
      <c r="L145" s="6" t="s">
        <v>502</v>
      </c>
      <c r="M145" s="6" t="s">
        <v>503</v>
      </c>
      <c r="N145" s="6" t="s">
        <v>675</v>
      </c>
      <c r="O145" s="6" t="s">
        <v>678</v>
      </c>
      <c r="P145" s="8">
        <f t="shared" si="2"/>
        <v>2100522498</v>
      </c>
      <c r="Q145">
        <v>132</v>
      </c>
    </row>
    <row r="146" spans="1:17" x14ac:dyDescent="0.3">
      <c r="A146">
        <v>0</v>
      </c>
      <c r="B146">
        <v>0</v>
      </c>
      <c r="C146">
        <v>0</v>
      </c>
      <c r="D146">
        <v>6.35</v>
      </c>
      <c r="E146">
        <v>30</v>
      </c>
      <c r="F146">
        <v>17</v>
      </c>
      <c r="G146">
        <v>0</v>
      </c>
      <c r="H146">
        <v>21.69</v>
      </c>
      <c r="I146">
        <v>41</v>
      </c>
      <c r="J146">
        <v>33</v>
      </c>
      <c r="K146" s="2" t="s">
        <v>155</v>
      </c>
      <c r="L146" s="6" t="s">
        <v>502</v>
      </c>
      <c r="M146" s="6" t="s">
        <v>503</v>
      </c>
      <c r="N146" s="6" t="s">
        <v>675</v>
      </c>
      <c r="O146" s="6" t="s">
        <v>679</v>
      </c>
      <c r="P146" s="8">
        <f t="shared" si="2"/>
        <v>2100722390</v>
      </c>
      <c r="Q146">
        <v>133</v>
      </c>
    </row>
    <row r="147" spans="1:17" x14ac:dyDescent="0.3">
      <c r="A147">
        <v>0</v>
      </c>
      <c r="B147">
        <v>0</v>
      </c>
      <c r="C147">
        <v>0</v>
      </c>
      <c r="D147">
        <v>6.35</v>
      </c>
      <c r="E147">
        <v>30</v>
      </c>
      <c r="F147">
        <v>17</v>
      </c>
      <c r="G147">
        <v>0</v>
      </c>
      <c r="H147">
        <v>21.69</v>
      </c>
      <c r="I147">
        <v>41</v>
      </c>
      <c r="J147">
        <v>33</v>
      </c>
      <c r="K147" s="2" t="s">
        <v>156</v>
      </c>
      <c r="L147" s="6" t="s">
        <v>502</v>
      </c>
      <c r="M147" s="6" t="s">
        <v>503</v>
      </c>
      <c r="N147" s="6" t="s">
        <v>675</v>
      </c>
      <c r="O147" s="6" t="s">
        <v>680</v>
      </c>
      <c r="P147" s="8">
        <f t="shared" si="2"/>
        <v>2100922194</v>
      </c>
      <c r="Q147">
        <v>134</v>
      </c>
    </row>
    <row r="148" spans="1:17" x14ac:dyDescent="0.3">
      <c r="A148">
        <v>0</v>
      </c>
      <c r="B148">
        <v>0</v>
      </c>
      <c r="C148">
        <v>0</v>
      </c>
      <c r="D148">
        <v>6.35</v>
      </c>
      <c r="E148">
        <v>30</v>
      </c>
      <c r="F148">
        <v>17</v>
      </c>
      <c r="G148">
        <v>0</v>
      </c>
      <c r="H148">
        <v>21.69</v>
      </c>
      <c r="I148">
        <v>41</v>
      </c>
      <c r="J148">
        <v>33</v>
      </c>
      <c r="K148" s="2" t="s">
        <v>157</v>
      </c>
      <c r="L148" s="6" t="s">
        <v>502</v>
      </c>
      <c r="M148" s="6" t="s">
        <v>503</v>
      </c>
      <c r="N148" s="6" t="s">
        <v>681</v>
      </c>
      <c r="O148" s="6" t="s">
        <v>682</v>
      </c>
      <c r="P148" s="8">
        <f t="shared" si="2"/>
        <v>2160132030</v>
      </c>
      <c r="Q148">
        <v>135</v>
      </c>
    </row>
    <row r="149" spans="1:17" x14ac:dyDescent="0.3">
      <c r="A149">
        <v>0</v>
      </c>
      <c r="B149">
        <v>0</v>
      </c>
      <c r="C149">
        <v>0</v>
      </c>
      <c r="D149">
        <v>6.35</v>
      </c>
      <c r="E149">
        <v>30</v>
      </c>
      <c r="F149">
        <v>17</v>
      </c>
      <c r="G149">
        <v>0</v>
      </c>
      <c r="H149">
        <v>21.69</v>
      </c>
      <c r="I149">
        <v>41</v>
      </c>
      <c r="J149">
        <v>33</v>
      </c>
      <c r="K149" s="2" t="s">
        <v>158</v>
      </c>
      <c r="L149" s="6" t="s">
        <v>502</v>
      </c>
      <c r="M149" s="6" t="s">
        <v>503</v>
      </c>
      <c r="N149" s="6" t="s">
        <v>681</v>
      </c>
      <c r="O149" s="6" t="s">
        <v>683</v>
      </c>
      <c r="P149" s="8">
        <f t="shared" si="2"/>
        <v>2160332228</v>
      </c>
      <c r="Q149">
        <v>136</v>
      </c>
    </row>
    <row r="150" spans="1:17" x14ac:dyDescent="0.3">
      <c r="A150">
        <v>0</v>
      </c>
      <c r="B150">
        <v>0</v>
      </c>
      <c r="C150">
        <v>0</v>
      </c>
      <c r="D150">
        <v>6.35</v>
      </c>
      <c r="E150">
        <v>30</v>
      </c>
      <c r="F150">
        <v>17</v>
      </c>
      <c r="G150">
        <v>0</v>
      </c>
      <c r="H150">
        <v>21.69</v>
      </c>
      <c r="I150">
        <v>41</v>
      </c>
      <c r="J150">
        <v>33</v>
      </c>
      <c r="K150" s="2" t="s">
        <v>159</v>
      </c>
      <c r="L150" s="6" t="s">
        <v>502</v>
      </c>
      <c r="M150" s="6" t="s">
        <v>503</v>
      </c>
      <c r="N150" s="6" t="s">
        <v>681</v>
      </c>
      <c r="O150" s="6" t="s">
        <v>684</v>
      </c>
      <c r="P150" s="8">
        <f t="shared" si="2"/>
        <v>2160532233</v>
      </c>
      <c r="Q150">
        <v>137</v>
      </c>
    </row>
    <row r="151" spans="1:17" x14ac:dyDescent="0.3">
      <c r="A151">
        <v>0</v>
      </c>
      <c r="B151">
        <v>0</v>
      </c>
      <c r="C151">
        <v>0</v>
      </c>
      <c r="D151">
        <v>6.35</v>
      </c>
      <c r="E151">
        <v>30</v>
      </c>
      <c r="F151">
        <v>17</v>
      </c>
      <c r="G151">
        <v>0</v>
      </c>
      <c r="H151">
        <v>21.69</v>
      </c>
      <c r="I151">
        <v>41</v>
      </c>
      <c r="J151">
        <v>33</v>
      </c>
      <c r="K151" s="2" t="s">
        <v>160</v>
      </c>
      <c r="L151" s="6" t="s">
        <v>502</v>
      </c>
      <c r="M151" s="6" t="s">
        <v>503</v>
      </c>
      <c r="N151" s="6" t="s">
        <v>681</v>
      </c>
      <c r="O151" s="6" t="s">
        <v>685</v>
      </c>
      <c r="P151" s="8">
        <f t="shared" si="2"/>
        <v>2160732305</v>
      </c>
      <c r="Q151">
        <v>138</v>
      </c>
    </row>
    <row r="152" spans="1:17" x14ac:dyDescent="0.3">
      <c r="A152">
        <v>0</v>
      </c>
      <c r="B152">
        <v>0</v>
      </c>
      <c r="C152">
        <v>0</v>
      </c>
      <c r="D152">
        <v>6.35</v>
      </c>
      <c r="E152">
        <v>30</v>
      </c>
      <c r="F152">
        <v>17</v>
      </c>
      <c r="G152">
        <v>0</v>
      </c>
      <c r="H152">
        <v>21.69</v>
      </c>
      <c r="I152">
        <v>41</v>
      </c>
      <c r="J152">
        <v>33</v>
      </c>
      <c r="K152" s="2" t="s">
        <v>161</v>
      </c>
      <c r="L152" s="6" t="s">
        <v>502</v>
      </c>
      <c r="M152" s="6" t="s">
        <v>503</v>
      </c>
      <c r="N152" s="6" t="s">
        <v>681</v>
      </c>
      <c r="O152" s="6" t="s">
        <v>686</v>
      </c>
      <c r="P152" s="8">
        <f t="shared" si="2"/>
        <v>2160944405</v>
      </c>
      <c r="Q152">
        <v>139</v>
      </c>
    </row>
    <row r="153" spans="1:17" x14ac:dyDescent="0.3">
      <c r="A153">
        <v>0</v>
      </c>
      <c r="B153">
        <v>0</v>
      </c>
      <c r="C153">
        <v>0</v>
      </c>
      <c r="D153">
        <v>12.71</v>
      </c>
      <c r="E153">
        <v>30</v>
      </c>
      <c r="F153">
        <v>17</v>
      </c>
      <c r="G153">
        <v>0</v>
      </c>
      <c r="H153">
        <v>21.37</v>
      </c>
      <c r="I153">
        <v>516</v>
      </c>
      <c r="J153">
        <v>601</v>
      </c>
      <c r="K153" s="2" t="s">
        <v>162</v>
      </c>
      <c r="L153" s="6" t="s">
        <v>502</v>
      </c>
      <c r="M153" s="6" t="s">
        <v>503</v>
      </c>
      <c r="N153" s="6" t="s">
        <v>687</v>
      </c>
      <c r="O153" s="6" t="s">
        <v>688</v>
      </c>
      <c r="P153" s="8">
        <f t="shared" si="2"/>
        <v>2220192421</v>
      </c>
      <c r="Q153">
        <v>140</v>
      </c>
    </row>
    <row r="154" spans="1:17" x14ac:dyDescent="0.3">
      <c r="A154">
        <v>0</v>
      </c>
      <c r="B154">
        <v>0</v>
      </c>
      <c r="C154">
        <v>0</v>
      </c>
      <c r="D154">
        <v>12.71</v>
      </c>
      <c r="E154">
        <v>30</v>
      </c>
      <c r="F154">
        <v>17</v>
      </c>
      <c r="G154">
        <v>0</v>
      </c>
      <c r="H154">
        <v>21.37</v>
      </c>
      <c r="I154">
        <v>516</v>
      </c>
      <c r="J154">
        <v>601</v>
      </c>
      <c r="K154" s="2" t="s">
        <v>163</v>
      </c>
      <c r="L154" s="6" t="s">
        <v>502</v>
      </c>
      <c r="M154" s="6" t="s">
        <v>503</v>
      </c>
      <c r="N154" s="6" t="s">
        <v>687</v>
      </c>
      <c r="O154" s="6" t="s">
        <v>689</v>
      </c>
      <c r="P154" s="8">
        <f t="shared" si="2"/>
        <v>2220402178</v>
      </c>
      <c r="Q154">
        <v>141</v>
      </c>
    </row>
    <row r="155" spans="1:17" x14ac:dyDescent="0.3">
      <c r="A155">
        <v>0</v>
      </c>
      <c r="B155">
        <v>0</v>
      </c>
      <c r="C155">
        <v>0</v>
      </c>
      <c r="D155">
        <v>12.71</v>
      </c>
      <c r="E155">
        <v>30</v>
      </c>
      <c r="F155">
        <v>17</v>
      </c>
      <c r="G155">
        <v>0</v>
      </c>
      <c r="H155">
        <v>21.37</v>
      </c>
      <c r="I155">
        <v>516</v>
      </c>
      <c r="J155">
        <v>601</v>
      </c>
      <c r="K155" s="2" t="s">
        <v>164</v>
      </c>
      <c r="L155" s="6" t="s">
        <v>502</v>
      </c>
      <c r="M155" s="6" t="s">
        <v>503</v>
      </c>
      <c r="N155" s="6" t="s">
        <v>687</v>
      </c>
      <c r="O155" s="6" t="s">
        <v>690</v>
      </c>
      <c r="P155" s="8">
        <f t="shared" si="2"/>
        <v>2220611690</v>
      </c>
      <c r="Q155">
        <v>142</v>
      </c>
    </row>
    <row r="156" spans="1:17" x14ac:dyDescent="0.3">
      <c r="A156">
        <v>0</v>
      </c>
      <c r="B156">
        <v>0</v>
      </c>
      <c r="C156">
        <v>0</v>
      </c>
      <c r="D156">
        <v>12.71</v>
      </c>
      <c r="E156">
        <v>30</v>
      </c>
      <c r="F156">
        <v>17</v>
      </c>
      <c r="G156">
        <v>0</v>
      </c>
      <c r="H156">
        <v>21.37</v>
      </c>
      <c r="I156">
        <v>516</v>
      </c>
      <c r="J156">
        <v>601</v>
      </c>
      <c r="K156" s="2" t="s">
        <v>165</v>
      </c>
      <c r="L156" s="6" t="s">
        <v>502</v>
      </c>
      <c r="M156" s="6" t="s">
        <v>503</v>
      </c>
      <c r="N156" s="6" t="s">
        <v>687</v>
      </c>
      <c r="O156" s="6" t="s">
        <v>691</v>
      </c>
      <c r="P156" s="8">
        <f t="shared" si="2"/>
        <v>2220821598</v>
      </c>
      <c r="Q156">
        <v>143</v>
      </c>
    </row>
    <row r="157" spans="1:17" x14ac:dyDescent="0.3">
      <c r="A157">
        <v>0</v>
      </c>
      <c r="B157">
        <v>0</v>
      </c>
      <c r="C157">
        <v>0</v>
      </c>
      <c r="D157">
        <v>12.71</v>
      </c>
      <c r="E157">
        <v>30</v>
      </c>
      <c r="F157">
        <v>17</v>
      </c>
      <c r="G157">
        <v>0</v>
      </c>
      <c r="H157">
        <v>21.37</v>
      </c>
      <c r="I157">
        <v>516</v>
      </c>
      <c r="J157">
        <v>601</v>
      </c>
      <c r="K157" s="2" t="s">
        <v>166</v>
      </c>
      <c r="L157" s="6" t="s">
        <v>502</v>
      </c>
      <c r="M157" s="6" t="s">
        <v>503</v>
      </c>
      <c r="N157" s="6" t="s">
        <v>692</v>
      </c>
      <c r="O157" s="6" t="s">
        <v>693</v>
      </c>
      <c r="P157" s="8">
        <f t="shared" si="2"/>
        <v>2280022273</v>
      </c>
      <c r="Q157">
        <v>144</v>
      </c>
    </row>
    <row r="158" spans="1:17" x14ac:dyDescent="0.3">
      <c r="A158">
        <v>0</v>
      </c>
      <c r="B158">
        <v>0</v>
      </c>
      <c r="C158">
        <v>0</v>
      </c>
      <c r="D158">
        <v>12.71</v>
      </c>
      <c r="E158">
        <v>30</v>
      </c>
      <c r="F158">
        <v>17</v>
      </c>
      <c r="G158">
        <v>0</v>
      </c>
      <c r="H158">
        <v>21.37</v>
      </c>
      <c r="I158">
        <v>516</v>
      </c>
      <c r="J158">
        <v>601</v>
      </c>
      <c r="K158" s="2" t="s">
        <v>167</v>
      </c>
      <c r="L158" s="6" t="s">
        <v>502</v>
      </c>
      <c r="M158" s="6" t="s">
        <v>503</v>
      </c>
      <c r="N158" s="6" t="s">
        <v>692</v>
      </c>
      <c r="O158" s="6" t="s">
        <v>694</v>
      </c>
      <c r="P158" s="8">
        <f t="shared" si="2"/>
        <v>2280222201</v>
      </c>
      <c r="Q158">
        <v>145</v>
      </c>
    </row>
    <row r="159" spans="1:17" x14ac:dyDescent="0.3">
      <c r="A159">
        <v>0</v>
      </c>
      <c r="B159">
        <v>0</v>
      </c>
      <c r="C159">
        <v>0</v>
      </c>
      <c r="D159">
        <v>12.71</v>
      </c>
      <c r="E159">
        <v>30</v>
      </c>
      <c r="F159">
        <v>17</v>
      </c>
      <c r="G159">
        <v>0</v>
      </c>
      <c r="H159">
        <v>21.37</v>
      </c>
      <c r="I159">
        <v>516</v>
      </c>
      <c r="J159">
        <v>601</v>
      </c>
      <c r="K159" s="2" t="s">
        <v>168</v>
      </c>
      <c r="L159" s="6" t="s">
        <v>502</v>
      </c>
      <c r="M159" s="6" t="s">
        <v>503</v>
      </c>
      <c r="N159" s="6" t="s">
        <v>692</v>
      </c>
      <c r="O159" s="6" t="s">
        <v>695</v>
      </c>
      <c r="P159" s="8">
        <f t="shared" si="2"/>
        <v>2280421565</v>
      </c>
      <c r="Q159">
        <v>146</v>
      </c>
    </row>
    <row r="160" spans="1:17" x14ac:dyDescent="0.3">
      <c r="A160">
        <v>0</v>
      </c>
      <c r="B160">
        <v>0</v>
      </c>
      <c r="C160">
        <v>0</v>
      </c>
      <c r="D160">
        <v>12.71</v>
      </c>
      <c r="E160">
        <v>30</v>
      </c>
      <c r="F160">
        <v>17</v>
      </c>
      <c r="G160">
        <v>0</v>
      </c>
      <c r="H160">
        <v>21.37</v>
      </c>
      <c r="I160">
        <v>516</v>
      </c>
      <c r="J160">
        <v>601</v>
      </c>
      <c r="K160" s="2" t="s">
        <v>169</v>
      </c>
      <c r="L160" s="6" t="s">
        <v>502</v>
      </c>
      <c r="M160" s="6" t="s">
        <v>503</v>
      </c>
      <c r="N160" s="6" t="s">
        <v>692</v>
      </c>
      <c r="O160" s="6" t="s">
        <v>696</v>
      </c>
      <c r="P160" s="8">
        <f t="shared" si="2"/>
        <v>2280621834</v>
      </c>
      <c r="Q160">
        <v>147</v>
      </c>
    </row>
    <row r="161" spans="1:17" x14ac:dyDescent="0.3">
      <c r="A161">
        <v>0</v>
      </c>
      <c r="B161">
        <v>0</v>
      </c>
      <c r="C161">
        <v>0</v>
      </c>
      <c r="D161">
        <v>12.71</v>
      </c>
      <c r="E161">
        <v>30</v>
      </c>
      <c r="F161">
        <v>17</v>
      </c>
      <c r="G161">
        <v>0</v>
      </c>
      <c r="H161">
        <v>21.37</v>
      </c>
      <c r="I161">
        <v>516</v>
      </c>
      <c r="J161">
        <v>601</v>
      </c>
      <c r="K161" s="2" t="s">
        <v>170</v>
      </c>
      <c r="L161" s="6" t="s">
        <v>502</v>
      </c>
      <c r="M161" s="6" t="s">
        <v>503</v>
      </c>
      <c r="N161" s="6" t="s">
        <v>692</v>
      </c>
      <c r="O161" s="6" t="s">
        <v>697</v>
      </c>
      <c r="P161" s="8">
        <f t="shared" si="2"/>
        <v>2280821962</v>
      </c>
      <c r="Q161">
        <v>148</v>
      </c>
    </row>
    <row r="162" spans="1:17" x14ac:dyDescent="0.3">
      <c r="A162">
        <v>0</v>
      </c>
      <c r="B162">
        <v>0</v>
      </c>
      <c r="C162">
        <v>0</v>
      </c>
      <c r="D162">
        <v>12.71</v>
      </c>
      <c r="E162">
        <v>30</v>
      </c>
      <c r="F162">
        <v>17</v>
      </c>
      <c r="G162">
        <v>0</v>
      </c>
      <c r="H162">
        <v>21.37</v>
      </c>
      <c r="I162">
        <v>516</v>
      </c>
      <c r="J162">
        <v>601</v>
      </c>
      <c r="K162" s="2" t="s">
        <v>171</v>
      </c>
      <c r="L162" s="6" t="s">
        <v>502</v>
      </c>
      <c r="M162" s="6" t="s">
        <v>503</v>
      </c>
      <c r="N162" s="6" t="s">
        <v>698</v>
      </c>
      <c r="O162" s="6" t="s">
        <v>699</v>
      </c>
      <c r="P162" s="8">
        <f t="shared" si="2"/>
        <v>2340021962</v>
      </c>
      <c r="Q162">
        <v>149</v>
      </c>
    </row>
    <row r="163" spans="1:17" x14ac:dyDescent="0.3">
      <c r="A163">
        <v>0</v>
      </c>
      <c r="B163">
        <v>0</v>
      </c>
      <c r="C163">
        <v>0</v>
      </c>
      <c r="D163">
        <v>12.71</v>
      </c>
      <c r="E163">
        <v>30</v>
      </c>
      <c r="F163">
        <v>17</v>
      </c>
      <c r="G163">
        <v>0</v>
      </c>
      <c r="H163">
        <v>21.37</v>
      </c>
      <c r="I163">
        <v>516</v>
      </c>
      <c r="J163">
        <v>601</v>
      </c>
      <c r="K163" s="2" t="s">
        <v>172</v>
      </c>
      <c r="L163" s="6" t="s">
        <v>502</v>
      </c>
      <c r="M163" s="6" t="s">
        <v>503</v>
      </c>
      <c r="N163" s="6" t="s">
        <v>698</v>
      </c>
      <c r="O163" s="6" t="s">
        <v>700</v>
      </c>
      <c r="P163" s="8">
        <f t="shared" si="2"/>
        <v>2340232055</v>
      </c>
      <c r="Q163">
        <v>150</v>
      </c>
    </row>
    <row r="164" spans="1:17" x14ac:dyDescent="0.3">
      <c r="A164">
        <v>0</v>
      </c>
      <c r="B164">
        <v>0</v>
      </c>
      <c r="C164">
        <v>0</v>
      </c>
      <c r="D164">
        <v>12.71</v>
      </c>
      <c r="E164">
        <v>30</v>
      </c>
      <c r="F164">
        <v>17</v>
      </c>
      <c r="G164">
        <v>0</v>
      </c>
      <c r="H164">
        <v>21.48</v>
      </c>
      <c r="I164">
        <v>977</v>
      </c>
      <c r="J164">
        <v>939</v>
      </c>
      <c r="K164" s="2" t="s">
        <v>173</v>
      </c>
      <c r="L164" s="6" t="s">
        <v>502</v>
      </c>
      <c r="M164" s="6" t="s">
        <v>503</v>
      </c>
      <c r="N164" s="6" t="s">
        <v>698</v>
      </c>
      <c r="O164" s="6" t="s">
        <v>701</v>
      </c>
      <c r="P164" s="8">
        <f t="shared" si="2"/>
        <v>2340431961</v>
      </c>
      <c r="Q164">
        <v>151</v>
      </c>
    </row>
    <row r="165" spans="1:17" x14ac:dyDescent="0.3">
      <c r="A165">
        <v>0</v>
      </c>
      <c r="B165">
        <v>0</v>
      </c>
      <c r="C165">
        <v>0</v>
      </c>
      <c r="D165">
        <v>12.71</v>
      </c>
      <c r="E165">
        <v>30</v>
      </c>
      <c r="F165">
        <v>17</v>
      </c>
      <c r="G165">
        <v>0</v>
      </c>
      <c r="H165">
        <v>21.48</v>
      </c>
      <c r="I165">
        <v>977</v>
      </c>
      <c r="J165">
        <v>939</v>
      </c>
      <c r="K165" s="2" t="s">
        <v>174</v>
      </c>
      <c r="L165" s="6" t="s">
        <v>502</v>
      </c>
      <c r="M165" s="6" t="s">
        <v>503</v>
      </c>
      <c r="N165" s="6" t="s">
        <v>698</v>
      </c>
      <c r="O165" s="6" t="s">
        <v>702</v>
      </c>
      <c r="P165" s="8">
        <f t="shared" si="2"/>
        <v>2340632190</v>
      </c>
      <c r="Q165">
        <v>152</v>
      </c>
    </row>
    <row r="166" spans="1:17" x14ac:dyDescent="0.3">
      <c r="A166">
        <v>0</v>
      </c>
      <c r="B166">
        <v>0</v>
      </c>
      <c r="C166">
        <v>0</v>
      </c>
      <c r="D166">
        <v>12.71</v>
      </c>
      <c r="E166">
        <v>30</v>
      </c>
      <c r="F166">
        <v>17</v>
      </c>
      <c r="G166">
        <v>0</v>
      </c>
      <c r="H166">
        <v>21.48</v>
      </c>
      <c r="I166">
        <v>977</v>
      </c>
      <c r="J166">
        <v>939</v>
      </c>
      <c r="K166" s="2" t="s">
        <v>175</v>
      </c>
      <c r="L166" s="6" t="s">
        <v>502</v>
      </c>
      <c r="M166" s="6" t="s">
        <v>503</v>
      </c>
      <c r="N166" s="6" t="s">
        <v>698</v>
      </c>
      <c r="O166" s="6" t="s">
        <v>703</v>
      </c>
      <c r="P166" s="8">
        <f t="shared" si="2"/>
        <v>2340892192</v>
      </c>
      <c r="Q166">
        <v>153</v>
      </c>
    </row>
    <row r="167" spans="1:17" x14ac:dyDescent="0.3">
      <c r="A167">
        <v>0</v>
      </c>
      <c r="B167">
        <v>0</v>
      </c>
      <c r="C167">
        <v>0</v>
      </c>
      <c r="D167">
        <v>12.71</v>
      </c>
      <c r="E167">
        <v>30</v>
      </c>
      <c r="F167">
        <v>17</v>
      </c>
      <c r="G167">
        <v>0</v>
      </c>
      <c r="H167">
        <v>21.48</v>
      </c>
      <c r="I167">
        <v>977</v>
      </c>
      <c r="J167">
        <v>939</v>
      </c>
      <c r="K167" s="2" t="s">
        <v>176</v>
      </c>
      <c r="L167" s="6" t="s">
        <v>502</v>
      </c>
      <c r="M167" s="6" t="s">
        <v>503</v>
      </c>
      <c r="N167" s="6" t="s">
        <v>704</v>
      </c>
      <c r="O167" s="6" t="s">
        <v>705</v>
      </c>
      <c r="P167" s="8">
        <f t="shared" si="2"/>
        <v>2400102282</v>
      </c>
      <c r="Q167">
        <v>154</v>
      </c>
    </row>
    <row r="168" spans="1:17" x14ac:dyDescent="0.3">
      <c r="A168">
        <v>0</v>
      </c>
      <c r="B168">
        <v>0</v>
      </c>
      <c r="C168">
        <v>0</v>
      </c>
      <c r="D168">
        <v>12.71</v>
      </c>
      <c r="E168">
        <v>30</v>
      </c>
      <c r="F168">
        <v>17</v>
      </c>
      <c r="G168">
        <v>0</v>
      </c>
      <c r="H168">
        <v>21.48</v>
      </c>
      <c r="I168">
        <v>977</v>
      </c>
      <c r="J168">
        <v>939</v>
      </c>
      <c r="K168" s="2" t="s">
        <v>177</v>
      </c>
      <c r="L168" s="6" t="s">
        <v>502</v>
      </c>
      <c r="M168" s="6" t="s">
        <v>503</v>
      </c>
      <c r="N168" s="6" t="s">
        <v>704</v>
      </c>
      <c r="O168" s="6" t="s">
        <v>706</v>
      </c>
      <c r="P168" s="8">
        <f t="shared" si="2"/>
        <v>2400311913</v>
      </c>
      <c r="Q168">
        <v>155</v>
      </c>
    </row>
    <row r="169" spans="1:17" x14ac:dyDescent="0.3">
      <c r="A169">
        <v>0</v>
      </c>
      <c r="B169">
        <v>0</v>
      </c>
      <c r="C169">
        <v>0</v>
      </c>
      <c r="D169">
        <v>12.71</v>
      </c>
      <c r="E169">
        <v>30</v>
      </c>
      <c r="F169">
        <v>17</v>
      </c>
      <c r="G169">
        <v>0</v>
      </c>
      <c r="H169">
        <v>21.48</v>
      </c>
      <c r="I169">
        <v>977</v>
      </c>
      <c r="J169">
        <v>939</v>
      </c>
      <c r="K169" s="2" t="s">
        <v>178</v>
      </c>
      <c r="L169" s="6" t="s">
        <v>502</v>
      </c>
      <c r="M169" s="6" t="s">
        <v>503</v>
      </c>
      <c r="N169" s="6" t="s">
        <v>704</v>
      </c>
      <c r="O169" s="6" t="s">
        <v>707</v>
      </c>
      <c r="P169" s="8">
        <f t="shared" si="2"/>
        <v>2400522406</v>
      </c>
      <c r="Q169">
        <v>156</v>
      </c>
    </row>
    <row r="170" spans="1:17" x14ac:dyDescent="0.3">
      <c r="A170">
        <v>0</v>
      </c>
      <c r="B170">
        <v>0</v>
      </c>
      <c r="C170">
        <v>0</v>
      </c>
      <c r="D170">
        <v>12.71</v>
      </c>
      <c r="E170">
        <v>30</v>
      </c>
      <c r="F170">
        <v>17</v>
      </c>
      <c r="G170">
        <v>0</v>
      </c>
      <c r="H170">
        <v>21.48</v>
      </c>
      <c r="I170">
        <v>977</v>
      </c>
      <c r="J170">
        <v>939</v>
      </c>
      <c r="K170" s="2" t="s">
        <v>179</v>
      </c>
      <c r="L170" s="6" t="s">
        <v>502</v>
      </c>
      <c r="M170" s="6" t="s">
        <v>503</v>
      </c>
      <c r="N170" s="6" t="s">
        <v>704</v>
      </c>
      <c r="O170" s="6" t="s">
        <v>708</v>
      </c>
      <c r="P170" s="8">
        <f t="shared" si="2"/>
        <v>2400723258</v>
      </c>
      <c r="Q170">
        <v>157</v>
      </c>
    </row>
    <row r="171" spans="1:17" x14ac:dyDescent="0.3">
      <c r="A171">
        <v>0</v>
      </c>
      <c r="B171">
        <v>0</v>
      </c>
      <c r="C171">
        <v>0</v>
      </c>
      <c r="D171">
        <v>12.71</v>
      </c>
      <c r="E171">
        <v>30</v>
      </c>
      <c r="F171">
        <v>17</v>
      </c>
      <c r="G171">
        <v>0</v>
      </c>
      <c r="H171">
        <v>21.48</v>
      </c>
      <c r="I171">
        <v>977</v>
      </c>
      <c r="J171">
        <v>939</v>
      </c>
      <c r="K171" s="2" t="s">
        <v>180</v>
      </c>
      <c r="L171" s="6" t="s">
        <v>502</v>
      </c>
      <c r="M171" s="6" t="s">
        <v>503</v>
      </c>
      <c r="N171" s="6" t="s">
        <v>704</v>
      </c>
      <c r="O171" s="6" t="s">
        <v>709</v>
      </c>
      <c r="P171" s="8">
        <f t="shared" si="2"/>
        <v>2400931851</v>
      </c>
      <c r="Q171">
        <v>158</v>
      </c>
    </row>
    <row r="172" spans="1:17" x14ac:dyDescent="0.3">
      <c r="A172">
        <v>0</v>
      </c>
      <c r="B172">
        <v>0</v>
      </c>
      <c r="C172">
        <v>0</v>
      </c>
      <c r="D172">
        <v>12.71</v>
      </c>
      <c r="E172">
        <v>30</v>
      </c>
      <c r="F172">
        <v>17</v>
      </c>
      <c r="G172">
        <v>0</v>
      </c>
      <c r="H172">
        <v>21.48</v>
      </c>
      <c r="I172">
        <v>977</v>
      </c>
      <c r="J172">
        <v>939</v>
      </c>
      <c r="K172" s="2" t="s">
        <v>181</v>
      </c>
      <c r="L172" s="6" t="s">
        <v>502</v>
      </c>
      <c r="M172" s="6" t="s">
        <v>503</v>
      </c>
      <c r="N172" s="6" t="s">
        <v>710</v>
      </c>
      <c r="O172" s="6" t="s">
        <v>711</v>
      </c>
      <c r="P172" s="8">
        <f t="shared" si="2"/>
        <v>2460146372</v>
      </c>
      <c r="Q172">
        <v>159</v>
      </c>
    </row>
    <row r="173" spans="1:17" x14ac:dyDescent="0.3">
      <c r="A173">
        <v>0</v>
      </c>
      <c r="B173">
        <v>0</v>
      </c>
      <c r="C173">
        <v>0</v>
      </c>
      <c r="D173">
        <v>12.71</v>
      </c>
      <c r="E173">
        <v>30</v>
      </c>
      <c r="F173">
        <v>17</v>
      </c>
      <c r="G173">
        <v>0</v>
      </c>
      <c r="H173">
        <v>21.48</v>
      </c>
      <c r="I173">
        <v>977</v>
      </c>
      <c r="J173">
        <v>939</v>
      </c>
      <c r="K173" s="2" t="s">
        <v>182</v>
      </c>
      <c r="L173" s="6" t="s">
        <v>502</v>
      </c>
      <c r="M173" s="6" t="s">
        <v>503</v>
      </c>
      <c r="N173" s="6" t="s">
        <v>710</v>
      </c>
      <c r="O173" s="6" t="s">
        <v>712</v>
      </c>
      <c r="P173" s="8">
        <f t="shared" si="2"/>
        <v>2460345760</v>
      </c>
      <c r="Q173">
        <v>160</v>
      </c>
    </row>
    <row r="174" spans="1:17" x14ac:dyDescent="0.3">
      <c r="A174">
        <v>0</v>
      </c>
      <c r="B174">
        <v>0</v>
      </c>
      <c r="C174">
        <v>0</v>
      </c>
      <c r="D174">
        <v>25.41</v>
      </c>
      <c r="E174">
        <v>30</v>
      </c>
      <c r="F174">
        <v>17</v>
      </c>
      <c r="G174">
        <v>0</v>
      </c>
      <c r="H174">
        <v>21.3</v>
      </c>
      <c r="I174">
        <v>91</v>
      </c>
      <c r="J174">
        <v>10</v>
      </c>
      <c r="K174" s="2" t="s">
        <v>183</v>
      </c>
      <c r="L174" s="6" t="s">
        <v>502</v>
      </c>
      <c r="M174" s="6" t="s">
        <v>503</v>
      </c>
      <c r="N174" s="6" t="s">
        <v>710</v>
      </c>
      <c r="O174" s="6" t="s">
        <v>713</v>
      </c>
      <c r="P174" s="8">
        <f t="shared" si="2"/>
        <v>2460544193</v>
      </c>
      <c r="Q174">
        <v>161</v>
      </c>
    </row>
    <row r="175" spans="1:17" x14ac:dyDescent="0.3">
      <c r="A175">
        <v>0</v>
      </c>
      <c r="B175">
        <v>0</v>
      </c>
      <c r="C175">
        <v>0</v>
      </c>
      <c r="D175">
        <v>25.41</v>
      </c>
      <c r="E175">
        <v>30</v>
      </c>
      <c r="F175">
        <v>17</v>
      </c>
      <c r="G175">
        <v>0</v>
      </c>
      <c r="H175">
        <v>21.3</v>
      </c>
      <c r="I175">
        <v>91</v>
      </c>
      <c r="J175">
        <v>10</v>
      </c>
      <c r="K175" s="2" t="s">
        <v>184</v>
      </c>
      <c r="L175" s="6" t="s">
        <v>502</v>
      </c>
      <c r="M175" s="6" t="s">
        <v>503</v>
      </c>
      <c r="N175" s="6" t="s">
        <v>710</v>
      </c>
      <c r="O175" s="6" t="s">
        <v>714</v>
      </c>
      <c r="P175" s="8">
        <f t="shared" si="2"/>
        <v>2460845249</v>
      </c>
      <c r="Q175">
        <v>162</v>
      </c>
    </row>
    <row r="176" spans="1:17" x14ac:dyDescent="0.3">
      <c r="A176">
        <v>0</v>
      </c>
      <c r="B176">
        <v>0</v>
      </c>
      <c r="C176">
        <v>0</v>
      </c>
      <c r="D176">
        <v>25.41</v>
      </c>
      <c r="E176">
        <v>30</v>
      </c>
      <c r="F176">
        <v>17</v>
      </c>
      <c r="G176">
        <v>0</v>
      </c>
      <c r="H176">
        <v>21.3</v>
      </c>
      <c r="I176">
        <v>91</v>
      </c>
      <c r="J176">
        <v>10</v>
      </c>
      <c r="K176" s="2" t="s">
        <v>185</v>
      </c>
      <c r="L176" s="6" t="s">
        <v>502</v>
      </c>
      <c r="M176" s="6" t="s">
        <v>503</v>
      </c>
      <c r="N176" s="6" t="s">
        <v>715</v>
      </c>
      <c r="O176" s="6" t="s">
        <v>716</v>
      </c>
      <c r="P176" s="8">
        <f t="shared" si="2"/>
        <v>2520202359</v>
      </c>
      <c r="Q176">
        <v>163</v>
      </c>
    </row>
    <row r="177" spans="1:17" x14ac:dyDescent="0.3">
      <c r="A177">
        <v>0</v>
      </c>
      <c r="B177">
        <v>0</v>
      </c>
      <c r="C177">
        <v>0</v>
      </c>
      <c r="D177">
        <v>25.41</v>
      </c>
      <c r="E177">
        <v>30</v>
      </c>
      <c r="F177">
        <v>17</v>
      </c>
      <c r="G177">
        <v>0</v>
      </c>
      <c r="H177">
        <v>21.3</v>
      </c>
      <c r="I177">
        <v>91</v>
      </c>
      <c r="J177">
        <v>10</v>
      </c>
      <c r="K177" s="2" t="s">
        <v>186</v>
      </c>
      <c r="L177" s="6" t="s">
        <v>502</v>
      </c>
      <c r="M177" s="6" t="s">
        <v>503</v>
      </c>
      <c r="N177" s="6" t="s">
        <v>715</v>
      </c>
      <c r="O177" s="6" t="s">
        <v>717</v>
      </c>
      <c r="P177" s="8">
        <f t="shared" si="2"/>
        <v>2520421895</v>
      </c>
      <c r="Q177">
        <v>164</v>
      </c>
    </row>
    <row r="178" spans="1:17" x14ac:dyDescent="0.3">
      <c r="A178">
        <v>0</v>
      </c>
      <c r="B178">
        <v>0</v>
      </c>
      <c r="C178">
        <v>0</v>
      </c>
      <c r="D178">
        <v>25.41</v>
      </c>
      <c r="E178">
        <v>30</v>
      </c>
      <c r="F178">
        <v>17</v>
      </c>
      <c r="G178">
        <v>0</v>
      </c>
      <c r="H178">
        <v>21.3</v>
      </c>
      <c r="I178">
        <v>91</v>
      </c>
      <c r="J178">
        <v>10</v>
      </c>
      <c r="K178" s="2" t="s">
        <v>187</v>
      </c>
      <c r="L178" s="6" t="s">
        <v>502</v>
      </c>
      <c r="M178" s="6" t="s">
        <v>503</v>
      </c>
      <c r="N178" s="6" t="s">
        <v>715</v>
      </c>
      <c r="O178" s="6" t="s">
        <v>718</v>
      </c>
      <c r="P178" s="8">
        <f t="shared" si="2"/>
        <v>2520632313</v>
      </c>
      <c r="Q178">
        <v>165</v>
      </c>
    </row>
    <row r="179" spans="1:17" x14ac:dyDescent="0.3">
      <c r="A179">
        <v>0</v>
      </c>
      <c r="B179">
        <v>0</v>
      </c>
      <c r="C179">
        <v>0</v>
      </c>
      <c r="D179">
        <v>25.41</v>
      </c>
      <c r="E179">
        <v>30</v>
      </c>
      <c r="F179">
        <v>17</v>
      </c>
      <c r="G179">
        <v>0</v>
      </c>
      <c r="H179">
        <v>21.3</v>
      </c>
      <c r="I179">
        <v>91</v>
      </c>
      <c r="J179">
        <v>10</v>
      </c>
      <c r="K179" s="2" t="s">
        <v>188</v>
      </c>
      <c r="L179" s="6" t="s">
        <v>502</v>
      </c>
      <c r="M179" s="6" t="s">
        <v>503</v>
      </c>
      <c r="N179" s="6" t="s">
        <v>715</v>
      </c>
      <c r="O179" s="6" t="s">
        <v>719</v>
      </c>
      <c r="P179" s="8">
        <f t="shared" si="2"/>
        <v>2520832587</v>
      </c>
      <c r="Q179">
        <v>166</v>
      </c>
    </row>
    <row r="180" spans="1:17" x14ac:dyDescent="0.3">
      <c r="A180">
        <v>0</v>
      </c>
      <c r="B180">
        <v>0</v>
      </c>
      <c r="C180">
        <v>0</v>
      </c>
      <c r="D180">
        <v>25.41</v>
      </c>
      <c r="E180">
        <v>30</v>
      </c>
      <c r="F180">
        <v>17</v>
      </c>
      <c r="G180">
        <v>0</v>
      </c>
      <c r="H180">
        <v>21.3</v>
      </c>
      <c r="I180">
        <v>91</v>
      </c>
      <c r="J180">
        <v>10</v>
      </c>
      <c r="K180" s="2" t="s">
        <v>189</v>
      </c>
      <c r="L180" s="6" t="s">
        <v>502</v>
      </c>
      <c r="M180" s="6" t="s">
        <v>503</v>
      </c>
      <c r="N180" s="6" t="s">
        <v>720</v>
      </c>
      <c r="O180" s="6" t="s">
        <v>721</v>
      </c>
      <c r="P180" s="8">
        <f t="shared" si="2"/>
        <v>2580032042</v>
      </c>
      <c r="Q180">
        <v>167</v>
      </c>
    </row>
    <row r="181" spans="1:17" x14ac:dyDescent="0.3">
      <c r="A181">
        <v>0</v>
      </c>
      <c r="B181">
        <v>0</v>
      </c>
      <c r="C181">
        <v>0</v>
      </c>
      <c r="D181">
        <v>25.41</v>
      </c>
      <c r="E181">
        <v>30</v>
      </c>
      <c r="F181">
        <v>17</v>
      </c>
      <c r="G181">
        <v>0</v>
      </c>
      <c r="H181">
        <v>21.3</v>
      </c>
      <c r="I181">
        <v>91</v>
      </c>
      <c r="J181">
        <v>10</v>
      </c>
      <c r="K181" s="2" t="s">
        <v>190</v>
      </c>
      <c r="L181" s="6" t="s">
        <v>502</v>
      </c>
      <c r="M181" s="6" t="s">
        <v>503</v>
      </c>
      <c r="N181" s="6" t="s">
        <v>720</v>
      </c>
      <c r="O181" s="6" t="s">
        <v>722</v>
      </c>
      <c r="P181" s="8">
        <f t="shared" si="2"/>
        <v>2580245253</v>
      </c>
      <c r="Q181">
        <v>168</v>
      </c>
    </row>
    <row r="182" spans="1:17" x14ac:dyDescent="0.3">
      <c r="A182">
        <v>0</v>
      </c>
      <c r="B182">
        <v>0</v>
      </c>
      <c r="C182">
        <v>0</v>
      </c>
      <c r="D182">
        <v>25.41</v>
      </c>
      <c r="E182">
        <v>30</v>
      </c>
      <c r="F182">
        <v>17</v>
      </c>
      <c r="G182">
        <v>0</v>
      </c>
      <c r="H182">
        <v>21.3</v>
      </c>
      <c r="I182">
        <v>91</v>
      </c>
      <c r="J182">
        <v>10</v>
      </c>
      <c r="K182" s="2" t="s">
        <v>191</v>
      </c>
      <c r="L182" s="6" t="s">
        <v>502</v>
      </c>
      <c r="M182" s="6" t="s">
        <v>503</v>
      </c>
      <c r="N182" s="6" t="s">
        <v>720</v>
      </c>
      <c r="O182" s="6" t="s">
        <v>723</v>
      </c>
      <c r="P182" s="8">
        <f t="shared" si="2"/>
        <v>2580446049</v>
      </c>
      <c r="Q182">
        <v>169</v>
      </c>
    </row>
    <row r="183" spans="1:17" x14ac:dyDescent="0.3">
      <c r="A183">
        <v>0</v>
      </c>
      <c r="B183">
        <v>0</v>
      </c>
      <c r="C183">
        <v>0</v>
      </c>
      <c r="D183">
        <v>25.41</v>
      </c>
      <c r="E183">
        <v>30</v>
      </c>
      <c r="F183">
        <v>17</v>
      </c>
      <c r="G183">
        <v>0</v>
      </c>
      <c r="H183">
        <v>21.3</v>
      </c>
      <c r="I183">
        <v>91</v>
      </c>
      <c r="J183">
        <v>10</v>
      </c>
      <c r="K183" s="2" t="s">
        <v>192</v>
      </c>
      <c r="L183" s="6" t="s">
        <v>502</v>
      </c>
      <c r="M183" s="6" t="s">
        <v>503</v>
      </c>
      <c r="N183" s="6" t="s">
        <v>720</v>
      </c>
      <c r="O183" s="6" t="s">
        <v>724</v>
      </c>
      <c r="P183" s="8">
        <f t="shared" si="2"/>
        <v>2580645221</v>
      </c>
      <c r="Q183">
        <v>170</v>
      </c>
    </row>
    <row r="184" spans="1:17" x14ac:dyDescent="0.3">
      <c r="A184">
        <v>0</v>
      </c>
      <c r="B184">
        <v>0</v>
      </c>
      <c r="C184">
        <v>0</v>
      </c>
      <c r="D184">
        <v>6.35</v>
      </c>
      <c r="E184">
        <v>30</v>
      </c>
      <c r="F184">
        <v>17</v>
      </c>
      <c r="G184">
        <v>0</v>
      </c>
      <c r="H184">
        <v>21.59</v>
      </c>
      <c r="I184">
        <v>4</v>
      </c>
      <c r="J184">
        <v>10</v>
      </c>
      <c r="K184" s="2" t="s">
        <v>193</v>
      </c>
      <c r="L184" s="6" t="s">
        <v>502</v>
      </c>
      <c r="M184" s="6" t="s">
        <v>503</v>
      </c>
      <c r="N184" s="6" t="s">
        <v>720</v>
      </c>
      <c r="O184" s="6" t="s">
        <v>725</v>
      </c>
      <c r="P184" s="8">
        <f t="shared" si="2"/>
        <v>2580844203</v>
      </c>
      <c r="Q184">
        <v>171</v>
      </c>
    </row>
    <row r="185" spans="1:17" x14ac:dyDescent="0.3">
      <c r="A185">
        <v>0</v>
      </c>
      <c r="B185">
        <v>0</v>
      </c>
      <c r="C185">
        <v>0</v>
      </c>
      <c r="D185">
        <v>6.35</v>
      </c>
      <c r="E185">
        <v>30</v>
      </c>
      <c r="F185">
        <v>17</v>
      </c>
      <c r="G185">
        <v>0</v>
      </c>
      <c r="H185">
        <v>21.59</v>
      </c>
      <c r="I185">
        <v>4</v>
      </c>
      <c r="J185">
        <v>10</v>
      </c>
      <c r="K185" s="2" t="s">
        <v>194</v>
      </c>
      <c r="L185" s="6" t="s">
        <v>502</v>
      </c>
      <c r="M185" s="6" t="s">
        <v>503</v>
      </c>
      <c r="N185" s="6" t="s">
        <v>726</v>
      </c>
      <c r="O185" s="6" t="s">
        <v>727</v>
      </c>
      <c r="P185" s="8">
        <f t="shared" si="2"/>
        <v>2640045108</v>
      </c>
      <c r="Q185">
        <v>172</v>
      </c>
    </row>
    <row r="186" spans="1:17" x14ac:dyDescent="0.3">
      <c r="A186">
        <v>0</v>
      </c>
      <c r="B186">
        <v>0</v>
      </c>
      <c r="C186">
        <v>0</v>
      </c>
      <c r="D186">
        <v>6.35</v>
      </c>
      <c r="E186">
        <v>30</v>
      </c>
      <c r="F186">
        <v>17</v>
      </c>
      <c r="G186">
        <v>0</v>
      </c>
      <c r="H186">
        <v>21.59</v>
      </c>
      <c r="I186">
        <v>4</v>
      </c>
      <c r="J186">
        <v>10</v>
      </c>
      <c r="K186" s="2" t="s">
        <v>195</v>
      </c>
      <c r="L186" s="6" t="s">
        <v>502</v>
      </c>
      <c r="M186" s="6" t="s">
        <v>503</v>
      </c>
      <c r="N186" s="6" t="s">
        <v>726</v>
      </c>
      <c r="O186" s="6" t="s">
        <v>728</v>
      </c>
      <c r="P186" s="8">
        <f t="shared" si="2"/>
        <v>2640282435</v>
      </c>
      <c r="Q186">
        <v>173</v>
      </c>
    </row>
    <row r="187" spans="1:17" x14ac:dyDescent="0.3">
      <c r="A187">
        <v>0</v>
      </c>
      <c r="B187">
        <v>0</v>
      </c>
      <c r="C187">
        <v>0</v>
      </c>
      <c r="D187">
        <v>6.35</v>
      </c>
      <c r="E187">
        <v>30</v>
      </c>
      <c r="F187">
        <v>17</v>
      </c>
      <c r="G187">
        <v>0</v>
      </c>
      <c r="H187">
        <v>21.59</v>
      </c>
      <c r="I187">
        <v>4</v>
      </c>
      <c r="J187">
        <v>10</v>
      </c>
      <c r="K187" s="2" t="s">
        <v>196</v>
      </c>
      <c r="L187" s="6" t="s">
        <v>502</v>
      </c>
      <c r="M187" s="6" t="s">
        <v>503</v>
      </c>
      <c r="N187" s="6" t="s">
        <v>726</v>
      </c>
      <c r="O187" s="6" t="s">
        <v>729</v>
      </c>
      <c r="P187" s="8">
        <f t="shared" si="2"/>
        <v>2640501792</v>
      </c>
      <c r="Q187">
        <v>174</v>
      </c>
    </row>
    <row r="188" spans="1:17" x14ac:dyDescent="0.3">
      <c r="A188">
        <v>0</v>
      </c>
      <c r="B188">
        <v>0</v>
      </c>
      <c r="C188">
        <v>0</v>
      </c>
      <c r="D188">
        <v>6.35</v>
      </c>
      <c r="E188">
        <v>30</v>
      </c>
      <c r="F188">
        <v>17</v>
      </c>
      <c r="G188">
        <v>0</v>
      </c>
      <c r="H188">
        <v>21.59</v>
      </c>
      <c r="I188">
        <v>4</v>
      </c>
      <c r="J188">
        <v>10</v>
      </c>
      <c r="K188" s="2" t="s">
        <v>197</v>
      </c>
      <c r="L188" s="6" t="s">
        <v>502</v>
      </c>
      <c r="M188" s="6" t="s">
        <v>503</v>
      </c>
      <c r="N188" s="6" t="s">
        <v>726</v>
      </c>
      <c r="O188" s="6" t="s">
        <v>730</v>
      </c>
      <c r="P188" s="8">
        <f t="shared" si="2"/>
        <v>2640711774</v>
      </c>
      <c r="Q188">
        <v>175</v>
      </c>
    </row>
    <row r="189" spans="1:17" x14ac:dyDescent="0.3">
      <c r="A189">
        <v>0</v>
      </c>
      <c r="B189">
        <v>0</v>
      </c>
      <c r="C189">
        <v>0</v>
      </c>
      <c r="D189">
        <v>6.35</v>
      </c>
      <c r="E189">
        <v>30</v>
      </c>
      <c r="F189">
        <v>17</v>
      </c>
      <c r="G189">
        <v>0</v>
      </c>
      <c r="H189">
        <v>21.59</v>
      </c>
      <c r="I189">
        <v>4</v>
      </c>
      <c r="J189">
        <v>10</v>
      </c>
      <c r="K189" s="2" t="s">
        <v>198</v>
      </c>
      <c r="L189" s="6" t="s">
        <v>502</v>
      </c>
      <c r="M189" s="6" t="s">
        <v>503</v>
      </c>
      <c r="N189" s="6" t="s">
        <v>726</v>
      </c>
      <c r="O189" s="6" t="s">
        <v>731</v>
      </c>
      <c r="P189" s="8">
        <f t="shared" si="2"/>
        <v>2640932664</v>
      </c>
      <c r="Q189">
        <v>176</v>
      </c>
    </row>
    <row r="190" spans="1:17" x14ac:dyDescent="0.3">
      <c r="A190">
        <v>0</v>
      </c>
      <c r="B190">
        <v>0</v>
      </c>
      <c r="C190">
        <v>0</v>
      </c>
      <c r="D190">
        <v>6.35</v>
      </c>
      <c r="E190">
        <v>30</v>
      </c>
      <c r="F190">
        <v>17</v>
      </c>
      <c r="G190">
        <v>0</v>
      </c>
      <c r="H190">
        <v>21.59</v>
      </c>
      <c r="I190">
        <v>4</v>
      </c>
      <c r="J190">
        <v>10</v>
      </c>
      <c r="K190" s="2" t="s">
        <v>199</v>
      </c>
      <c r="L190" s="6" t="s">
        <v>502</v>
      </c>
      <c r="M190" s="6" t="s">
        <v>503</v>
      </c>
      <c r="N190" s="6" t="s">
        <v>732</v>
      </c>
      <c r="O190" s="6" t="s">
        <v>733</v>
      </c>
      <c r="P190" s="8">
        <f t="shared" si="2"/>
        <v>2700131732</v>
      </c>
      <c r="Q190">
        <v>177</v>
      </c>
    </row>
    <row r="191" spans="1:17" x14ac:dyDescent="0.3">
      <c r="A191">
        <v>0</v>
      </c>
      <c r="B191">
        <v>0</v>
      </c>
      <c r="C191">
        <v>0</v>
      </c>
      <c r="D191">
        <v>6.35</v>
      </c>
      <c r="E191">
        <v>30</v>
      </c>
      <c r="F191">
        <v>17</v>
      </c>
      <c r="G191">
        <v>0</v>
      </c>
      <c r="H191">
        <v>21.59</v>
      </c>
      <c r="I191">
        <v>4</v>
      </c>
      <c r="J191">
        <v>10</v>
      </c>
      <c r="K191" s="2" t="s">
        <v>200</v>
      </c>
      <c r="L191" s="6" t="s">
        <v>502</v>
      </c>
      <c r="M191" s="6" t="s">
        <v>503</v>
      </c>
      <c r="N191" s="6" t="s">
        <v>732</v>
      </c>
      <c r="O191" s="6" t="s">
        <v>734</v>
      </c>
      <c r="P191" s="8">
        <f t="shared" si="2"/>
        <v>2700345314</v>
      </c>
      <c r="Q191">
        <v>178</v>
      </c>
    </row>
    <row r="192" spans="1:17" x14ac:dyDescent="0.3">
      <c r="A192">
        <v>0</v>
      </c>
      <c r="B192">
        <v>0</v>
      </c>
      <c r="C192">
        <v>0</v>
      </c>
      <c r="D192">
        <v>6.35</v>
      </c>
      <c r="E192">
        <v>30</v>
      </c>
      <c r="F192">
        <v>17</v>
      </c>
      <c r="G192">
        <v>0</v>
      </c>
      <c r="H192">
        <v>21.59</v>
      </c>
      <c r="I192">
        <v>4</v>
      </c>
      <c r="J192">
        <v>10</v>
      </c>
      <c r="K192" s="2" t="s">
        <v>201</v>
      </c>
      <c r="L192" s="6" t="s">
        <v>502</v>
      </c>
      <c r="M192" s="6" t="s">
        <v>503</v>
      </c>
      <c r="N192" s="6" t="s">
        <v>732</v>
      </c>
      <c r="O192" s="6" t="s">
        <v>735</v>
      </c>
      <c r="P192" s="8">
        <f t="shared" si="2"/>
        <v>2700545279</v>
      </c>
      <c r="Q192">
        <v>179</v>
      </c>
    </row>
    <row r="193" spans="1:17" x14ac:dyDescent="0.3">
      <c r="A193">
        <v>0</v>
      </c>
      <c r="B193">
        <v>0</v>
      </c>
      <c r="C193">
        <v>0</v>
      </c>
      <c r="D193">
        <v>6.35</v>
      </c>
      <c r="E193">
        <v>30</v>
      </c>
      <c r="F193">
        <v>17</v>
      </c>
      <c r="G193">
        <v>0</v>
      </c>
      <c r="H193">
        <v>21.59</v>
      </c>
      <c r="I193">
        <v>4</v>
      </c>
      <c r="J193">
        <v>10</v>
      </c>
      <c r="K193" s="2" t="s">
        <v>202</v>
      </c>
      <c r="L193" s="6" t="s">
        <v>502</v>
      </c>
      <c r="M193" s="6" t="s">
        <v>503</v>
      </c>
      <c r="N193" s="6" t="s">
        <v>732</v>
      </c>
      <c r="O193" s="6" t="s">
        <v>736</v>
      </c>
      <c r="P193" s="8">
        <f t="shared" si="2"/>
        <v>2700746133</v>
      </c>
      <c r="Q193">
        <v>180</v>
      </c>
    </row>
    <row r="194" spans="1:17" x14ac:dyDescent="0.3">
      <c r="A194">
        <v>0</v>
      </c>
      <c r="B194">
        <v>0</v>
      </c>
      <c r="C194">
        <v>0</v>
      </c>
      <c r="D194">
        <v>6.35</v>
      </c>
      <c r="E194">
        <v>30</v>
      </c>
      <c r="F194">
        <v>17</v>
      </c>
      <c r="G194">
        <v>0</v>
      </c>
      <c r="H194">
        <v>21.55</v>
      </c>
      <c r="I194">
        <v>2</v>
      </c>
      <c r="J194">
        <v>10</v>
      </c>
      <c r="K194" s="2" t="s">
        <v>203</v>
      </c>
      <c r="L194" s="6" t="s">
        <v>502</v>
      </c>
      <c r="M194" s="6" t="s">
        <v>503</v>
      </c>
      <c r="N194" s="6" t="s">
        <v>732</v>
      </c>
      <c r="O194" s="6" t="s">
        <v>737</v>
      </c>
      <c r="P194" s="8">
        <f t="shared" si="2"/>
        <v>2700982346</v>
      </c>
      <c r="Q194">
        <v>181</v>
      </c>
    </row>
    <row r="195" spans="1:17" x14ac:dyDescent="0.3">
      <c r="A195">
        <v>0</v>
      </c>
      <c r="B195">
        <v>0</v>
      </c>
      <c r="C195">
        <v>0</v>
      </c>
      <c r="D195">
        <v>6.35</v>
      </c>
      <c r="E195">
        <v>30</v>
      </c>
      <c r="F195">
        <v>17</v>
      </c>
      <c r="G195">
        <v>0</v>
      </c>
      <c r="H195">
        <v>21.55</v>
      </c>
      <c r="I195">
        <v>2</v>
      </c>
      <c r="J195">
        <v>10</v>
      </c>
      <c r="K195" s="2" t="s">
        <v>204</v>
      </c>
      <c r="L195" s="6" t="s">
        <v>502</v>
      </c>
      <c r="M195" s="6" t="s">
        <v>503</v>
      </c>
      <c r="N195" s="6" t="s">
        <v>738</v>
      </c>
      <c r="O195" s="6" t="s">
        <v>739</v>
      </c>
      <c r="P195" s="8">
        <f t="shared" ref="P195:P258" si="3">O195+(N195*60+(M195-56)*3600)*1000000</f>
        <v>2760202346</v>
      </c>
      <c r="Q195">
        <v>182</v>
      </c>
    </row>
    <row r="196" spans="1:17" x14ac:dyDescent="0.3">
      <c r="A196">
        <v>0</v>
      </c>
      <c r="B196">
        <v>0</v>
      </c>
      <c r="C196">
        <v>0</v>
      </c>
      <c r="D196">
        <v>6.35</v>
      </c>
      <c r="E196">
        <v>30</v>
      </c>
      <c r="F196">
        <v>17</v>
      </c>
      <c r="G196">
        <v>0</v>
      </c>
      <c r="H196">
        <v>21.55</v>
      </c>
      <c r="I196">
        <v>2</v>
      </c>
      <c r="J196">
        <v>10</v>
      </c>
      <c r="K196" s="2" t="s">
        <v>205</v>
      </c>
      <c r="L196" s="6" t="s">
        <v>502</v>
      </c>
      <c r="M196" s="6" t="s">
        <v>503</v>
      </c>
      <c r="N196" s="6" t="s">
        <v>738</v>
      </c>
      <c r="O196" s="6" t="s">
        <v>740</v>
      </c>
      <c r="P196" s="8">
        <f t="shared" si="3"/>
        <v>2760412343</v>
      </c>
      <c r="Q196">
        <v>183</v>
      </c>
    </row>
    <row r="197" spans="1:17" x14ac:dyDescent="0.3">
      <c r="A197">
        <v>0</v>
      </c>
      <c r="B197">
        <v>0</v>
      </c>
      <c r="C197">
        <v>0</v>
      </c>
      <c r="D197">
        <v>6.35</v>
      </c>
      <c r="E197">
        <v>30</v>
      </c>
      <c r="F197">
        <v>17</v>
      </c>
      <c r="G197">
        <v>0</v>
      </c>
      <c r="H197">
        <v>21.55</v>
      </c>
      <c r="I197">
        <v>2</v>
      </c>
      <c r="J197">
        <v>10</v>
      </c>
      <c r="K197" s="2" t="s">
        <v>206</v>
      </c>
      <c r="L197" s="6" t="s">
        <v>502</v>
      </c>
      <c r="M197" s="6" t="s">
        <v>503</v>
      </c>
      <c r="N197" s="6" t="s">
        <v>738</v>
      </c>
      <c r="O197" s="6" t="s">
        <v>741</v>
      </c>
      <c r="P197" s="8">
        <f t="shared" si="3"/>
        <v>2760622673</v>
      </c>
      <c r="Q197">
        <v>184</v>
      </c>
    </row>
    <row r="198" spans="1:17" x14ac:dyDescent="0.3">
      <c r="A198">
        <v>0</v>
      </c>
      <c r="B198">
        <v>0</v>
      </c>
      <c r="C198">
        <v>0</v>
      </c>
      <c r="D198">
        <v>6.35</v>
      </c>
      <c r="E198">
        <v>30</v>
      </c>
      <c r="F198">
        <v>17</v>
      </c>
      <c r="G198">
        <v>0</v>
      </c>
      <c r="H198">
        <v>21.55</v>
      </c>
      <c r="I198">
        <v>2</v>
      </c>
      <c r="J198">
        <v>10</v>
      </c>
      <c r="K198" s="2" t="s">
        <v>207</v>
      </c>
      <c r="L198" s="6" t="s">
        <v>502</v>
      </c>
      <c r="M198" s="6" t="s">
        <v>503</v>
      </c>
      <c r="N198" s="6" t="s">
        <v>738</v>
      </c>
      <c r="O198" s="6" t="s">
        <v>742</v>
      </c>
      <c r="P198" s="8">
        <f t="shared" si="3"/>
        <v>2760822668</v>
      </c>
      <c r="Q198">
        <v>185</v>
      </c>
    </row>
    <row r="199" spans="1:17" x14ac:dyDescent="0.3">
      <c r="A199">
        <v>0</v>
      </c>
      <c r="B199">
        <v>0</v>
      </c>
      <c r="C199">
        <v>0</v>
      </c>
      <c r="D199">
        <v>6.35</v>
      </c>
      <c r="E199">
        <v>30</v>
      </c>
      <c r="F199">
        <v>17</v>
      </c>
      <c r="G199">
        <v>0</v>
      </c>
      <c r="H199">
        <v>21.55</v>
      </c>
      <c r="I199">
        <v>2</v>
      </c>
      <c r="J199">
        <v>10</v>
      </c>
      <c r="K199" s="2" t="s">
        <v>208</v>
      </c>
      <c r="L199" s="6" t="s">
        <v>502</v>
      </c>
      <c r="M199" s="6" t="s">
        <v>503</v>
      </c>
      <c r="N199" s="6" t="s">
        <v>743</v>
      </c>
      <c r="O199" s="6" t="s">
        <v>744</v>
      </c>
      <c r="P199" s="8">
        <f t="shared" si="3"/>
        <v>2820022228</v>
      </c>
      <c r="Q199">
        <v>186</v>
      </c>
    </row>
    <row r="200" spans="1:17" x14ac:dyDescent="0.3">
      <c r="A200">
        <v>0</v>
      </c>
      <c r="B200">
        <v>0</v>
      </c>
      <c r="C200">
        <v>0</v>
      </c>
      <c r="D200">
        <v>6.35</v>
      </c>
      <c r="E200">
        <v>30</v>
      </c>
      <c r="F200">
        <v>17</v>
      </c>
      <c r="G200">
        <v>0</v>
      </c>
      <c r="H200">
        <v>21.55</v>
      </c>
      <c r="I200">
        <v>2</v>
      </c>
      <c r="J200">
        <v>10</v>
      </c>
      <c r="K200" s="2" t="s">
        <v>209</v>
      </c>
      <c r="L200" s="6" t="s">
        <v>502</v>
      </c>
      <c r="M200" s="6" t="s">
        <v>503</v>
      </c>
      <c r="N200" s="6" t="s">
        <v>743</v>
      </c>
      <c r="O200" s="6" t="s">
        <v>745</v>
      </c>
      <c r="P200" s="8">
        <f t="shared" si="3"/>
        <v>2820222248</v>
      </c>
      <c r="Q200">
        <v>187</v>
      </c>
    </row>
    <row r="201" spans="1:17" x14ac:dyDescent="0.3">
      <c r="A201">
        <v>0</v>
      </c>
      <c r="B201">
        <v>0</v>
      </c>
      <c r="C201">
        <v>0</v>
      </c>
      <c r="D201">
        <v>6.35</v>
      </c>
      <c r="E201">
        <v>30</v>
      </c>
      <c r="F201">
        <v>17</v>
      </c>
      <c r="G201">
        <v>0</v>
      </c>
      <c r="H201">
        <v>21.55</v>
      </c>
      <c r="I201">
        <v>2</v>
      </c>
      <c r="J201">
        <v>10</v>
      </c>
      <c r="K201" s="2" t="s">
        <v>210</v>
      </c>
      <c r="L201" s="6" t="s">
        <v>502</v>
      </c>
      <c r="M201" s="6" t="s">
        <v>503</v>
      </c>
      <c r="N201" s="6" t="s">
        <v>743</v>
      </c>
      <c r="O201" s="6" t="s">
        <v>746</v>
      </c>
      <c r="P201" s="8">
        <f t="shared" si="3"/>
        <v>2820445842</v>
      </c>
      <c r="Q201">
        <v>188</v>
      </c>
    </row>
    <row r="202" spans="1:17" x14ac:dyDescent="0.3">
      <c r="A202">
        <v>0</v>
      </c>
      <c r="B202">
        <v>0</v>
      </c>
      <c r="C202">
        <v>0</v>
      </c>
      <c r="D202">
        <v>6.35</v>
      </c>
      <c r="E202">
        <v>30</v>
      </c>
      <c r="F202">
        <v>17</v>
      </c>
      <c r="G202">
        <v>0</v>
      </c>
      <c r="H202">
        <v>21.55</v>
      </c>
      <c r="I202">
        <v>2</v>
      </c>
      <c r="J202">
        <v>10</v>
      </c>
      <c r="K202" s="2" t="s">
        <v>211</v>
      </c>
      <c r="L202" s="6" t="s">
        <v>502</v>
      </c>
      <c r="M202" s="6" t="s">
        <v>503</v>
      </c>
      <c r="N202" s="6" t="s">
        <v>743</v>
      </c>
      <c r="O202" s="6" t="s">
        <v>747</v>
      </c>
      <c r="P202" s="8">
        <f t="shared" si="3"/>
        <v>2820682176</v>
      </c>
      <c r="Q202">
        <v>189</v>
      </c>
    </row>
    <row r="203" spans="1:17" x14ac:dyDescent="0.3">
      <c r="A203">
        <v>0</v>
      </c>
      <c r="B203">
        <v>0</v>
      </c>
      <c r="C203">
        <v>0</v>
      </c>
      <c r="D203">
        <v>6.35</v>
      </c>
      <c r="E203">
        <v>30</v>
      </c>
      <c r="F203">
        <v>17</v>
      </c>
      <c r="G203">
        <v>0</v>
      </c>
      <c r="H203">
        <v>21.55</v>
      </c>
      <c r="I203">
        <v>2</v>
      </c>
      <c r="J203">
        <v>10</v>
      </c>
      <c r="K203" s="2" t="s">
        <v>212</v>
      </c>
      <c r="L203" s="6" t="s">
        <v>502</v>
      </c>
      <c r="M203" s="6" t="s">
        <v>503</v>
      </c>
      <c r="N203" s="6" t="s">
        <v>743</v>
      </c>
      <c r="O203" s="6" t="s">
        <v>748</v>
      </c>
      <c r="P203" s="8">
        <f t="shared" si="3"/>
        <v>2820902336</v>
      </c>
      <c r="Q203">
        <v>190</v>
      </c>
    </row>
    <row r="204" spans="1:17" x14ac:dyDescent="0.3">
      <c r="A204">
        <v>0</v>
      </c>
      <c r="B204">
        <v>0</v>
      </c>
      <c r="C204">
        <v>0</v>
      </c>
      <c r="D204">
        <v>6.35</v>
      </c>
      <c r="E204">
        <v>30</v>
      </c>
      <c r="F204">
        <v>17</v>
      </c>
      <c r="G204">
        <v>0</v>
      </c>
      <c r="H204">
        <v>21.49</v>
      </c>
      <c r="I204">
        <v>-1</v>
      </c>
      <c r="J204">
        <v>10</v>
      </c>
      <c r="K204" s="2" t="s">
        <v>213</v>
      </c>
      <c r="L204" s="6" t="s">
        <v>502</v>
      </c>
      <c r="M204" s="6" t="s">
        <v>503</v>
      </c>
      <c r="N204" s="6" t="s">
        <v>749</v>
      </c>
      <c r="O204" s="6" t="s">
        <v>750</v>
      </c>
      <c r="P204" s="8">
        <f t="shared" si="3"/>
        <v>2880112175</v>
      </c>
      <c r="Q204">
        <v>191</v>
      </c>
    </row>
    <row r="205" spans="1:17" x14ac:dyDescent="0.3">
      <c r="A205">
        <v>0</v>
      </c>
      <c r="B205">
        <v>0</v>
      </c>
      <c r="C205">
        <v>0</v>
      </c>
      <c r="D205">
        <v>6.35</v>
      </c>
      <c r="E205">
        <v>30</v>
      </c>
      <c r="F205">
        <v>17</v>
      </c>
      <c r="G205">
        <v>0</v>
      </c>
      <c r="H205">
        <v>21.49</v>
      </c>
      <c r="I205">
        <v>-1</v>
      </c>
      <c r="J205">
        <v>10</v>
      </c>
      <c r="K205" s="2" t="s">
        <v>214</v>
      </c>
      <c r="L205" s="6" t="s">
        <v>502</v>
      </c>
      <c r="M205" s="6" t="s">
        <v>503</v>
      </c>
      <c r="N205" s="6" t="s">
        <v>749</v>
      </c>
      <c r="O205" s="6" t="s">
        <v>751</v>
      </c>
      <c r="P205" s="8">
        <f t="shared" si="3"/>
        <v>2880322632</v>
      </c>
      <c r="Q205">
        <v>192</v>
      </c>
    </row>
    <row r="206" spans="1:17" x14ac:dyDescent="0.3">
      <c r="A206">
        <v>0</v>
      </c>
      <c r="B206">
        <v>0</v>
      </c>
      <c r="C206">
        <v>0</v>
      </c>
      <c r="D206">
        <v>6.35</v>
      </c>
      <c r="E206">
        <v>30</v>
      </c>
      <c r="F206">
        <v>17</v>
      </c>
      <c r="G206">
        <v>0</v>
      </c>
      <c r="H206">
        <v>21.49</v>
      </c>
      <c r="I206">
        <v>-1</v>
      </c>
      <c r="J206">
        <v>10</v>
      </c>
      <c r="K206" s="2" t="s">
        <v>215</v>
      </c>
      <c r="L206" s="6" t="s">
        <v>502</v>
      </c>
      <c r="M206" s="6" t="s">
        <v>503</v>
      </c>
      <c r="N206" s="6" t="s">
        <v>749</v>
      </c>
      <c r="O206" s="6" t="s">
        <v>752</v>
      </c>
      <c r="P206" s="8">
        <f t="shared" si="3"/>
        <v>2880522556</v>
      </c>
      <c r="Q206">
        <v>193</v>
      </c>
    </row>
    <row r="207" spans="1:17" x14ac:dyDescent="0.3">
      <c r="A207">
        <v>0</v>
      </c>
      <c r="B207">
        <v>0</v>
      </c>
      <c r="C207">
        <v>0</v>
      </c>
      <c r="D207">
        <v>6.35</v>
      </c>
      <c r="E207">
        <v>30</v>
      </c>
      <c r="F207">
        <v>17</v>
      </c>
      <c r="G207">
        <v>0</v>
      </c>
      <c r="H207">
        <v>21.49</v>
      </c>
      <c r="I207">
        <v>-1</v>
      </c>
      <c r="J207">
        <v>10</v>
      </c>
      <c r="K207" s="2" t="s">
        <v>216</v>
      </c>
      <c r="L207" s="6" t="s">
        <v>502</v>
      </c>
      <c r="M207" s="6" t="s">
        <v>503</v>
      </c>
      <c r="N207" s="6" t="s">
        <v>749</v>
      </c>
      <c r="O207" s="6" t="s">
        <v>753</v>
      </c>
      <c r="P207" s="8">
        <f t="shared" si="3"/>
        <v>2880721815</v>
      </c>
      <c r="Q207">
        <v>194</v>
      </c>
    </row>
    <row r="208" spans="1:17" x14ac:dyDescent="0.3">
      <c r="A208">
        <v>0</v>
      </c>
      <c r="B208">
        <v>0</v>
      </c>
      <c r="C208">
        <v>0</v>
      </c>
      <c r="D208">
        <v>6.35</v>
      </c>
      <c r="E208">
        <v>30</v>
      </c>
      <c r="F208">
        <v>17</v>
      </c>
      <c r="G208">
        <v>0</v>
      </c>
      <c r="H208">
        <v>21.49</v>
      </c>
      <c r="I208">
        <v>-1</v>
      </c>
      <c r="J208">
        <v>10</v>
      </c>
      <c r="K208" s="2" t="s">
        <v>217</v>
      </c>
      <c r="L208" s="6" t="s">
        <v>502</v>
      </c>
      <c r="M208" s="6" t="s">
        <v>503</v>
      </c>
      <c r="N208" s="6" t="s">
        <v>749</v>
      </c>
      <c r="O208" s="6" t="s">
        <v>754</v>
      </c>
      <c r="P208" s="8">
        <f t="shared" si="3"/>
        <v>2880931940</v>
      </c>
      <c r="Q208">
        <v>195</v>
      </c>
    </row>
    <row r="209" spans="1:17" x14ac:dyDescent="0.3">
      <c r="A209">
        <v>0</v>
      </c>
      <c r="B209">
        <v>0</v>
      </c>
      <c r="C209">
        <v>0</v>
      </c>
      <c r="D209">
        <v>6.35</v>
      </c>
      <c r="E209">
        <v>30</v>
      </c>
      <c r="F209">
        <v>17</v>
      </c>
      <c r="G209">
        <v>0</v>
      </c>
      <c r="H209">
        <v>21.49</v>
      </c>
      <c r="I209">
        <v>-1</v>
      </c>
      <c r="J209">
        <v>10</v>
      </c>
      <c r="K209" s="2" t="s">
        <v>218</v>
      </c>
      <c r="L209" s="6" t="s">
        <v>502</v>
      </c>
      <c r="M209" s="6" t="s">
        <v>503</v>
      </c>
      <c r="N209" s="6" t="s">
        <v>755</v>
      </c>
      <c r="O209" s="6" t="s">
        <v>756</v>
      </c>
      <c r="P209" s="8">
        <f t="shared" si="3"/>
        <v>2940145466</v>
      </c>
      <c r="Q209">
        <v>196</v>
      </c>
    </row>
    <row r="210" spans="1:17" x14ac:dyDescent="0.3">
      <c r="A210">
        <v>0</v>
      </c>
      <c r="B210">
        <v>0</v>
      </c>
      <c r="C210">
        <v>0</v>
      </c>
      <c r="D210">
        <v>6.35</v>
      </c>
      <c r="E210">
        <v>30</v>
      </c>
      <c r="F210">
        <v>17</v>
      </c>
      <c r="G210">
        <v>0</v>
      </c>
      <c r="H210">
        <v>21.49</v>
      </c>
      <c r="I210">
        <v>-1</v>
      </c>
      <c r="J210">
        <v>10</v>
      </c>
      <c r="K210" s="2" t="s">
        <v>219</v>
      </c>
      <c r="L210" s="6" t="s">
        <v>502</v>
      </c>
      <c r="M210" s="6" t="s">
        <v>503</v>
      </c>
      <c r="N210" s="6" t="s">
        <v>755</v>
      </c>
      <c r="O210" s="6" t="s">
        <v>757</v>
      </c>
      <c r="P210" s="8">
        <f t="shared" si="3"/>
        <v>2940345414</v>
      </c>
      <c r="Q210">
        <v>197</v>
      </c>
    </row>
    <row r="211" spans="1:17" x14ac:dyDescent="0.3">
      <c r="A211">
        <v>0</v>
      </c>
      <c r="B211">
        <v>0</v>
      </c>
      <c r="C211">
        <v>0</v>
      </c>
      <c r="D211">
        <v>6.35</v>
      </c>
      <c r="E211">
        <v>30</v>
      </c>
      <c r="F211">
        <v>17</v>
      </c>
      <c r="G211">
        <v>0</v>
      </c>
      <c r="H211">
        <v>21.49</v>
      </c>
      <c r="I211">
        <v>-1</v>
      </c>
      <c r="J211">
        <v>10</v>
      </c>
      <c r="K211" s="2" t="s">
        <v>220</v>
      </c>
      <c r="L211" s="6" t="s">
        <v>502</v>
      </c>
      <c r="M211" s="6" t="s">
        <v>503</v>
      </c>
      <c r="N211" s="6" t="s">
        <v>755</v>
      </c>
      <c r="O211" s="6" t="s">
        <v>758</v>
      </c>
      <c r="P211" s="8">
        <f t="shared" si="3"/>
        <v>2940546530</v>
      </c>
      <c r="Q211">
        <v>198</v>
      </c>
    </row>
    <row r="212" spans="1:17" x14ac:dyDescent="0.3">
      <c r="A212">
        <v>0</v>
      </c>
      <c r="B212">
        <v>0</v>
      </c>
      <c r="C212">
        <v>0</v>
      </c>
      <c r="D212">
        <v>6.35</v>
      </c>
      <c r="E212">
        <v>30</v>
      </c>
      <c r="F212">
        <v>17</v>
      </c>
      <c r="G212">
        <v>0</v>
      </c>
      <c r="H212">
        <v>21.49</v>
      </c>
      <c r="I212">
        <v>-1</v>
      </c>
      <c r="J212">
        <v>10</v>
      </c>
      <c r="K212" s="2" t="s">
        <v>221</v>
      </c>
      <c r="L212" s="6" t="s">
        <v>502</v>
      </c>
      <c r="M212" s="6" t="s">
        <v>503</v>
      </c>
      <c r="N212" s="6" t="s">
        <v>755</v>
      </c>
      <c r="O212" s="6" t="s">
        <v>759</v>
      </c>
      <c r="P212" s="8">
        <f t="shared" si="3"/>
        <v>2940746514</v>
      </c>
      <c r="Q212">
        <v>199</v>
      </c>
    </row>
    <row r="213" spans="1:17" x14ac:dyDescent="0.3">
      <c r="A213">
        <v>0</v>
      </c>
      <c r="B213">
        <v>0</v>
      </c>
      <c r="C213">
        <v>0</v>
      </c>
      <c r="D213">
        <v>6.35</v>
      </c>
      <c r="E213">
        <v>30</v>
      </c>
      <c r="F213">
        <v>17</v>
      </c>
      <c r="G213">
        <v>0</v>
      </c>
      <c r="H213">
        <v>21.56</v>
      </c>
      <c r="I213">
        <v>-1</v>
      </c>
      <c r="J213">
        <v>10</v>
      </c>
      <c r="K213" s="2" t="s">
        <v>222</v>
      </c>
      <c r="L213" s="6" t="s">
        <v>502</v>
      </c>
      <c r="M213" s="6" t="s">
        <v>503</v>
      </c>
      <c r="N213" s="6" t="s">
        <v>760</v>
      </c>
      <c r="O213" s="6" t="s">
        <v>761</v>
      </c>
      <c r="P213" s="8">
        <f t="shared" si="3"/>
        <v>3000012277</v>
      </c>
      <c r="Q213">
        <v>200</v>
      </c>
    </row>
    <row r="214" spans="1:17" x14ac:dyDescent="0.3">
      <c r="A214">
        <v>0</v>
      </c>
      <c r="B214">
        <v>0</v>
      </c>
      <c r="C214">
        <v>0</v>
      </c>
      <c r="D214">
        <v>6.35</v>
      </c>
      <c r="E214">
        <v>30</v>
      </c>
      <c r="F214">
        <v>17</v>
      </c>
      <c r="G214">
        <v>0</v>
      </c>
      <c r="H214">
        <v>21.56</v>
      </c>
      <c r="I214">
        <v>-1</v>
      </c>
      <c r="J214">
        <v>10</v>
      </c>
      <c r="K214" s="2" t="s">
        <v>223</v>
      </c>
      <c r="L214" s="6" t="s">
        <v>502</v>
      </c>
      <c r="M214" s="6" t="s">
        <v>503</v>
      </c>
      <c r="N214" s="6" t="s">
        <v>760</v>
      </c>
      <c r="O214" s="6" t="s">
        <v>762</v>
      </c>
      <c r="P214" s="8">
        <f t="shared" si="3"/>
        <v>3000212053</v>
      </c>
      <c r="Q214">
        <v>201</v>
      </c>
    </row>
    <row r="215" spans="1:17" x14ac:dyDescent="0.3">
      <c r="A215">
        <v>0</v>
      </c>
      <c r="B215">
        <v>0</v>
      </c>
      <c r="C215">
        <v>0</v>
      </c>
      <c r="D215">
        <v>6.35</v>
      </c>
      <c r="E215">
        <v>30</v>
      </c>
      <c r="F215">
        <v>17</v>
      </c>
      <c r="G215">
        <v>0</v>
      </c>
      <c r="H215">
        <v>21.56</v>
      </c>
      <c r="I215">
        <v>-1</v>
      </c>
      <c r="J215">
        <v>10</v>
      </c>
      <c r="K215" s="2" t="s">
        <v>224</v>
      </c>
      <c r="L215" s="6" t="s">
        <v>502</v>
      </c>
      <c r="M215" s="6" t="s">
        <v>503</v>
      </c>
      <c r="N215" s="6" t="s">
        <v>760</v>
      </c>
      <c r="O215" s="6" t="s">
        <v>763</v>
      </c>
      <c r="P215" s="8">
        <f t="shared" si="3"/>
        <v>3000412261</v>
      </c>
      <c r="Q215">
        <v>202</v>
      </c>
    </row>
    <row r="216" spans="1:17" x14ac:dyDescent="0.3">
      <c r="A216">
        <v>0</v>
      </c>
      <c r="B216">
        <v>0</v>
      </c>
      <c r="C216">
        <v>0</v>
      </c>
      <c r="D216">
        <v>6.35</v>
      </c>
      <c r="E216">
        <v>30</v>
      </c>
      <c r="F216">
        <v>17</v>
      </c>
      <c r="G216">
        <v>0</v>
      </c>
      <c r="H216">
        <v>21.56</v>
      </c>
      <c r="I216">
        <v>-1</v>
      </c>
      <c r="J216">
        <v>10</v>
      </c>
      <c r="K216" s="2" t="s">
        <v>225</v>
      </c>
      <c r="L216" s="6" t="s">
        <v>502</v>
      </c>
      <c r="M216" s="6" t="s">
        <v>503</v>
      </c>
      <c r="N216" s="6" t="s">
        <v>760</v>
      </c>
      <c r="O216" s="6" t="s">
        <v>764</v>
      </c>
      <c r="P216" s="8">
        <f t="shared" si="3"/>
        <v>3000616109</v>
      </c>
      <c r="Q216">
        <v>203</v>
      </c>
    </row>
    <row r="217" spans="1:17" x14ac:dyDescent="0.3">
      <c r="A217">
        <v>0</v>
      </c>
      <c r="B217">
        <v>0</v>
      </c>
      <c r="C217">
        <v>0</v>
      </c>
      <c r="D217">
        <v>6.35</v>
      </c>
      <c r="E217">
        <v>30</v>
      </c>
      <c r="F217">
        <v>17</v>
      </c>
      <c r="G217">
        <v>0</v>
      </c>
      <c r="H217">
        <v>21.56</v>
      </c>
      <c r="I217">
        <v>-1</v>
      </c>
      <c r="J217">
        <v>10</v>
      </c>
      <c r="K217" s="2" t="s">
        <v>226</v>
      </c>
      <c r="L217" s="6" t="s">
        <v>502</v>
      </c>
      <c r="M217" s="6" t="s">
        <v>503</v>
      </c>
      <c r="N217" s="6" t="s">
        <v>760</v>
      </c>
      <c r="O217" s="6" t="s">
        <v>765</v>
      </c>
      <c r="P217" s="8">
        <f t="shared" si="3"/>
        <v>3000822356</v>
      </c>
      <c r="Q217">
        <v>204</v>
      </c>
    </row>
    <row r="218" spans="1:17" x14ac:dyDescent="0.3">
      <c r="A218">
        <v>0</v>
      </c>
      <c r="B218">
        <v>0</v>
      </c>
      <c r="C218">
        <v>0</v>
      </c>
      <c r="D218">
        <v>6.35</v>
      </c>
      <c r="E218">
        <v>30</v>
      </c>
      <c r="F218">
        <v>17</v>
      </c>
      <c r="G218">
        <v>0</v>
      </c>
      <c r="H218">
        <v>21.56</v>
      </c>
      <c r="I218">
        <v>-1</v>
      </c>
      <c r="J218">
        <v>10</v>
      </c>
      <c r="K218" s="2" t="s">
        <v>227</v>
      </c>
      <c r="L218" s="6" t="s">
        <v>502</v>
      </c>
      <c r="M218" s="6" t="s">
        <v>503</v>
      </c>
      <c r="N218" s="6" t="s">
        <v>766</v>
      </c>
      <c r="O218" s="6" t="s">
        <v>767</v>
      </c>
      <c r="P218" s="8">
        <f t="shared" si="3"/>
        <v>3060022360</v>
      </c>
      <c r="Q218">
        <v>205</v>
      </c>
    </row>
    <row r="219" spans="1:17" x14ac:dyDescent="0.3">
      <c r="A219">
        <v>0</v>
      </c>
      <c r="B219">
        <v>0</v>
      </c>
      <c r="C219">
        <v>0</v>
      </c>
      <c r="D219">
        <v>6.35</v>
      </c>
      <c r="E219">
        <v>30</v>
      </c>
      <c r="F219">
        <v>17</v>
      </c>
      <c r="G219">
        <v>0</v>
      </c>
      <c r="H219">
        <v>21.56</v>
      </c>
      <c r="I219">
        <v>-1</v>
      </c>
      <c r="J219">
        <v>10</v>
      </c>
      <c r="K219" s="2" t="s">
        <v>228</v>
      </c>
      <c r="L219" s="6" t="s">
        <v>502</v>
      </c>
      <c r="M219" s="6" t="s">
        <v>503</v>
      </c>
      <c r="N219" s="6" t="s">
        <v>766</v>
      </c>
      <c r="O219" s="6" t="s">
        <v>768</v>
      </c>
      <c r="P219" s="8">
        <f t="shared" si="3"/>
        <v>3060222350</v>
      </c>
      <c r="Q219">
        <v>206</v>
      </c>
    </row>
    <row r="220" spans="1:17" x14ac:dyDescent="0.3">
      <c r="A220">
        <v>0</v>
      </c>
      <c r="B220">
        <v>0</v>
      </c>
      <c r="C220">
        <v>0</v>
      </c>
      <c r="D220">
        <v>6.35</v>
      </c>
      <c r="E220">
        <v>30</v>
      </c>
      <c r="F220">
        <v>17</v>
      </c>
      <c r="G220">
        <v>0</v>
      </c>
      <c r="H220">
        <v>21.56</v>
      </c>
      <c r="I220">
        <v>-1</v>
      </c>
      <c r="J220">
        <v>10</v>
      </c>
      <c r="K220" s="2" t="s">
        <v>229</v>
      </c>
      <c r="L220" s="6" t="s">
        <v>502</v>
      </c>
      <c r="M220" s="6" t="s">
        <v>503</v>
      </c>
      <c r="N220" s="6" t="s">
        <v>766</v>
      </c>
      <c r="O220" s="6" t="s">
        <v>769</v>
      </c>
      <c r="P220" s="8">
        <f t="shared" si="3"/>
        <v>3060422327</v>
      </c>
      <c r="Q220">
        <v>207</v>
      </c>
    </row>
    <row r="221" spans="1:17" x14ac:dyDescent="0.3">
      <c r="A221">
        <v>0</v>
      </c>
      <c r="B221">
        <v>0</v>
      </c>
      <c r="C221">
        <v>0</v>
      </c>
      <c r="D221">
        <v>6.35</v>
      </c>
      <c r="E221">
        <v>30</v>
      </c>
      <c r="F221">
        <v>17</v>
      </c>
      <c r="G221">
        <v>0</v>
      </c>
      <c r="H221">
        <v>21.56</v>
      </c>
      <c r="I221">
        <v>-1</v>
      </c>
      <c r="J221">
        <v>10</v>
      </c>
      <c r="K221" s="2" t="s">
        <v>230</v>
      </c>
      <c r="L221" s="6" t="s">
        <v>502</v>
      </c>
      <c r="M221" s="6" t="s">
        <v>503</v>
      </c>
      <c r="N221" s="6" t="s">
        <v>766</v>
      </c>
      <c r="O221" s="6" t="s">
        <v>770</v>
      </c>
      <c r="P221" s="8">
        <f t="shared" si="3"/>
        <v>3060622530</v>
      </c>
      <c r="Q221">
        <v>208</v>
      </c>
    </row>
    <row r="222" spans="1:17" x14ac:dyDescent="0.3">
      <c r="A222">
        <v>0</v>
      </c>
      <c r="B222">
        <v>0</v>
      </c>
      <c r="C222">
        <v>0</v>
      </c>
      <c r="D222">
        <v>6.35</v>
      </c>
      <c r="E222">
        <v>30</v>
      </c>
      <c r="F222">
        <v>17</v>
      </c>
      <c r="G222">
        <v>0</v>
      </c>
      <c r="H222">
        <v>21.56</v>
      </c>
      <c r="I222">
        <v>-1</v>
      </c>
      <c r="J222">
        <v>10</v>
      </c>
      <c r="K222" s="2" t="s">
        <v>231</v>
      </c>
      <c r="L222" s="6" t="s">
        <v>502</v>
      </c>
      <c r="M222" s="6" t="s">
        <v>503</v>
      </c>
      <c r="N222" s="6" t="s">
        <v>766</v>
      </c>
      <c r="O222" s="6" t="s">
        <v>771</v>
      </c>
      <c r="P222" s="8">
        <f t="shared" si="3"/>
        <v>3060832120</v>
      </c>
      <c r="Q222">
        <v>209</v>
      </c>
    </row>
    <row r="223" spans="1:17" x14ac:dyDescent="0.3">
      <c r="A223">
        <v>0</v>
      </c>
      <c r="B223">
        <v>0</v>
      </c>
      <c r="C223">
        <v>0</v>
      </c>
      <c r="D223">
        <v>6.35</v>
      </c>
      <c r="E223">
        <v>30</v>
      </c>
      <c r="F223">
        <v>17</v>
      </c>
      <c r="G223">
        <v>0</v>
      </c>
      <c r="H223">
        <v>21.56</v>
      </c>
      <c r="I223">
        <v>-1</v>
      </c>
      <c r="J223">
        <v>10</v>
      </c>
      <c r="K223" s="2" t="s">
        <v>232</v>
      </c>
      <c r="L223" s="6" t="s">
        <v>502</v>
      </c>
      <c r="M223" s="6" t="s">
        <v>503</v>
      </c>
      <c r="N223" s="6" t="s">
        <v>772</v>
      </c>
      <c r="O223" s="6" t="s">
        <v>773</v>
      </c>
      <c r="P223" s="8">
        <f t="shared" si="3"/>
        <v>3120022279</v>
      </c>
      <c r="Q223">
        <v>210</v>
      </c>
    </row>
    <row r="224" spans="1:17" x14ac:dyDescent="0.3">
      <c r="A224">
        <v>0</v>
      </c>
      <c r="B224">
        <v>0</v>
      </c>
      <c r="C224">
        <v>0</v>
      </c>
      <c r="D224">
        <v>6.35</v>
      </c>
      <c r="E224">
        <v>30</v>
      </c>
      <c r="F224">
        <v>17</v>
      </c>
      <c r="G224">
        <v>0</v>
      </c>
      <c r="H224">
        <v>21.46</v>
      </c>
      <c r="I224">
        <v>4</v>
      </c>
      <c r="J224">
        <v>80</v>
      </c>
      <c r="K224" s="2" t="s">
        <v>233</v>
      </c>
      <c r="L224" s="6" t="s">
        <v>502</v>
      </c>
      <c r="M224" s="6" t="s">
        <v>503</v>
      </c>
      <c r="N224" s="6" t="s">
        <v>772</v>
      </c>
      <c r="O224" s="6" t="s">
        <v>774</v>
      </c>
      <c r="P224" s="8">
        <f t="shared" si="3"/>
        <v>3120232272</v>
      </c>
      <c r="Q224">
        <v>211</v>
      </c>
    </row>
    <row r="225" spans="1:17" x14ac:dyDescent="0.3">
      <c r="A225">
        <v>0</v>
      </c>
      <c r="B225">
        <v>0</v>
      </c>
      <c r="C225">
        <v>0</v>
      </c>
      <c r="D225">
        <v>6.35</v>
      </c>
      <c r="E225">
        <v>30</v>
      </c>
      <c r="F225">
        <v>17</v>
      </c>
      <c r="G225">
        <v>0</v>
      </c>
      <c r="H225">
        <v>21.46</v>
      </c>
      <c r="I225">
        <v>4</v>
      </c>
      <c r="J225">
        <v>80</v>
      </c>
      <c r="K225" s="2" t="s">
        <v>234</v>
      </c>
      <c r="L225" s="6" t="s">
        <v>502</v>
      </c>
      <c r="M225" s="6" t="s">
        <v>503</v>
      </c>
      <c r="N225" s="6" t="s">
        <v>772</v>
      </c>
      <c r="O225" s="6" t="s">
        <v>775</v>
      </c>
      <c r="P225" s="8">
        <f t="shared" si="3"/>
        <v>3120432103</v>
      </c>
      <c r="Q225">
        <v>212</v>
      </c>
    </row>
    <row r="226" spans="1:17" x14ac:dyDescent="0.3">
      <c r="A226">
        <v>0</v>
      </c>
      <c r="B226">
        <v>0</v>
      </c>
      <c r="C226">
        <v>0</v>
      </c>
      <c r="D226">
        <v>6.35</v>
      </c>
      <c r="E226">
        <v>30</v>
      </c>
      <c r="F226">
        <v>17</v>
      </c>
      <c r="G226">
        <v>0</v>
      </c>
      <c r="H226">
        <v>21.46</v>
      </c>
      <c r="I226">
        <v>4</v>
      </c>
      <c r="J226">
        <v>80</v>
      </c>
      <c r="K226" s="2" t="s">
        <v>235</v>
      </c>
      <c r="L226" s="6" t="s">
        <v>502</v>
      </c>
      <c r="M226" s="6" t="s">
        <v>503</v>
      </c>
      <c r="N226" s="6" t="s">
        <v>772</v>
      </c>
      <c r="O226" s="6" t="s">
        <v>776</v>
      </c>
      <c r="P226" s="8">
        <f t="shared" si="3"/>
        <v>3120645222</v>
      </c>
      <c r="Q226">
        <v>213</v>
      </c>
    </row>
    <row r="227" spans="1:17" x14ac:dyDescent="0.3">
      <c r="A227">
        <v>0</v>
      </c>
      <c r="B227">
        <v>0</v>
      </c>
      <c r="C227">
        <v>0</v>
      </c>
      <c r="D227">
        <v>6.35</v>
      </c>
      <c r="E227">
        <v>30</v>
      </c>
      <c r="F227">
        <v>17</v>
      </c>
      <c r="G227">
        <v>0</v>
      </c>
      <c r="H227">
        <v>21.46</v>
      </c>
      <c r="I227">
        <v>4</v>
      </c>
      <c r="J227">
        <v>80</v>
      </c>
      <c r="K227" s="2" t="s">
        <v>236</v>
      </c>
      <c r="L227" s="6" t="s">
        <v>502</v>
      </c>
      <c r="M227" s="6" t="s">
        <v>503</v>
      </c>
      <c r="N227" s="6" t="s">
        <v>772</v>
      </c>
      <c r="O227" s="6" t="s">
        <v>777</v>
      </c>
      <c r="P227" s="8">
        <f t="shared" si="3"/>
        <v>3120882281</v>
      </c>
      <c r="Q227">
        <v>214</v>
      </c>
    </row>
    <row r="228" spans="1:17" x14ac:dyDescent="0.3">
      <c r="A228">
        <v>0</v>
      </c>
      <c r="B228">
        <v>0</v>
      </c>
      <c r="C228">
        <v>0</v>
      </c>
      <c r="D228">
        <v>6.35</v>
      </c>
      <c r="E228">
        <v>30</v>
      </c>
      <c r="F228">
        <v>17</v>
      </c>
      <c r="G228">
        <v>0</v>
      </c>
      <c r="H228">
        <v>21.46</v>
      </c>
      <c r="I228">
        <v>4</v>
      </c>
      <c r="J228">
        <v>80</v>
      </c>
      <c r="K228" s="2" t="s">
        <v>237</v>
      </c>
      <c r="L228" s="6" t="s">
        <v>502</v>
      </c>
      <c r="M228" s="6" t="s">
        <v>503</v>
      </c>
      <c r="N228" s="6" t="s">
        <v>778</v>
      </c>
      <c r="O228" s="6" t="s">
        <v>779</v>
      </c>
      <c r="P228" s="8">
        <f t="shared" si="3"/>
        <v>3180102931</v>
      </c>
      <c r="Q228">
        <v>215</v>
      </c>
    </row>
    <row r="229" spans="1:17" x14ac:dyDescent="0.3">
      <c r="A229">
        <v>0</v>
      </c>
      <c r="B229">
        <v>0</v>
      </c>
      <c r="C229">
        <v>0</v>
      </c>
      <c r="D229">
        <v>6.35</v>
      </c>
      <c r="E229">
        <v>30</v>
      </c>
      <c r="F229">
        <v>17</v>
      </c>
      <c r="G229">
        <v>0</v>
      </c>
      <c r="H229">
        <v>21.46</v>
      </c>
      <c r="I229">
        <v>4</v>
      </c>
      <c r="J229">
        <v>80</v>
      </c>
      <c r="K229" s="2" t="s">
        <v>238</v>
      </c>
      <c r="L229" s="6" t="s">
        <v>502</v>
      </c>
      <c r="M229" s="6" t="s">
        <v>503</v>
      </c>
      <c r="N229" s="6" t="s">
        <v>778</v>
      </c>
      <c r="O229" s="6" t="s">
        <v>780</v>
      </c>
      <c r="P229" s="8">
        <f t="shared" si="3"/>
        <v>3180312045</v>
      </c>
      <c r="Q229">
        <v>216</v>
      </c>
    </row>
    <row r="230" spans="1:17" x14ac:dyDescent="0.3">
      <c r="A230">
        <v>0</v>
      </c>
      <c r="B230">
        <v>0</v>
      </c>
      <c r="C230">
        <v>0</v>
      </c>
      <c r="D230">
        <v>6.35</v>
      </c>
      <c r="E230">
        <v>30</v>
      </c>
      <c r="F230">
        <v>17</v>
      </c>
      <c r="G230">
        <v>0</v>
      </c>
      <c r="H230">
        <v>21.46</v>
      </c>
      <c r="I230">
        <v>4</v>
      </c>
      <c r="J230">
        <v>80</v>
      </c>
      <c r="K230" s="2" t="s">
        <v>239</v>
      </c>
      <c r="L230" s="6" t="s">
        <v>502</v>
      </c>
      <c r="M230" s="6" t="s">
        <v>503</v>
      </c>
      <c r="N230" s="6" t="s">
        <v>778</v>
      </c>
      <c r="O230" s="6" t="s">
        <v>781</v>
      </c>
      <c r="P230" s="8">
        <f t="shared" si="3"/>
        <v>3180522470</v>
      </c>
      <c r="Q230">
        <v>217</v>
      </c>
    </row>
    <row r="231" spans="1:17" x14ac:dyDescent="0.3">
      <c r="A231">
        <v>0</v>
      </c>
      <c r="B231">
        <v>0</v>
      </c>
      <c r="C231">
        <v>0</v>
      </c>
      <c r="D231">
        <v>6.35</v>
      </c>
      <c r="E231">
        <v>30</v>
      </c>
      <c r="F231">
        <v>17</v>
      </c>
      <c r="G231">
        <v>0</v>
      </c>
      <c r="H231">
        <v>21.46</v>
      </c>
      <c r="I231">
        <v>4</v>
      </c>
      <c r="J231">
        <v>80</v>
      </c>
      <c r="K231" s="2" t="s">
        <v>240</v>
      </c>
      <c r="L231" s="6" t="s">
        <v>502</v>
      </c>
      <c r="M231" s="6" t="s">
        <v>503</v>
      </c>
      <c r="N231" s="6" t="s">
        <v>778</v>
      </c>
      <c r="O231" s="6" t="s">
        <v>782</v>
      </c>
      <c r="P231" s="8">
        <f t="shared" si="3"/>
        <v>3180722892</v>
      </c>
      <c r="Q231">
        <v>218</v>
      </c>
    </row>
    <row r="232" spans="1:17" x14ac:dyDescent="0.3">
      <c r="A232">
        <v>0</v>
      </c>
      <c r="B232">
        <v>0</v>
      </c>
      <c r="C232">
        <v>0</v>
      </c>
      <c r="D232">
        <v>6.35</v>
      </c>
      <c r="E232">
        <v>30</v>
      </c>
      <c r="F232">
        <v>17</v>
      </c>
      <c r="G232">
        <v>0</v>
      </c>
      <c r="H232">
        <v>21.46</v>
      </c>
      <c r="I232">
        <v>4</v>
      </c>
      <c r="J232">
        <v>80</v>
      </c>
      <c r="K232" s="2" t="s">
        <v>241</v>
      </c>
      <c r="L232" s="6" t="s">
        <v>502</v>
      </c>
      <c r="M232" s="6" t="s">
        <v>503</v>
      </c>
      <c r="N232" s="6" t="s">
        <v>778</v>
      </c>
      <c r="O232" s="6" t="s">
        <v>783</v>
      </c>
      <c r="P232" s="8">
        <f t="shared" si="3"/>
        <v>3180932988</v>
      </c>
      <c r="Q232">
        <v>219</v>
      </c>
    </row>
    <row r="233" spans="1:17" x14ac:dyDescent="0.3">
      <c r="A233">
        <v>0</v>
      </c>
      <c r="B233">
        <v>0</v>
      </c>
      <c r="C233">
        <v>0</v>
      </c>
      <c r="D233">
        <v>6.35</v>
      </c>
      <c r="E233">
        <v>30</v>
      </c>
      <c r="F233">
        <v>17</v>
      </c>
      <c r="G233">
        <v>0</v>
      </c>
      <c r="H233">
        <v>21.46</v>
      </c>
      <c r="I233">
        <v>4</v>
      </c>
      <c r="J233">
        <v>80</v>
      </c>
      <c r="K233" s="2" t="s">
        <v>242</v>
      </c>
      <c r="L233" s="6" t="s">
        <v>502</v>
      </c>
      <c r="M233" s="6" t="s">
        <v>503</v>
      </c>
      <c r="N233" s="6" t="s">
        <v>784</v>
      </c>
      <c r="O233" s="6" t="s">
        <v>785</v>
      </c>
      <c r="P233" s="8">
        <f t="shared" si="3"/>
        <v>3240145362</v>
      </c>
      <c r="Q233">
        <v>220</v>
      </c>
    </row>
    <row r="234" spans="1:17" x14ac:dyDescent="0.3">
      <c r="A234">
        <v>0</v>
      </c>
      <c r="B234">
        <v>0</v>
      </c>
      <c r="C234">
        <v>0</v>
      </c>
      <c r="D234">
        <v>6.35</v>
      </c>
      <c r="E234">
        <v>30</v>
      </c>
      <c r="F234">
        <v>17</v>
      </c>
      <c r="G234">
        <v>0</v>
      </c>
      <c r="H234">
        <v>21.59</v>
      </c>
      <c r="I234">
        <v>391</v>
      </c>
      <c r="J234">
        <v>357</v>
      </c>
      <c r="K234" s="2" t="s">
        <v>243</v>
      </c>
      <c r="L234" s="6" t="s">
        <v>502</v>
      </c>
      <c r="M234" s="6" t="s">
        <v>503</v>
      </c>
      <c r="N234" s="6" t="s">
        <v>784</v>
      </c>
      <c r="O234" s="6" t="s">
        <v>786</v>
      </c>
      <c r="P234" s="8">
        <f t="shared" si="3"/>
        <v>3240346721</v>
      </c>
      <c r="Q234">
        <v>221</v>
      </c>
    </row>
    <row r="235" spans="1:17" x14ac:dyDescent="0.3">
      <c r="A235">
        <v>0</v>
      </c>
      <c r="B235">
        <v>0</v>
      </c>
      <c r="C235">
        <v>0</v>
      </c>
      <c r="D235">
        <v>6.35</v>
      </c>
      <c r="E235">
        <v>30</v>
      </c>
      <c r="F235">
        <v>17</v>
      </c>
      <c r="G235">
        <v>0</v>
      </c>
      <c r="H235">
        <v>21.59</v>
      </c>
      <c r="I235">
        <v>391</v>
      </c>
      <c r="J235">
        <v>357</v>
      </c>
      <c r="K235" s="2" t="s">
        <v>244</v>
      </c>
      <c r="L235" s="6" t="s">
        <v>502</v>
      </c>
      <c r="M235" s="6" t="s">
        <v>503</v>
      </c>
      <c r="N235" s="6" t="s">
        <v>784</v>
      </c>
      <c r="O235" s="6" t="s">
        <v>787</v>
      </c>
      <c r="P235" s="8">
        <f t="shared" si="3"/>
        <v>3240582123</v>
      </c>
      <c r="Q235">
        <v>222</v>
      </c>
    </row>
    <row r="236" spans="1:17" x14ac:dyDescent="0.3">
      <c r="A236">
        <v>0</v>
      </c>
      <c r="B236">
        <v>0</v>
      </c>
      <c r="C236">
        <v>0</v>
      </c>
      <c r="D236">
        <v>6.35</v>
      </c>
      <c r="E236">
        <v>30</v>
      </c>
      <c r="F236">
        <v>17</v>
      </c>
      <c r="G236">
        <v>0</v>
      </c>
      <c r="H236">
        <v>21.59</v>
      </c>
      <c r="I236">
        <v>391</v>
      </c>
      <c r="J236">
        <v>357</v>
      </c>
      <c r="K236" s="2" t="s">
        <v>245</v>
      </c>
      <c r="L236" s="6" t="s">
        <v>502</v>
      </c>
      <c r="M236" s="6" t="s">
        <v>503</v>
      </c>
      <c r="N236" s="6" t="s">
        <v>784</v>
      </c>
      <c r="O236" s="6" t="s">
        <v>788</v>
      </c>
      <c r="P236" s="8">
        <f t="shared" si="3"/>
        <v>3240816057</v>
      </c>
      <c r="Q236">
        <v>223</v>
      </c>
    </row>
    <row r="237" spans="1:17" x14ac:dyDescent="0.3">
      <c r="A237">
        <v>0</v>
      </c>
      <c r="B237">
        <v>0</v>
      </c>
      <c r="C237">
        <v>0</v>
      </c>
      <c r="D237">
        <v>6.35</v>
      </c>
      <c r="E237">
        <v>30</v>
      </c>
      <c r="F237">
        <v>17</v>
      </c>
      <c r="G237">
        <v>0</v>
      </c>
      <c r="H237">
        <v>21.59</v>
      </c>
      <c r="I237">
        <v>391</v>
      </c>
      <c r="J237">
        <v>357</v>
      </c>
      <c r="K237" s="2" t="s">
        <v>246</v>
      </c>
      <c r="L237" s="6" t="s">
        <v>502</v>
      </c>
      <c r="M237" s="6" t="s">
        <v>503</v>
      </c>
      <c r="N237" s="6" t="s">
        <v>789</v>
      </c>
      <c r="O237" s="6" t="s">
        <v>790</v>
      </c>
      <c r="P237" s="8">
        <f t="shared" si="3"/>
        <v>3300012073</v>
      </c>
      <c r="Q237">
        <v>224</v>
      </c>
    </row>
    <row r="238" spans="1:17" x14ac:dyDescent="0.3">
      <c r="A238">
        <v>0</v>
      </c>
      <c r="B238">
        <v>0</v>
      </c>
      <c r="C238">
        <v>0</v>
      </c>
      <c r="D238">
        <v>6.35</v>
      </c>
      <c r="E238">
        <v>30</v>
      </c>
      <c r="F238">
        <v>17</v>
      </c>
      <c r="G238">
        <v>0</v>
      </c>
      <c r="H238">
        <v>21.59</v>
      </c>
      <c r="I238">
        <v>391</v>
      </c>
      <c r="J238">
        <v>357</v>
      </c>
      <c r="K238" s="2" t="s">
        <v>247</v>
      </c>
      <c r="L238" s="6" t="s">
        <v>502</v>
      </c>
      <c r="M238" s="6" t="s">
        <v>503</v>
      </c>
      <c r="N238" s="6" t="s">
        <v>789</v>
      </c>
      <c r="O238" s="6" t="s">
        <v>791</v>
      </c>
      <c r="P238" s="8">
        <f t="shared" si="3"/>
        <v>3300233113</v>
      </c>
      <c r="Q238">
        <v>225</v>
      </c>
    </row>
    <row r="239" spans="1:17" x14ac:dyDescent="0.3">
      <c r="A239">
        <v>0</v>
      </c>
      <c r="B239">
        <v>0</v>
      </c>
      <c r="C239">
        <v>0</v>
      </c>
      <c r="D239">
        <v>6.35</v>
      </c>
      <c r="E239">
        <v>30</v>
      </c>
      <c r="F239">
        <v>17</v>
      </c>
      <c r="G239">
        <v>0</v>
      </c>
      <c r="H239">
        <v>21.59</v>
      </c>
      <c r="I239">
        <v>391</v>
      </c>
      <c r="J239">
        <v>357</v>
      </c>
      <c r="K239" s="2" t="s">
        <v>248</v>
      </c>
      <c r="L239" s="6" t="s">
        <v>502</v>
      </c>
      <c r="M239" s="6" t="s">
        <v>503</v>
      </c>
      <c r="N239" s="6" t="s">
        <v>789</v>
      </c>
      <c r="O239" s="6" t="s">
        <v>792</v>
      </c>
      <c r="P239" s="8">
        <f t="shared" si="3"/>
        <v>3300432891</v>
      </c>
      <c r="Q239">
        <v>226</v>
      </c>
    </row>
    <row r="240" spans="1:17" x14ac:dyDescent="0.3">
      <c r="A240">
        <v>0</v>
      </c>
      <c r="B240">
        <v>0</v>
      </c>
      <c r="C240">
        <v>0</v>
      </c>
      <c r="D240">
        <v>6.35</v>
      </c>
      <c r="E240">
        <v>30</v>
      </c>
      <c r="F240">
        <v>17</v>
      </c>
      <c r="G240">
        <v>0</v>
      </c>
      <c r="H240">
        <v>21.59</v>
      </c>
      <c r="I240">
        <v>391</v>
      </c>
      <c r="J240">
        <v>357</v>
      </c>
      <c r="K240" s="2" t="s">
        <v>249</v>
      </c>
      <c r="L240" s="6" t="s">
        <v>502</v>
      </c>
      <c r="M240" s="6" t="s">
        <v>503</v>
      </c>
      <c r="N240" s="6" t="s">
        <v>789</v>
      </c>
      <c r="O240" s="6" t="s">
        <v>793</v>
      </c>
      <c r="P240" s="8">
        <f t="shared" si="3"/>
        <v>3300632049</v>
      </c>
      <c r="Q240">
        <v>227</v>
      </c>
    </row>
    <row r="241" spans="1:17" x14ac:dyDescent="0.3">
      <c r="A241">
        <v>0</v>
      </c>
      <c r="B241">
        <v>0</v>
      </c>
      <c r="C241">
        <v>0</v>
      </c>
      <c r="D241">
        <v>6.35</v>
      </c>
      <c r="E241">
        <v>30</v>
      </c>
      <c r="F241">
        <v>17</v>
      </c>
      <c r="G241">
        <v>0</v>
      </c>
      <c r="H241">
        <v>21.59</v>
      </c>
      <c r="I241">
        <v>391</v>
      </c>
      <c r="J241">
        <v>357</v>
      </c>
      <c r="K241" s="2" t="s">
        <v>250</v>
      </c>
      <c r="L241" s="6" t="s">
        <v>502</v>
      </c>
      <c r="M241" s="6" t="s">
        <v>503</v>
      </c>
      <c r="N241" s="6" t="s">
        <v>789</v>
      </c>
      <c r="O241" s="6" t="s">
        <v>794</v>
      </c>
      <c r="P241" s="8">
        <f t="shared" si="3"/>
        <v>3300844752</v>
      </c>
      <c r="Q241">
        <v>228</v>
      </c>
    </row>
    <row r="242" spans="1:17" x14ac:dyDescent="0.3">
      <c r="A242">
        <v>0</v>
      </c>
      <c r="B242">
        <v>0</v>
      </c>
      <c r="C242">
        <v>0</v>
      </c>
      <c r="D242">
        <v>6.35</v>
      </c>
      <c r="E242">
        <v>30</v>
      </c>
      <c r="F242">
        <v>17</v>
      </c>
      <c r="G242">
        <v>0</v>
      </c>
      <c r="H242">
        <v>21.59</v>
      </c>
      <c r="I242">
        <v>391</v>
      </c>
      <c r="J242">
        <v>357</v>
      </c>
      <c r="K242" s="2" t="s">
        <v>251</v>
      </c>
      <c r="L242" s="6" t="s">
        <v>502</v>
      </c>
      <c r="M242" s="6" t="s">
        <v>503</v>
      </c>
      <c r="N242" s="6" t="s">
        <v>503</v>
      </c>
      <c r="O242" s="6" t="s">
        <v>795</v>
      </c>
      <c r="P242" s="8">
        <f t="shared" si="3"/>
        <v>3360045455</v>
      </c>
      <c r="Q242">
        <v>229</v>
      </c>
    </row>
    <row r="243" spans="1:17" x14ac:dyDescent="0.3">
      <c r="A243">
        <v>0</v>
      </c>
      <c r="B243">
        <v>0</v>
      </c>
      <c r="C243">
        <v>0</v>
      </c>
      <c r="D243">
        <v>6.35</v>
      </c>
      <c r="E243">
        <v>30</v>
      </c>
      <c r="F243">
        <v>17</v>
      </c>
      <c r="G243">
        <v>0</v>
      </c>
      <c r="H243">
        <v>21.59</v>
      </c>
      <c r="I243">
        <v>391</v>
      </c>
      <c r="J243">
        <v>357</v>
      </c>
      <c r="K243" s="2" t="s">
        <v>252</v>
      </c>
      <c r="L243" s="6" t="s">
        <v>502</v>
      </c>
      <c r="M243" s="6" t="s">
        <v>503</v>
      </c>
      <c r="N243" s="6" t="s">
        <v>503</v>
      </c>
      <c r="O243" s="6" t="s">
        <v>796</v>
      </c>
      <c r="P243" s="8">
        <f t="shared" si="3"/>
        <v>3360245802</v>
      </c>
      <c r="Q243">
        <v>230</v>
      </c>
    </row>
    <row r="244" spans="1:17" x14ac:dyDescent="0.3">
      <c r="A244">
        <v>0</v>
      </c>
      <c r="B244">
        <v>0</v>
      </c>
      <c r="C244">
        <v>0</v>
      </c>
      <c r="D244">
        <v>6.35</v>
      </c>
      <c r="E244">
        <v>30</v>
      </c>
      <c r="F244">
        <v>17</v>
      </c>
      <c r="G244">
        <v>0</v>
      </c>
      <c r="H244">
        <v>20.79</v>
      </c>
      <c r="I244">
        <v>609</v>
      </c>
      <c r="J244">
        <v>633</v>
      </c>
      <c r="K244" s="2" t="s">
        <v>253</v>
      </c>
      <c r="L244" s="6" t="s">
        <v>502</v>
      </c>
      <c r="M244" s="6" t="s">
        <v>503</v>
      </c>
      <c r="N244" s="6" t="s">
        <v>503</v>
      </c>
      <c r="O244" s="6" t="s">
        <v>797</v>
      </c>
      <c r="P244" s="8">
        <f t="shared" si="3"/>
        <v>3360482177</v>
      </c>
      <c r="Q244">
        <v>231</v>
      </c>
    </row>
    <row r="245" spans="1:17" x14ac:dyDescent="0.3">
      <c r="A245">
        <v>0</v>
      </c>
      <c r="B245">
        <v>0</v>
      </c>
      <c r="C245">
        <v>0</v>
      </c>
      <c r="D245">
        <v>6.35</v>
      </c>
      <c r="E245">
        <v>30</v>
      </c>
      <c r="F245">
        <v>17</v>
      </c>
      <c r="G245">
        <v>0</v>
      </c>
      <c r="H245">
        <v>20.79</v>
      </c>
      <c r="I245">
        <v>609</v>
      </c>
      <c r="J245">
        <v>633</v>
      </c>
      <c r="K245" s="2" t="s">
        <v>254</v>
      </c>
      <c r="L245" s="6" t="s">
        <v>502</v>
      </c>
      <c r="M245" s="6" t="s">
        <v>503</v>
      </c>
      <c r="N245" s="6" t="s">
        <v>503</v>
      </c>
      <c r="O245" s="6" t="s">
        <v>798</v>
      </c>
      <c r="P245" s="8">
        <f t="shared" si="3"/>
        <v>3360702227</v>
      </c>
      <c r="Q245">
        <v>232</v>
      </c>
    </row>
    <row r="246" spans="1:17" x14ac:dyDescent="0.3">
      <c r="A246">
        <v>0</v>
      </c>
      <c r="B246">
        <v>0</v>
      </c>
      <c r="C246">
        <v>0</v>
      </c>
      <c r="D246">
        <v>6.35</v>
      </c>
      <c r="E246">
        <v>30</v>
      </c>
      <c r="F246">
        <v>17</v>
      </c>
      <c r="G246">
        <v>0</v>
      </c>
      <c r="H246">
        <v>20.79</v>
      </c>
      <c r="I246">
        <v>609</v>
      </c>
      <c r="J246">
        <v>633</v>
      </c>
      <c r="K246" s="2" t="s">
        <v>255</v>
      </c>
      <c r="L246" s="6" t="s">
        <v>502</v>
      </c>
      <c r="M246" s="6" t="s">
        <v>503</v>
      </c>
      <c r="N246" s="6" t="s">
        <v>503</v>
      </c>
      <c r="O246" s="6" t="s">
        <v>799</v>
      </c>
      <c r="P246" s="8">
        <f t="shared" si="3"/>
        <v>3360912621</v>
      </c>
      <c r="Q246">
        <v>233</v>
      </c>
    </row>
    <row r="247" spans="1:17" x14ac:dyDescent="0.3">
      <c r="A247">
        <v>0</v>
      </c>
      <c r="B247">
        <v>0</v>
      </c>
      <c r="C247">
        <v>0</v>
      </c>
      <c r="D247">
        <v>6.35</v>
      </c>
      <c r="E247">
        <v>30</v>
      </c>
      <c r="F247">
        <v>17</v>
      </c>
      <c r="G247">
        <v>0</v>
      </c>
      <c r="H247">
        <v>20.79</v>
      </c>
      <c r="I247">
        <v>609</v>
      </c>
      <c r="J247">
        <v>633</v>
      </c>
      <c r="K247" s="2" t="s">
        <v>256</v>
      </c>
      <c r="L247" s="6" t="s">
        <v>502</v>
      </c>
      <c r="M247" s="6" t="s">
        <v>503</v>
      </c>
      <c r="N247" s="6" t="s">
        <v>504</v>
      </c>
      <c r="O247" s="6" t="s">
        <v>800</v>
      </c>
      <c r="P247" s="8">
        <f t="shared" si="3"/>
        <v>3420113047</v>
      </c>
      <c r="Q247">
        <v>234</v>
      </c>
    </row>
    <row r="248" spans="1:17" x14ac:dyDescent="0.3">
      <c r="A248">
        <v>0</v>
      </c>
      <c r="B248">
        <v>0</v>
      </c>
      <c r="C248">
        <v>0</v>
      </c>
      <c r="D248">
        <v>6.35</v>
      </c>
      <c r="E248">
        <v>30</v>
      </c>
      <c r="F248">
        <v>17</v>
      </c>
      <c r="G248">
        <v>0</v>
      </c>
      <c r="H248">
        <v>20.79</v>
      </c>
      <c r="I248">
        <v>609</v>
      </c>
      <c r="J248">
        <v>633</v>
      </c>
      <c r="K248" s="2" t="s">
        <v>257</v>
      </c>
      <c r="L248" s="6" t="s">
        <v>502</v>
      </c>
      <c r="M248" s="6" t="s">
        <v>503</v>
      </c>
      <c r="N248" s="6" t="s">
        <v>504</v>
      </c>
      <c r="O248" s="6" t="s">
        <v>801</v>
      </c>
      <c r="P248" s="8">
        <f t="shared" si="3"/>
        <v>3420322472</v>
      </c>
      <c r="Q248">
        <v>235</v>
      </c>
    </row>
    <row r="249" spans="1:17" x14ac:dyDescent="0.3">
      <c r="A249">
        <v>0</v>
      </c>
      <c r="B249">
        <v>0</v>
      </c>
      <c r="C249">
        <v>0</v>
      </c>
      <c r="D249">
        <v>6.35</v>
      </c>
      <c r="E249">
        <v>30</v>
      </c>
      <c r="F249">
        <v>17</v>
      </c>
      <c r="G249">
        <v>0</v>
      </c>
      <c r="H249">
        <v>20.79</v>
      </c>
      <c r="I249">
        <v>609</v>
      </c>
      <c r="J249">
        <v>633</v>
      </c>
      <c r="K249" s="2" t="s">
        <v>258</v>
      </c>
      <c r="L249" s="6" t="s">
        <v>502</v>
      </c>
      <c r="M249" s="6" t="s">
        <v>503</v>
      </c>
      <c r="N249" s="6" t="s">
        <v>504</v>
      </c>
      <c r="O249" s="6" t="s">
        <v>802</v>
      </c>
      <c r="P249" s="8">
        <f t="shared" si="3"/>
        <v>3420522506</v>
      </c>
      <c r="Q249">
        <v>236</v>
      </c>
    </row>
    <row r="250" spans="1:17" x14ac:dyDescent="0.3">
      <c r="A250">
        <v>0</v>
      </c>
      <c r="B250">
        <v>0</v>
      </c>
      <c r="C250">
        <v>0</v>
      </c>
      <c r="D250">
        <v>6.35</v>
      </c>
      <c r="E250">
        <v>30</v>
      </c>
      <c r="F250">
        <v>17</v>
      </c>
      <c r="G250">
        <v>0</v>
      </c>
      <c r="H250">
        <v>20.79</v>
      </c>
      <c r="I250">
        <v>609</v>
      </c>
      <c r="J250">
        <v>633</v>
      </c>
      <c r="K250" s="2" t="s">
        <v>259</v>
      </c>
      <c r="L250" s="6" t="s">
        <v>502</v>
      </c>
      <c r="M250" s="6" t="s">
        <v>503</v>
      </c>
      <c r="N250" s="6" t="s">
        <v>504</v>
      </c>
      <c r="O250" s="6" t="s">
        <v>803</v>
      </c>
      <c r="P250" s="8">
        <f t="shared" si="3"/>
        <v>3420733067</v>
      </c>
      <c r="Q250">
        <v>237</v>
      </c>
    </row>
    <row r="251" spans="1:17" x14ac:dyDescent="0.3">
      <c r="A251">
        <v>0</v>
      </c>
      <c r="B251">
        <v>0</v>
      </c>
      <c r="C251">
        <v>0</v>
      </c>
      <c r="D251">
        <v>6.35</v>
      </c>
      <c r="E251">
        <v>30</v>
      </c>
      <c r="F251">
        <v>17</v>
      </c>
      <c r="G251">
        <v>0</v>
      </c>
      <c r="H251">
        <v>20.79</v>
      </c>
      <c r="I251">
        <v>609</v>
      </c>
      <c r="J251">
        <v>633</v>
      </c>
      <c r="K251" s="2" t="s">
        <v>260</v>
      </c>
      <c r="L251" s="6" t="s">
        <v>502</v>
      </c>
      <c r="M251" s="6" t="s">
        <v>503</v>
      </c>
      <c r="N251" s="6" t="s">
        <v>504</v>
      </c>
      <c r="O251" s="6" t="s">
        <v>804</v>
      </c>
      <c r="P251" s="8">
        <f t="shared" si="3"/>
        <v>3420943888</v>
      </c>
      <c r="Q251">
        <v>238</v>
      </c>
    </row>
    <row r="252" spans="1:17" x14ac:dyDescent="0.3">
      <c r="A252">
        <v>0</v>
      </c>
      <c r="B252">
        <v>0</v>
      </c>
      <c r="C252">
        <v>0</v>
      </c>
      <c r="D252">
        <v>6.35</v>
      </c>
      <c r="E252">
        <v>30</v>
      </c>
      <c r="F252">
        <v>17</v>
      </c>
      <c r="G252">
        <v>0</v>
      </c>
      <c r="H252">
        <v>20.79</v>
      </c>
      <c r="I252">
        <v>609</v>
      </c>
      <c r="J252">
        <v>633</v>
      </c>
      <c r="K252" s="2" t="s">
        <v>261</v>
      </c>
      <c r="L252" s="6" t="s">
        <v>502</v>
      </c>
      <c r="M252" s="6" t="s">
        <v>503</v>
      </c>
      <c r="N252" s="6" t="s">
        <v>805</v>
      </c>
      <c r="O252" s="6" t="s">
        <v>806</v>
      </c>
      <c r="P252" s="8">
        <f t="shared" si="3"/>
        <v>3480144996</v>
      </c>
      <c r="Q252">
        <v>239</v>
      </c>
    </row>
    <row r="253" spans="1:17" x14ac:dyDescent="0.3">
      <c r="A253">
        <v>0</v>
      </c>
      <c r="B253">
        <v>0</v>
      </c>
      <c r="C253">
        <v>0</v>
      </c>
      <c r="D253">
        <v>6.35</v>
      </c>
      <c r="E253">
        <v>30</v>
      </c>
      <c r="F253">
        <v>17</v>
      </c>
      <c r="G253">
        <v>0</v>
      </c>
      <c r="H253">
        <v>20.79</v>
      </c>
      <c r="I253">
        <v>609</v>
      </c>
      <c r="J253">
        <v>633</v>
      </c>
      <c r="K253" s="2" t="s">
        <v>262</v>
      </c>
      <c r="L253" s="6" t="s">
        <v>502</v>
      </c>
      <c r="M253" s="6" t="s">
        <v>503</v>
      </c>
      <c r="N253" s="6" t="s">
        <v>805</v>
      </c>
      <c r="O253" s="6" t="s">
        <v>807</v>
      </c>
      <c r="P253" s="8">
        <f t="shared" si="3"/>
        <v>3480347972</v>
      </c>
      <c r="Q253">
        <v>240</v>
      </c>
    </row>
    <row r="254" spans="1:17" x14ac:dyDescent="0.3">
      <c r="A254">
        <v>0</v>
      </c>
      <c r="B254">
        <v>0</v>
      </c>
      <c r="C254">
        <v>0</v>
      </c>
      <c r="D254">
        <v>6.35</v>
      </c>
      <c r="E254">
        <v>30</v>
      </c>
      <c r="F254">
        <v>17</v>
      </c>
      <c r="G254">
        <v>0</v>
      </c>
      <c r="H254">
        <v>21.48</v>
      </c>
      <c r="I254">
        <v>849</v>
      </c>
      <c r="J254">
        <v>876</v>
      </c>
      <c r="K254" s="2" t="s">
        <v>263</v>
      </c>
      <c r="L254" s="6" t="s">
        <v>502</v>
      </c>
      <c r="M254" s="6" t="s">
        <v>503</v>
      </c>
      <c r="N254" s="6" t="s">
        <v>805</v>
      </c>
      <c r="O254" s="6" t="s">
        <v>808</v>
      </c>
      <c r="P254" s="8">
        <f t="shared" si="3"/>
        <v>3480544804</v>
      </c>
      <c r="Q254">
        <v>241</v>
      </c>
    </row>
    <row r="255" spans="1:17" x14ac:dyDescent="0.3">
      <c r="A255">
        <v>0</v>
      </c>
      <c r="B255">
        <v>0</v>
      </c>
      <c r="C255">
        <v>0</v>
      </c>
      <c r="D255">
        <v>6.35</v>
      </c>
      <c r="E255">
        <v>30</v>
      </c>
      <c r="F255">
        <v>17</v>
      </c>
      <c r="G255">
        <v>0</v>
      </c>
      <c r="H255">
        <v>21.48</v>
      </c>
      <c r="I255">
        <v>849</v>
      </c>
      <c r="J255">
        <v>876</v>
      </c>
      <c r="K255" s="2" t="s">
        <v>264</v>
      </c>
      <c r="L255" s="6" t="s">
        <v>502</v>
      </c>
      <c r="M255" s="6" t="s">
        <v>503</v>
      </c>
      <c r="N255" s="6" t="s">
        <v>805</v>
      </c>
      <c r="O255" s="6" t="s">
        <v>809</v>
      </c>
      <c r="P255" s="8">
        <f t="shared" si="3"/>
        <v>3480847241</v>
      </c>
      <c r="Q255">
        <v>242</v>
      </c>
    </row>
    <row r="256" spans="1:17" x14ac:dyDescent="0.3">
      <c r="A256">
        <v>0</v>
      </c>
      <c r="B256">
        <v>0</v>
      </c>
      <c r="C256">
        <v>0</v>
      </c>
      <c r="D256">
        <v>6.35</v>
      </c>
      <c r="E256">
        <v>30</v>
      </c>
      <c r="F256">
        <v>17</v>
      </c>
      <c r="G256">
        <v>0</v>
      </c>
      <c r="H256">
        <v>21.48</v>
      </c>
      <c r="I256">
        <v>849</v>
      </c>
      <c r="J256">
        <v>876</v>
      </c>
      <c r="K256" s="2" t="s">
        <v>265</v>
      </c>
      <c r="L256" s="6" t="s">
        <v>502</v>
      </c>
      <c r="M256" s="6" t="s">
        <v>503</v>
      </c>
      <c r="N256" s="6" t="s">
        <v>810</v>
      </c>
      <c r="O256" s="6" t="s">
        <v>811</v>
      </c>
      <c r="P256" s="8">
        <f t="shared" si="3"/>
        <v>3540182824</v>
      </c>
      <c r="Q256">
        <v>243</v>
      </c>
    </row>
    <row r="257" spans="1:17" x14ac:dyDescent="0.3">
      <c r="A257">
        <v>0</v>
      </c>
      <c r="B257">
        <v>0</v>
      </c>
      <c r="C257">
        <v>0</v>
      </c>
      <c r="D257">
        <v>6.35</v>
      </c>
      <c r="E257">
        <v>30</v>
      </c>
      <c r="F257">
        <v>17</v>
      </c>
      <c r="G257">
        <v>0</v>
      </c>
      <c r="H257">
        <v>21.48</v>
      </c>
      <c r="I257">
        <v>849</v>
      </c>
      <c r="J257">
        <v>876</v>
      </c>
      <c r="K257" s="2" t="s">
        <v>266</v>
      </c>
      <c r="L257" s="6" t="s">
        <v>502</v>
      </c>
      <c r="M257" s="6" t="s">
        <v>503</v>
      </c>
      <c r="N257" s="6" t="s">
        <v>810</v>
      </c>
      <c r="O257" s="6" t="s">
        <v>812</v>
      </c>
      <c r="P257" s="8">
        <f t="shared" si="3"/>
        <v>3540402625</v>
      </c>
      <c r="Q257">
        <v>244</v>
      </c>
    </row>
    <row r="258" spans="1:17" x14ac:dyDescent="0.3">
      <c r="A258">
        <v>0</v>
      </c>
      <c r="B258">
        <v>0</v>
      </c>
      <c r="C258">
        <v>0</v>
      </c>
      <c r="D258">
        <v>6.35</v>
      </c>
      <c r="E258">
        <v>30</v>
      </c>
      <c r="F258">
        <v>17</v>
      </c>
      <c r="G258">
        <v>0</v>
      </c>
      <c r="H258">
        <v>21.48</v>
      </c>
      <c r="I258">
        <v>849</v>
      </c>
      <c r="J258">
        <v>876</v>
      </c>
      <c r="K258" s="2" t="s">
        <v>267</v>
      </c>
      <c r="L258" s="6" t="s">
        <v>502</v>
      </c>
      <c r="M258" s="6" t="s">
        <v>503</v>
      </c>
      <c r="N258" s="6" t="s">
        <v>810</v>
      </c>
      <c r="O258" s="6" t="s">
        <v>813</v>
      </c>
      <c r="P258" s="8">
        <f t="shared" si="3"/>
        <v>3540612815</v>
      </c>
      <c r="Q258">
        <v>245</v>
      </c>
    </row>
    <row r="259" spans="1:17" x14ac:dyDescent="0.3">
      <c r="A259">
        <v>0</v>
      </c>
      <c r="B259">
        <v>0</v>
      </c>
      <c r="C259">
        <v>0</v>
      </c>
      <c r="D259">
        <v>6.35</v>
      </c>
      <c r="E259">
        <v>30</v>
      </c>
      <c r="F259">
        <v>17</v>
      </c>
      <c r="G259">
        <v>0</v>
      </c>
      <c r="H259">
        <v>21.48</v>
      </c>
      <c r="I259">
        <v>849</v>
      </c>
      <c r="J259">
        <v>876</v>
      </c>
      <c r="K259" s="2" t="s">
        <v>268</v>
      </c>
      <c r="L259" s="6" t="s">
        <v>502</v>
      </c>
      <c r="M259" s="6" t="s">
        <v>503</v>
      </c>
      <c r="N259" s="6" t="s">
        <v>810</v>
      </c>
      <c r="O259" s="6" t="s">
        <v>814</v>
      </c>
      <c r="P259" s="8">
        <f t="shared" ref="P259:P322" si="4">O259+(N259*60+(M259-56)*3600)*1000000</f>
        <v>3540822784</v>
      </c>
      <c r="Q259">
        <v>246</v>
      </c>
    </row>
    <row r="260" spans="1:17" x14ac:dyDescent="0.3">
      <c r="A260">
        <v>0</v>
      </c>
      <c r="B260">
        <v>0</v>
      </c>
      <c r="C260">
        <v>0</v>
      </c>
      <c r="D260">
        <v>6.35</v>
      </c>
      <c r="E260">
        <v>30</v>
      </c>
      <c r="F260">
        <v>17</v>
      </c>
      <c r="G260">
        <v>0</v>
      </c>
      <c r="H260">
        <v>21.48</v>
      </c>
      <c r="I260">
        <v>849</v>
      </c>
      <c r="J260">
        <v>876</v>
      </c>
      <c r="K260" s="2" t="s">
        <v>269</v>
      </c>
      <c r="L260" s="6" t="s">
        <v>502</v>
      </c>
      <c r="M260" s="6" t="s">
        <v>504</v>
      </c>
      <c r="N260" s="6" t="s">
        <v>815</v>
      </c>
      <c r="O260" s="6" t="s">
        <v>816</v>
      </c>
      <c r="P260" s="8">
        <f t="shared" si="4"/>
        <v>3600022689</v>
      </c>
      <c r="Q260">
        <v>247</v>
      </c>
    </row>
    <row r="261" spans="1:17" x14ac:dyDescent="0.3">
      <c r="A261">
        <v>0</v>
      </c>
      <c r="B261">
        <v>0</v>
      </c>
      <c r="C261">
        <v>0</v>
      </c>
      <c r="D261">
        <v>6.35</v>
      </c>
      <c r="E261">
        <v>30</v>
      </c>
      <c r="F261">
        <v>17</v>
      </c>
      <c r="G261">
        <v>0</v>
      </c>
      <c r="H261">
        <v>21.48</v>
      </c>
      <c r="I261">
        <v>849</v>
      </c>
      <c r="J261">
        <v>876</v>
      </c>
      <c r="K261" s="2" t="s">
        <v>270</v>
      </c>
      <c r="L261" s="6" t="s">
        <v>502</v>
      </c>
      <c r="M261" s="6" t="s">
        <v>504</v>
      </c>
      <c r="N261" s="6" t="s">
        <v>815</v>
      </c>
      <c r="O261" s="6" t="s">
        <v>817</v>
      </c>
      <c r="P261" s="8">
        <f t="shared" si="4"/>
        <v>3600222735</v>
      </c>
      <c r="Q261">
        <v>248</v>
      </c>
    </row>
    <row r="262" spans="1:17" x14ac:dyDescent="0.3">
      <c r="A262">
        <v>0</v>
      </c>
      <c r="B262">
        <v>0</v>
      </c>
      <c r="C262">
        <v>0</v>
      </c>
      <c r="D262">
        <v>6.35</v>
      </c>
      <c r="E262">
        <v>30</v>
      </c>
      <c r="F262">
        <v>17</v>
      </c>
      <c r="G262">
        <v>0</v>
      </c>
      <c r="H262">
        <v>21.48</v>
      </c>
      <c r="I262">
        <v>849</v>
      </c>
      <c r="J262">
        <v>876</v>
      </c>
      <c r="K262" s="2" t="s">
        <v>271</v>
      </c>
      <c r="L262" s="6" t="s">
        <v>502</v>
      </c>
      <c r="M262" s="6" t="s">
        <v>504</v>
      </c>
      <c r="N262" s="6" t="s">
        <v>815</v>
      </c>
      <c r="O262" s="6" t="s">
        <v>818</v>
      </c>
      <c r="P262" s="8">
        <f t="shared" si="4"/>
        <v>3600433259</v>
      </c>
      <c r="Q262">
        <v>249</v>
      </c>
    </row>
    <row r="263" spans="1:17" x14ac:dyDescent="0.3">
      <c r="A263">
        <v>0</v>
      </c>
      <c r="B263">
        <v>0</v>
      </c>
      <c r="C263">
        <v>0</v>
      </c>
      <c r="D263">
        <v>6.35</v>
      </c>
      <c r="E263">
        <v>30</v>
      </c>
      <c r="F263">
        <v>17</v>
      </c>
      <c r="G263">
        <v>0</v>
      </c>
      <c r="H263">
        <v>21.48</v>
      </c>
      <c r="I263">
        <v>849</v>
      </c>
      <c r="J263">
        <v>876</v>
      </c>
      <c r="K263" s="2" t="s">
        <v>272</v>
      </c>
      <c r="L263" s="6" t="s">
        <v>502</v>
      </c>
      <c r="M263" s="6" t="s">
        <v>504</v>
      </c>
      <c r="N263" s="6" t="s">
        <v>815</v>
      </c>
      <c r="O263" s="6" t="s">
        <v>819</v>
      </c>
      <c r="P263" s="8">
        <f t="shared" si="4"/>
        <v>3600632687</v>
      </c>
      <c r="Q263">
        <v>250</v>
      </c>
    </row>
    <row r="264" spans="1:17" x14ac:dyDescent="0.3">
      <c r="A264">
        <v>0</v>
      </c>
      <c r="B264">
        <v>0</v>
      </c>
      <c r="C264">
        <v>0</v>
      </c>
      <c r="D264">
        <v>19.059999999999999</v>
      </c>
      <c r="E264">
        <v>30</v>
      </c>
      <c r="F264">
        <v>17</v>
      </c>
      <c r="G264">
        <v>0</v>
      </c>
      <c r="H264">
        <v>21.3</v>
      </c>
      <c r="I264">
        <v>1002</v>
      </c>
      <c r="J264">
        <v>982</v>
      </c>
      <c r="K264" s="2" t="s">
        <v>273</v>
      </c>
      <c r="L264" s="6" t="s">
        <v>502</v>
      </c>
      <c r="M264" s="6" t="s">
        <v>504</v>
      </c>
      <c r="N264" s="6" t="s">
        <v>815</v>
      </c>
      <c r="O264" s="6" t="s">
        <v>820</v>
      </c>
      <c r="P264" s="8">
        <f t="shared" si="4"/>
        <v>3600832794</v>
      </c>
      <c r="Q264">
        <v>251</v>
      </c>
    </row>
    <row r="265" spans="1:17" x14ac:dyDescent="0.3">
      <c r="A265">
        <v>0</v>
      </c>
      <c r="B265">
        <v>0</v>
      </c>
      <c r="C265">
        <v>0</v>
      </c>
      <c r="D265">
        <v>19.059999999999999</v>
      </c>
      <c r="E265">
        <v>30</v>
      </c>
      <c r="F265">
        <v>17</v>
      </c>
      <c r="G265">
        <v>0</v>
      </c>
      <c r="H265">
        <v>21.3</v>
      </c>
      <c r="I265">
        <v>1002</v>
      </c>
      <c r="J265">
        <v>982</v>
      </c>
      <c r="K265" s="2" t="s">
        <v>274</v>
      </c>
      <c r="L265" s="6" t="s">
        <v>502</v>
      </c>
      <c r="M265" s="6" t="s">
        <v>504</v>
      </c>
      <c r="N265" s="6" t="s">
        <v>821</v>
      </c>
      <c r="O265" s="6" t="s">
        <v>822</v>
      </c>
      <c r="P265" s="8">
        <f t="shared" si="4"/>
        <v>3660032981</v>
      </c>
      <c r="Q265">
        <v>252</v>
      </c>
    </row>
    <row r="266" spans="1:17" x14ac:dyDescent="0.3">
      <c r="A266">
        <v>0</v>
      </c>
      <c r="B266">
        <v>0</v>
      </c>
      <c r="C266">
        <v>0</v>
      </c>
      <c r="D266">
        <v>19.059999999999999</v>
      </c>
      <c r="E266">
        <v>30</v>
      </c>
      <c r="F266">
        <v>17</v>
      </c>
      <c r="G266">
        <v>0</v>
      </c>
      <c r="H266">
        <v>21.3</v>
      </c>
      <c r="I266">
        <v>1002</v>
      </c>
      <c r="J266">
        <v>982</v>
      </c>
      <c r="K266" s="2" t="s">
        <v>275</v>
      </c>
      <c r="L266" s="6" t="s">
        <v>502</v>
      </c>
      <c r="M266" s="6" t="s">
        <v>504</v>
      </c>
      <c r="N266" s="6" t="s">
        <v>821</v>
      </c>
      <c r="O266" s="6" t="s">
        <v>823</v>
      </c>
      <c r="P266" s="8">
        <f t="shared" si="4"/>
        <v>3660244300</v>
      </c>
      <c r="Q266">
        <v>253</v>
      </c>
    </row>
    <row r="267" spans="1:17" x14ac:dyDescent="0.3">
      <c r="A267">
        <v>0</v>
      </c>
      <c r="B267">
        <v>0</v>
      </c>
      <c r="C267">
        <v>0</v>
      </c>
      <c r="D267">
        <v>19.059999999999999</v>
      </c>
      <c r="E267">
        <v>30</v>
      </c>
      <c r="F267">
        <v>17</v>
      </c>
      <c r="G267">
        <v>0</v>
      </c>
      <c r="H267">
        <v>21.3</v>
      </c>
      <c r="I267">
        <v>1002</v>
      </c>
      <c r="J267">
        <v>982</v>
      </c>
      <c r="K267" s="2" t="s">
        <v>276</v>
      </c>
      <c r="L267" s="6" t="s">
        <v>502</v>
      </c>
      <c r="M267" s="6" t="s">
        <v>504</v>
      </c>
      <c r="N267" s="6" t="s">
        <v>821</v>
      </c>
      <c r="O267" s="6" t="s">
        <v>824</v>
      </c>
      <c r="P267" s="8">
        <f t="shared" si="4"/>
        <v>3660445018</v>
      </c>
      <c r="Q267">
        <v>254</v>
      </c>
    </row>
    <row r="268" spans="1:17" x14ac:dyDescent="0.3">
      <c r="A268">
        <v>0</v>
      </c>
      <c r="B268">
        <v>0</v>
      </c>
      <c r="C268">
        <v>0</v>
      </c>
      <c r="D268">
        <v>19.059999999999999</v>
      </c>
      <c r="E268">
        <v>30</v>
      </c>
      <c r="F268">
        <v>17</v>
      </c>
      <c r="G268">
        <v>0</v>
      </c>
      <c r="H268">
        <v>21.3</v>
      </c>
      <c r="I268">
        <v>1002</v>
      </c>
      <c r="J268">
        <v>982</v>
      </c>
      <c r="K268" s="2" t="s">
        <v>277</v>
      </c>
      <c r="L268" s="6" t="s">
        <v>502</v>
      </c>
      <c r="M268" s="6" t="s">
        <v>504</v>
      </c>
      <c r="N268" s="6" t="s">
        <v>821</v>
      </c>
      <c r="O268" s="6" t="s">
        <v>825</v>
      </c>
      <c r="P268" s="8">
        <f t="shared" si="4"/>
        <v>3660645261</v>
      </c>
      <c r="Q268">
        <v>255</v>
      </c>
    </row>
    <row r="269" spans="1:17" x14ac:dyDescent="0.3">
      <c r="A269">
        <v>0</v>
      </c>
      <c r="B269">
        <v>0</v>
      </c>
      <c r="C269">
        <v>0</v>
      </c>
      <c r="D269">
        <v>19.059999999999999</v>
      </c>
      <c r="E269">
        <v>30</v>
      </c>
      <c r="F269">
        <v>17</v>
      </c>
      <c r="G269">
        <v>0</v>
      </c>
      <c r="H269">
        <v>21.3</v>
      </c>
      <c r="I269">
        <v>1002</v>
      </c>
      <c r="J269">
        <v>982</v>
      </c>
      <c r="K269" s="2" t="s">
        <v>278</v>
      </c>
      <c r="L269" s="6" t="s">
        <v>502</v>
      </c>
      <c r="M269" s="6" t="s">
        <v>504</v>
      </c>
      <c r="N269" s="6" t="s">
        <v>821</v>
      </c>
      <c r="O269" s="6" t="s">
        <v>826</v>
      </c>
      <c r="P269" s="8">
        <f t="shared" si="4"/>
        <v>3660947303</v>
      </c>
      <c r="Q269">
        <v>256</v>
      </c>
    </row>
    <row r="270" spans="1:17" x14ac:dyDescent="0.3">
      <c r="A270">
        <v>0</v>
      </c>
      <c r="B270">
        <v>0</v>
      </c>
      <c r="C270">
        <v>0</v>
      </c>
      <c r="D270">
        <v>19.059999999999999</v>
      </c>
      <c r="E270">
        <v>30</v>
      </c>
      <c r="F270">
        <v>17</v>
      </c>
      <c r="G270">
        <v>0</v>
      </c>
      <c r="H270">
        <v>21.3</v>
      </c>
      <c r="I270">
        <v>1002</v>
      </c>
      <c r="J270">
        <v>982</v>
      </c>
      <c r="K270" s="2" t="s">
        <v>279</v>
      </c>
      <c r="L270" s="6" t="s">
        <v>502</v>
      </c>
      <c r="M270" s="6" t="s">
        <v>504</v>
      </c>
      <c r="N270" s="6" t="s">
        <v>827</v>
      </c>
      <c r="O270" s="6" t="s">
        <v>828</v>
      </c>
      <c r="P270" s="8">
        <f t="shared" si="4"/>
        <v>3720282510</v>
      </c>
      <c r="Q270">
        <v>257</v>
      </c>
    </row>
    <row r="271" spans="1:17" x14ac:dyDescent="0.3">
      <c r="A271">
        <v>0</v>
      </c>
      <c r="B271">
        <v>0</v>
      </c>
      <c r="C271">
        <v>0</v>
      </c>
      <c r="D271">
        <v>19.059999999999999</v>
      </c>
      <c r="E271">
        <v>30</v>
      </c>
      <c r="F271">
        <v>17</v>
      </c>
      <c r="G271">
        <v>0</v>
      </c>
      <c r="H271">
        <v>21.3</v>
      </c>
      <c r="I271">
        <v>1002</v>
      </c>
      <c r="J271">
        <v>982</v>
      </c>
      <c r="K271" s="2" t="s">
        <v>280</v>
      </c>
      <c r="L271" s="6" t="s">
        <v>502</v>
      </c>
      <c r="M271" s="6" t="s">
        <v>504</v>
      </c>
      <c r="N271" s="6" t="s">
        <v>827</v>
      </c>
      <c r="O271" s="6" t="s">
        <v>829</v>
      </c>
      <c r="P271" s="8">
        <f t="shared" si="4"/>
        <v>3720503215</v>
      </c>
      <c r="Q271">
        <v>258</v>
      </c>
    </row>
    <row r="272" spans="1:17" x14ac:dyDescent="0.3">
      <c r="A272">
        <v>0</v>
      </c>
      <c r="B272">
        <v>0</v>
      </c>
      <c r="C272">
        <v>0</v>
      </c>
      <c r="D272">
        <v>19.059999999999999</v>
      </c>
      <c r="E272">
        <v>30</v>
      </c>
      <c r="F272">
        <v>17</v>
      </c>
      <c r="G272">
        <v>0</v>
      </c>
      <c r="H272">
        <v>21.3</v>
      </c>
      <c r="I272">
        <v>1002</v>
      </c>
      <c r="J272">
        <v>982</v>
      </c>
      <c r="K272" s="2" t="s">
        <v>281</v>
      </c>
      <c r="L272" s="6" t="s">
        <v>502</v>
      </c>
      <c r="M272" s="6" t="s">
        <v>504</v>
      </c>
      <c r="N272" s="6" t="s">
        <v>827</v>
      </c>
      <c r="O272" s="6" t="s">
        <v>830</v>
      </c>
      <c r="P272" s="8">
        <f t="shared" si="4"/>
        <v>3720713112</v>
      </c>
      <c r="Q272">
        <v>259</v>
      </c>
    </row>
    <row r="273" spans="1:17" x14ac:dyDescent="0.3">
      <c r="A273">
        <v>0</v>
      </c>
      <c r="B273">
        <v>0</v>
      </c>
      <c r="C273">
        <v>0</v>
      </c>
      <c r="D273">
        <v>19.059999999999999</v>
      </c>
      <c r="E273">
        <v>30</v>
      </c>
      <c r="F273">
        <v>17</v>
      </c>
      <c r="G273">
        <v>0</v>
      </c>
      <c r="H273">
        <v>21.3</v>
      </c>
      <c r="I273">
        <v>1002</v>
      </c>
      <c r="J273">
        <v>982</v>
      </c>
      <c r="K273" s="2" t="s">
        <v>282</v>
      </c>
      <c r="L273" s="6" t="s">
        <v>502</v>
      </c>
      <c r="M273" s="6" t="s">
        <v>504</v>
      </c>
      <c r="N273" s="6" t="s">
        <v>827</v>
      </c>
      <c r="O273" s="6" t="s">
        <v>831</v>
      </c>
      <c r="P273" s="8">
        <f t="shared" si="4"/>
        <v>3720923233</v>
      </c>
      <c r="Q273">
        <v>260</v>
      </c>
    </row>
    <row r="274" spans="1:17" x14ac:dyDescent="0.3">
      <c r="A274">
        <v>0</v>
      </c>
      <c r="B274">
        <v>0</v>
      </c>
      <c r="C274">
        <v>0</v>
      </c>
      <c r="D274">
        <v>6.35</v>
      </c>
      <c r="E274">
        <v>30</v>
      </c>
      <c r="F274">
        <v>17</v>
      </c>
      <c r="G274">
        <v>0</v>
      </c>
      <c r="H274">
        <v>21.77</v>
      </c>
      <c r="I274">
        <v>898</v>
      </c>
      <c r="J274">
        <v>879</v>
      </c>
      <c r="K274" s="2" t="s">
        <v>283</v>
      </c>
      <c r="L274" s="6" t="s">
        <v>502</v>
      </c>
      <c r="M274" s="6" t="s">
        <v>504</v>
      </c>
      <c r="N274" s="6" t="s">
        <v>832</v>
      </c>
      <c r="O274" s="6" t="s">
        <v>833</v>
      </c>
      <c r="P274" s="8">
        <f t="shared" si="4"/>
        <v>3780132992</v>
      </c>
      <c r="Q274">
        <v>261</v>
      </c>
    </row>
    <row r="275" spans="1:17" x14ac:dyDescent="0.3">
      <c r="A275">
        <v>0</v>
      </c>
      <c r="B275">
        <v>0</v>
      </c>
      <c r="C275">
        <v>0</v>
      </c>
      <c r="D275">
        <v>6.35</v>
      </c>
      <c r="E275">
        <v>30</v>
      </c>
      <c r="F275">
        <v>17</v>
      </c>
      <c r="G275">
        <v>0</v>
      </c>
      <c r="H275">
        <v>21.77</v>
      </c>
      <c r="I275">
        <v>898</v>
      </c>
      <c r="J275">
        <v>879</v>
      </c>
      <c r="K275" s="2" t="s">
        <v>284</v>
      </c>
      <c r="L275" s="6" t="s">
        <v>502</v>
      </c>
      <c r="M275" s="6" t="s">
        <v>504</v>
      </c>
      <c r="N275" s="6" t="s">
        <v>832</v>
      </c>
      <c r="O275" s="6" t="s">
        <v>834</v>
      </c>
      <c r="P275" s="8">
        <f t="shared" si="4"/>
        <v>3780322535</v>
      </c>
      <c r="Q275">
        <v>262</v>
      </c>
    </row>
    <row r="276" spans="1:17" x14ac:dyDescent="0.3">
      <c r="A276">
        <v>0</v>
      </c>
      <c r="B276">
        <v>0</v>
      </c>
      <c r="C276">
        <v>0</v>
      </c>
      <c r="D276">
        <v>6.35</v>
      </c>
      <c r="E276">
        <v>30</v>
      </c>
      <c r="F276">
        <v>17</v>
      </c>
      <c r="G276">
        <v>0</v>
      </c>
      <c r="H276">
        <v>21.77</v>
      </c>
      <c r="I276">
        <v>898</v>
      </c>
      <c r="J276">
        <v>879</v>
      </c>
      <c r="K276" s="2" t="s">
        <v>285</v>
      </c>
      <c r="L276" s="6" t="s">
        <v>502</v>
      </c>
      <c r="M276" s="6" t="s">
        <v>504</v>
      </c>
      <c r="N276" s="6" t="s">
        <v>832</v>
      </c>
      <c r="O276" s="6" t="s">
        <v>835</v>
      </c>
      <c r="P276" s="8">
        <f t="shared" si="4"/>
        <v>3780532980</v>
      </c>
      <c r="Q276">
        <v>263</v>
      </c>
    </row>
    <row r="277" spans="1:17" x14ac:dyDescent="0.3">
      <c r="A277">
        <v>0</v>
      </c>
      <c r="B277">
        <v>0</v>
      </c>
      <c r="C277">
        <v>0</v>
      </c>
      <c r="D277">
        <v>6.35</v>
      </c>
      <c r="E277">
        <v>30</v>
      </c>
      <c r="F277">
        <v>17</v>
      </c>
      <c r="G277">
        <v>0</v>
      </c>
      <c r="H277">
        <v>21.77</v>
      </c>
      <c r="I277">
        <v>898</v>
      </c>
      <c r="J277">
        <v>879</v>
      </c>
      <c r="K277" s="2" t="s">
        <v>286</v>
      </c>
      <c r="L277" s="6" t="s">
        <v>502</v>
      </c>
      <c r="M277" s="6" t="s">
        <v>504</v>
      </c>
      <c r="N277" s="6" t="s">
        <v>832</v>
      </c>
      <c r="O277" s="6" t="s">
        <v>836</v>
      </c>
      <c r="P277" s="8">
        <f t="shared" si="4"/>
        <v>3780733099</v>
      </c>
      <c r="Q277">
        <v>264</v>
      </c>
    </row>
    <row r="278" spans="1:17" x14ac:dyDescent="0.3">
      <c r="A278">
        <v>0</v>
      </c>
      <c r="B278">
        <v>0</v>
      </c>
      <c r="C278">
        <v>0</v>
      </c>
      <c r="D278">
        <v>6.35</v>
      </c>
      <c r="E278">
        <v>30</v>
      </c>
      <c r="F278">
        <v>17</v>
      </c>
      <c r="G278">
        <v>0</v>
      </c>
      <c r="H278">
        <v>21.77</v>
      </c>
      <c r="I278">
        <v>898</v>
      </c>
      <c r="J278">
        <v>879</v>
      </c>
      <c r="K278" s="2" t="s">
        <v>287</v>
      </c>
      <c r="L278" s="6" t="s">
        <v>502</v>
      </c>
      <c r="M278" s="6" t="s">
        <v>504</v>
      </c>
      <c r="N278" s="6" t="s">
        <v>832</v>
      </c>
      <c r="O278" s="6" t="s">
        <v>837</v>
      </c>
      <c r="P278" s="8">
        <f t="shared" si="4"/>
        <v>3780944928</v>
      </c>
      <c r="Q278">
        <v>265</v>
      </c>
    </row>
    <row r="279" spans="1:17" x14ac:dyDescent="0.3">
      <c r="A279">
        <v>0</v>
      </c>
      <c r="B279">
        <v>0</v>
      </c>
      <c r="C279">
        <v>0</v>
      </c>
      <c r="D279">
        <v>6.35</v>
      </c>
      <c r="E279">
        <v>30</v>
      </c>
      <c r="F279">
        <v>17</v>
      </c>
      <c r="G279">
        <v>0</v>
      </c>
      <c r="H279">
        <v>21.77</v>
      </c>
      <c r="I279">
        <v>898</v>
      </c>
      <c r="J279">
        <v>879</v>
      </c>
      <c r="K279" s="2" t="s">
        <v>288</v>
      </c>
      <c r="L279" s="6" t="s">
        <v>502</v>
      </c>
      <c r="M279" s="6" t="s">
        <v>504</v>
      </c>
      <c r="N279" s="6" t="s">
        <v>838</v>
      </c>
      <c r="O279" s="6" t="s">
        <v>839</v>
      </c>
      <c r="P279" s="8">
        <f t="shared" si="4"/>
        <v>3840182711</v>
      </c>
      <c r="Q279">
        <v>266</v>
      </c>
    </row>
    <row r="280" spans="1:17" x14ac:dyDescent="0.3">
      <c r="A280">
        <v>0</v>
      </c>
      <c r="B280">
        <v>0</v>
      </c>
      <c r="C280">
        <v>0</v>
      </c>
      <c r="D280">
        <v>6.35</v>
      </c>
      <c r="E280">
        <v>30</v>
      </c>
      <c r="F280">
        <v>17</v>
      </c>
      <c r="G280">
        <v>0</v>
      </c>
      <c r="H280">
        <v>21.77</v>
      </c>
      <c r="I280">
        <v>898</v>
      </c>
      <c r="J280">
        <v>879</v>
      </c>
      <c r="K280" s="2" t="s">
        <v>289</v>
      </c>
      <c r="L280" s="6" t="s">
        <v>502</v>
      </c>
      <c r="M280" s="6" t="s">
        <v>504</v>
      </c>
      <c r="N280" s="6" t="s">
        <v>838</v>
      </c>
      <c r="O280" s="6" t="s">
        <v>840</v>
      </c>
      <c r="P280" s="8">
        <f t="shared" si="4"/>
        <v>3840403315</v>
      </c>
      <c r="Q280">
        <v>267</v>
      </c>
    </row>
    <row r="281" spans="1:17" x14ac:dyDescent="0.3">
      <c r="A281">
        <v>0</v>
      </c>
      <c r="B281">
        <v>0</v>
      </c>
      <c r="C281">
        <v>0</v>
      </c>
      <c r="D281">
        <v>6.35</v>
      </c>
      <c r="E281">
        <v>30</v>
      </c>
      <c r="F281">
        <v>17</v>
      </c>
      <c r="G281">
        <v>0</v>
      </c>
      <c r="H281">
        <v>21.77</v>
      </c>
      <c r="I281">
        <v>898</v>
      </c>
      <c r="J281">
        <v>879</v>
      </c>
      <c r="K281" s="2" t="s">
        <v>290</v>
      </c>
      <c r="L281" s="6" t="s">
        <v>502</v>
      </c>
      <c r="M281" s="6" t="s">
        <v>504</v>
      </c>
      <c r="N281" s="6" t="s">
        <v>838</v>
      </c>
      <c r="O281" s="6" t="s">
        <v>841</v>
      </c>
      <c r="P281" s="8">
        <f t="shared" si="4"/>
        <v>3840613279</v>
      </c>
      <c r="Q281">
        <v>268</v>
      </c>
    </row>
    <row r="282" spans="1:17" x14ac:dyDescent="0.3">
      <c r="A282">
        <v>0</v>
      </c>
      <c r="B282">
        <v>0</v>
      </c>
      <c r="C282">
        <v>0</v>
      </c>
      <c r="D282">
        <v>6.35</v>
      </c>
      <c r="E282">
        <v>30</v>
      </c>
      <c r="F282">
        <v>17</v>
      </c>
      <c r="G282">
        <v>0</v>
      </c>
      <c r="H282">
        <v>21.77</v>
      </c>
      <c r="I282">
        <v>898</v>
      </c>
      <c r="J282">
        <v>879</v>
      </c>
      <c r="K282" s="2" t="s">
        <v>291</v>
      </c>
      <c r="L282" s="6" t="s">
        <v>502</v>
      </c>
      <c r="M282" s="6" t="s">
        <v>504</v>
      </c>
      <c r="N282" s="6" t="s">
        <v>838</v>
      </c>
      <c r="O282" s="6" t="s">
        <v>842</v>
      </c>
      <c r="P282" s="8">
        <f t="shared" si="4"/>
        <v>3840833112</v>
      </c>
      <c r="Q282">
        <v>269</v>
      </c>
    </row>
    <row r="283" spans="1:17" x14ac:dyDescent="0.3">
      <c r="A283">
        <v>0</v>
      </c>
      <c r="B283">
        <v>0</v>
      </c>
      <c r="C283">
        <v>0</v>
      </c>
      <c r="D283">
        <v>6.35</v>
      </c>
      <c r="E283">
        <v>30</v>
      </c>
      <c r="F283">
        <v>17</v>
      </c>
      <c r="G283">
        <v>0</v>
      </c>
      <c r="H283">
        <v>21.77</v>
      </c>
      <c r="I283">
        <v>898</v>
      </c>
      <c r="J283">
        <v>879</v>
      </c>
      <c r="K283" s="2" t="s">
        <v>292</v>
      </c>
      <c r="L283" s="6" t="s">
        <v>502</v>
      </c>
      <c r="M283" s="6" t="s">
        <v>504</v>
      </c>
      <c r="N283" s="6" t="s">
        <v>505</v>
      </c>
      <c r="O283" s="6" t="s">
        <v>843</v>
      </c>
      <c r="P283" s="8">
        <f t="shared" si="4"/>
        <v>3900045147</v>
      </c>
      <c r="Q283">
        <v>270</v>
      </c>
    </row>
    <row r="284" spans="1:17" x14ac:dyDescent="0.3">
      <c r="A284">
        <v>0</v>
      </c>
      <c r="B284">
        <v>0</v>
      </c>
      <c r="C284">
        <v>0</v>
      </c>
      <c r="D284">
        <v>12.71</v>
      </c>
      <c r="E284">
        <v>30</v>
      </c>
      <c r="F284">
        <v>17</v>
      </c>
      <c r="G284">
        <v>0</v>
      </c>
      <c r="H284">
        <v>21.38</v>
      </c>
      <c r="I284">
        <v>731</v>
      </c>
      <c r="J284">
        <v>674</v>
      </c>
      <c r="K284" s="2" t="s">
        <v>293</v>
      </c>
      <c r="L284" s="6" t="s">
        <v>502</v>
      </c>
      <c r="M284" s="6" t="s">
        <v>504</v>
      </c>
      <c r="N284" s="6" t="s">
        <v>505</v>
      </c>
      <c r="O284" s="6" t="s">
        <v>844</v>
      </c>
      <c r="P284" s="8">
        <f t="shared" si="4"/>
        <v>3900245440</v>
      </c>
      <c r="Q284">
        <v>271</v>
      </c>
    </row>
    <row r="285" spans="1:17" x14ac:dyDescent="0.3">
      <c r="A285">
        <v>0</v>
      </c>
      <c r="B285">
        <v>0</v>
      </c>
      <c r="C285">
        <v>0</v>
      </c>
      <c r="D285">
        <v>12.71</v>
      </c>
      <c r="E285">
        <v>30</v>
      </c>
      <c r="F285">
        <v>17</v>
      </c>
      <c r="G285">
        <v>0</v>
      </c>
      <c r="H285">
        <v>21.38</v>
      </c>
      <c r="I285">
        <v>731</v>
      </c>
      <c r="J285">
        <v>674</v>
      </c>
      <c r="K285" s="2" t="s">
        <v>294</v>
      </c>
      <c r="L285" s="6" t="s">
        <v>502</v>
      </c>
      <c r="M285" s="6" t="s">
        <v>504</v>
      </c>
      <c r="N285" s="6" t="s">
        <v>505</v>
      </c>
      <c r="O285" s="6" t="s">
        <v>845</v>
      </c>
      <c r="P285" s="8">
        <f t="shared" si="4"/>
        <v>3900445490</v>
      </c>
      <c r="Q285">
        <v>272</v>
      </c>
    </row>
    <row r="286" spans="1:17" x14ac:dyDescent="0.3">
      <c r="A286">
        <v>0</v>
      </c>
      <c r="B286">
        <v>0</v>
      </c>
      <c r="C286">
        <v>0</v>
      </c>
      <c r="D286">
        <v>12.71</v>
      </c>
      <c r="E286">
        <v>30</v>
      </c>
      <c r="F286">
        <v>17</v>
      </c>
      <c r="G286">
        <v>0</v>
      </c>
      <c r="H286">
        <v>21.38</v>
      </c>
      <c r="I286">
        <v>731</v>
      </c>
      <c r="J286">
        <v>674</v>
      </c>
      <c r="K286" s="2" t="s">
        <v>295</v>
      </c>
      <c r="L286" s="6" t="s">
        <v>502</v>
      </c>
      <c r="M286" s="6" t="s">
        <v>504</v>
      </c>
      <c r="N286" s="6" t="s">
        <v>505</v>
      </c>
      <c r="O286" s="6" t="s">
        <v>846</v>
      </c>
      <c r="P286" s="8">
        <f t="shared" si="4"/>
        <v>3900693393</v>
      </c>
      <c r="Q286">
        <v>273</v>
      </c>
    </row>
    <row r="287" spans="1:17" x14ac:dyDescent="0.3">
      <c r="A287">
        <v>0</v>
      </c>
      <c r="B287">
        <v>0</v>
      </c>
      <c r="C287">
        <v>0</v>
      </c>
      <c r="D287">
        <v>12.71</v>
      </c>
      <c r="E287">
        <v>30</v>
      </c>
      <c r="F287">
        <v>17</v>
      </c>
      <c r="G287">
        <v>0</v>
      </c>
      <c r="H287">
        <v>21.38</v>
      </c>
      <c r="I287">
        <v>731</v>
      </c>
      <c r="J287">
        <v>674</v>
      </c>
      <c r="K287" s="2" t="s">
        <v>296</v>
      </c>
      <c r="L287" s="6" t="s">
        <v>502</v>
      </c>
      <c r="M287" s="6" t="s">
        <v>504</v>
      </c>
      <c r="N287" s="6" t="s">
        <v>505</v>
      </c>
      <c r="O287" s="6" t="s">
        <v>847</v>
      </c>
      <c r="P287" s="8">
        <f t="shared" si="4"/>
        <v>3900912375</v>
      </c>
      <c r="Q287">
        <v>274</v>
      </c>
    </row>
    <row r="288" spans="1:17" x14ac:dyDescent="0.3">
      <c r="A288">
        <v>0</v>
      </c>
      <c r="B288">
        <v>0</v>
      </c>
      <c r="C288">
        <v>0</v>
      </c>
      <c r="D288">
        <v>12.71</v>
      </c>
      <c r="E288">
        <v>30</v>
      </c>
      <c r="F288">
        <v>17</v>
      </c>
      <c r="G288">
        <v>0</v>
      </c>
      <c r="H288">
        <v>21.38</v>
      </c>
      <c r="I288">
        <v>731</v>
      </c>
      <c r="J288">
        <v>674</v>
      </c>
      <c r="K288" s="2" t="s">
        <v>297</v>
      </c>
      <c r="L288" s="6" t="s">
        <v>502</v>
      </c>
      <c r="M288" s="6" t="s">
        <v>504</v>
      </c>
      <c r="N288" s="6" t="s">
        <v>508</v>
      </c>
      <c r="O288" s="6" t="s">
        <v>848</v>
      </c>
      <c r="P288" s="8">
        <f t="shared" si="4"/>
        <v>3960123206</v>
      </c>
      <c r="Q288">
        <v>275</v>
      </c>
    </row>
    <row r="289" spans="1:17" x14ac:dyDescent="0.3">
      <c r="A289">
        <v>0</v>
      </c>
      <c r="B289">
        <v>0</v>
      </c>
      <c r="C289">
        <v>0</v>
      </c>
      <c r="D289">
        <v>12.71</v>
      </c>
      <c r="E289">
        <v>30</v>
      </c>
      <c r="F289">
        <v>17</v>
      </c>
      <c r="G289">
        <v>0</v>
      </c>
      <c r="H289">
        <v>21.38</v>
      </c>
      <c r="I289">
        <v>731</v>
      </c>
      <c r="J289">
        <v>674</v>
      </c>
      <c r="K289" s="2" t="s">
        <v>298</v>
      </c>
      <c r="L289" s="6" t="s">
        <v>502</v>
      </c>
      <c r="M289" s="6" t="s">
        <v>504</v>
      </c>
      <c r="N289" s="6" t="s">
        <v>508</v>
      </c>
      <c r="O289" s="6" t="s">
        <v>849</v>
      </c>
      <c r="P289" s="8">
        <f t="shared" si="4"/>
        <v>3960333174</v>
      </c>
      <c r="Q289">
        <v>276</v>
      </c>
    </row>
    <row r="290" spans="1:17" x14ac:dyDescent="0.3">
      <c r="A290">
        <v>0</v>
      </c>
      <c r="B290">
        <v>0</v>
      </c>
      <c r="C290">
        <v>0</v>
      </c>
      <c r="D290">
        <v>12.71</v>
      </c>
      <c r="E290">
        <v>30</v>
      </c>
      <c r="F290">
        <v>17</v>
      </c>
      <c r="G290">
        <v>0</v>
      </c>
      <c r="H290">
        <v>21.38</v>
      </c>
      <c r="I290">
        <v>731</v>
      </c>
      <c r="J290">
        <v>674</v>
      </c>
      <c r="K290" s="2" t="s">
        <v>299</v>
      </c>
      <c r="L290" s="6" t="s">
        <v>502</v>
      </c>
      <c r="M290" s="6" t="s">
        <v>504</v>
      </c>
      <c r="N290" s="6" t="s">
        <v>508</v>
      </c>
      <c r="O290" s="6" t="s">
        <v>850</v>
      </c>
      <c r="P290" s="8">
        <f t="shared" si="4"/>
        <v>3960532755</v>
      </c>
      <c r="Q290">
        <v>277</v>
      </c>
    </row>
    <row r="291" spans="1:17" x14ac:dyDescent="0.3">
      <c r="A291">
        <v>0</v>
      </c>
      <c r="B291">
        <v>0</v>
      </c>
      <c r="C291">
        <v>0</v>
      </c>
      <c r="D291">
        <v>12.71</v>
      </c>
      <c r="E291">
        <v>30</v>
      </c>
      <c r="F291">
        <v>17</v>
      </c>
      <c r="G291">
        <v>0</v>
      </c>
      <c r="H291">
        <v>21.38</v>
      </c>
      <c r="I291">
        <v>731</v>
      </c>
      <c r="J291">
        <v>674</v>
      </c>
      <c r="K291" s="2" t="s">
        <v>300</v>
      </c>
      <c r="L291" s="6" t="s">
        <v>502</v>
      </c>
      <c r="M291" s="6" t="s">
        <v>504</v>
      </c>
      <c r="N291" s="6" t="s">
        <v>508</v>
      </c>
      <c r="O291" s="6" t="s">
        <v>851</v>
      </c>
      <c r="P291" s="8">
        <f t="shared" si="4"/>
        <v>3960734576</v>
      </c>
      <c r="Q291">
        <v>278</v>
      </c>
    </row>
    <row r="292" spans="1:17" x14ac:dyDescent="0.3">
      <c r="A292">
        <v>0</v>
      </c>
      <c r="B292">
        <v>0</v>
      </c>
      <c r="C292">
        <v>0</v>
      </c>
      <c r="D292">
        <v>12.71</v>
      </c>
      <c r="E292">
        <v>30</v>
      </c>
      <c r="F292">
        <v>17</v>
      </c>
      <c r="G292">
        <v>0</v>
      </c>
      <c r="H292">
        <v>21.38</v>
      </c>
      <c r="I292">
        <v>731</v>
      </c>
      <c r="J292">
        <v>674</v>
      </c>
      <c r="K292" s="2" t="s">
        <v>301</v>
      </c>
      <c r="L292" s="6" t="s">
        <v>502</v>
      </c>
      <c r="M292" s="6" t="s">
        <v>504</v>
      </c>
      <c r="N292" s="6" t="s">
        <v>508</v>
      </c>
      <c r="O292" s="6" t="s">
        <v>852</v>
      </c>
      <c r="P292" s="8">
        <f t="shared" si="4"/>
        <v>3960933293</v>
      </c>
      <c r="Q292">
        <v>279</v>
      </c>
    </row>
    <row r="293" spans="1:17" x14ac:dyDescent="0.3">
      <c r="A293">
        <v>0</v>
      </c>
      <c r="B293">
        <v>0</v>
      </c>
      <c r="C293">
        <v>0</v>
      </c>
      <c r="D293">
        <v>12.71</v>
      </c>
      <c r="E293">
        <v>30</v>
      </c>
      <c r="F293">
        <v>17</v>
      </c>
      <c r="G293">
        <v>0</v>
      </c>
      <c r="H293">
        <v>21.38</v>
      </c>
      <c r="I293">
        <v>731</v>
      </c>
      <c r="J293">
        <v>674</v>
      </c>
      <c r="K293" s="2" t="s">
        <v>302</v>
      </c>
      <c r="L293" s="6" t="s">
        <v>502</v>
      </c>
      <c r="M293" s="6" t="s">
        <v>504</v>
      </c>
      <c r="N293" s="6" t="s">
        <v>514</v>
      </c>
      <c r="O293" s="6" t="s">
        <v>853</v>
      </c>
      <c r="P293" s="8">
        <f t="shared" si="4"/>
        <v>4020145260</v>
      </c>
      <c r="Q293">
        <v>280</v>
      </c>
    </row>
    <row r="294" spans="1:17" x14ac:dyDescent="0.3">
      <c r="A294">
        <v>0</v>
      </c>
      <c r="B294">
        <v>0</v>
      </c>
      <c r="C294">
        <v>0</v>
      </c>
      <c r="D294">
        <v>6.35</v>
      </c>
      <c r="E294">
        <v>30</v>
      </c>
      <c r="F294">
        <v>17</v>
      </c>
      <c r="G294">
        <v>0</v>
      </c>
      <c r="H294">
        <v>21.68</v>
      </c>
      <c r="I294">
        <v>548</v>
      </c>
      <c r="J294">
        <v>566</v>
      </c>
      <c r="K294" s="2" t="s">
        <v>303</v>
      </c>
      <c r="L294" s="6" t="s">
        <v>502</v>
      </c>
      <c r="M294" s="6" t="s">
        <v>504</v>
      </c>
      <c r="N294" s="6" t="s">
        <v>514</v>
      </c>
      <c r="O294" s="6" t="s">
        <v>854</v>
      </c>
      <c r="P294" s="8">
        <f t="shared" si="4"/>
        <v>4020346725</v>
      </c>
      <c r="Q294">
        <v>281</v>
      </c>
    </row>
    <row r="295" spans="1:17" x14ac:dyDescent="0.3">
      <c r="A295">
        <v>0</v>
      </c>
      <c r="B295">
        <v>0</v>
      </c>
      <c r="C295">
        <v>0</v>
      </c>
      <c r="D295">
        <v>6.35</v>
      </c>
      <c r="E295">
        <v>30</v>
      </c>
      <c r="F295">
        <v>17</v>
      </c>
      <c r="G295">
        <v>0</v>
      </c>
      <c r="H295">
        <v>21.68</v>
      </c>
      <c r="I295">
        <v>548</v>
      </c>
      <c r="J295">
        <v>566</v>
      </c>
      <c r="K295" s="2" t="s">
        <v>304</v>
      </c>
      <c r="L295" s="6" t="s">
        <v>502</v>
      </c>
      <c r="M295" s="6" t="s">
        <v>504</v>
      </c>
      <c r="N295" s="6" t="s">
        <v>514</v>
      </c>
      <c r="O295" s="6" t="s">
        <v>855</v>
      </c>
      <c r="P295" s="8">
        <f t="shared" si="4"/>
        <v>4020544358</v>
      </c>
      <c r="Q295">
        <v>282</v>
      </c>
    </row>
    <row r="296" spans="1:17" x14ac:dyDescent="0.3">
      <c r="A296">
        <v>0</v>
      </c>
      <c r="B296">
        <v>0</v>
      </c>
      <c r="C296">
        <v>0</v>
      </c>
      <c r="D296">
        <v>6.35</v>
      </c>
      <c r="E296">
        <v>30</v>
      </c>
      <c r="F296">
        <v>17</v>
      </c>
      <c r="G296">
        <v>0</v>
      </c>
      <c r="H296">
        <v>21.68</v>
      </c>
      <c r="I296">
        <v>548</v>
      </c>
      <c r="J296">
        <v>566</v>
      </c>
      <c r="K296" s="2" t="s">
        <v>305</v>
      </c>
      <c r="L296" s="6" t="s">
        <v>502</v>
      </c>
      <c r="M296" s="6" t="s">
        <v>504</v>
      </c>
      <c r="N296" s="6" t="s">
        <v>514</v>
      </c>
      <c r="O296" s="6" t="s">
        <v>856</v>
      </c>
      <c r="P296" s="8">
        <f t="shared" si="4"/>
        <v>4020847253</v>
      </c>
      <c r="Q296">
        <v>283</v>
      </c>
    </row>
    <row r="297" spans="1:17" x14ac:dyDescent="0.3">
      <c r="A297">
        <v>0</v>
      </c>
      <c r="B297">
        <v>0</v>
      </c>
      <c r="C297">
        <v>0</v>
      </c>
      <c r="D297">
        <v>6.35</v>
      </c>
      <c r="E297">
        <v>30</v>
      </c>
      <c r="F297">
        <v>17</v>
      </c>
      <c r="G297">
        <v>0</v>
      </c>
      <c r="H297">
        <v>21.68</v>
      </c>
      <c r="I297">
        <v>548</v>
      </c>
      <c r="J297">
        <v>566</v>
      </c>
      <c r="K297" s="2" t="s">
        <v>306</v>
      </c>
      <c r="L297" s="6" t="s">
        <v>502</v>
      </c>
      <c r="M297" s="6" t="s">
        <v>504</v>
      </c>
      <c r="N297" s="6" t="s">
        <v>520</v>
      </c>
      <c r="O297" s="6" t="s">
        <v>857</v>
      </c>
      <c r="P297" s="8">
        <f t="shared" si="4"/>
        <v>4080182636</v>
      </c>
      <c r="Q297">
        <v>284</v>
      </c>
    </row>
    <row r="298" spans="1:17" x14ac:dyDescent="0.3">
      <c r="A298">
        <v>0</v>
      </c>
      <c r="B298">
        <v>0</v>
      </c>
      <c r="C298">
        <v>0</v>
      </c>
      <c r="D298">
        <v>6.35</v>
      </c>
      <c r="E298">
        <v>30</v>
      </c>
      <c r="F298">
        <v>17</v>
      </c>
      <c r="G298">
        <v>0</v>
      </c>
      <c r="H298">
        <v>21.68</v>
      </c>
      <c r="I298">
        <v>548</v>
      </c>
      <c r="J298">
        <v>566</v>
      </c>
      <c r="K298" s="2" t="s">
        <v>307</v>
      </c>
      <c r="L298" s="6" t="s">
        <v>502</v>
      </c>
      <c r="M298" s="6" t="s">
        <v>504</v>
      </c>
      <c r="N298" s="6" t="s">
        <v>520</v>
      </c>
      <c r="O298" s="6" t="s">
        <v>858</v>
      </c>
      <c r="P298" s="8">
        <f t="shared" si="4"/>
        <v>4080412543</v>
      </c>
      <c r="Q298">
        <v>285</v>
      </c>
    </row>
    <row r="299" spans="1:17" x14ac:dyDescent="0.3">
      <c r="A299">
        <v>0</v>
      </c>
      <c r="B299">
        <v>0</v>
      </c>
      <c r="C299">
        <v>0</v>
      </c>
      <c r="D299">
        <v>6.35</v>
      </c>
      <c r="E299">
        <v>30</v>
      </c>
      <c r="F299">
        <v>17</v>
      </c>
      <c r="G299">
        <v>0</v>
      </c>
      <c r="H299">
        <v>21.68</v>
      </c>
      <c r="I299">
        <v>548</v>
      </c>
      <c r="J299">
        <v>566</v>
      </c>
      <c r="K299" s="2" t="s">
        <v>308</v>
      </c>
      <c r="L299" s="6" t="s">
        <v>502</v>
      </c>
      <c r="M299" s="6" t="s">
        <v>504</v>
      </c>
      <c r="N299" s="6" t="s">
        <v>520</v>
      </c>
      <c r="O299" s="6" t="s">
        <v>859</v>
      </c>
      <c r="P299" s="8">
        <f t="shared" si="4"/>
        <v>4080625405</v>
      </c>
      <c r="Q299">
        <v>286</v>
      </c>
    </row>
    <row r="300" spans="1:17" x14ac:dyDescent="0.3">
      <c r="A300">
        <v>0</v>
      </c>
      <c r="B300">
        <v>0</v>
      </c>
      <c r="C300">
        <v>0</v>
      </c>
      <c r="D300">
        <v>6.35</v>
      </c>
      <c r="E300">
        <v>30</v>
      </c>
      <c r="F300">
        <v>17</v>
      </c>
      <c r="G300">
        <v>0</v>
      </c>
      <c r="H300">
        <v>21.68</v>
      </c>
      <c r="I300">
        <v>548</v>
      </c>
      <c r="J300">
        <v>566</v>
      </c>
      <c r="K300" s="2" t="s">
        <v>309</v>
      </c>
      <c r="L300" s="6" t="s">
        <v>502</v>
      </c>
      <c r="M300" s="6" t="s">
        <v>504</v>
      </c>
      <c r="N300" s="6" t="s">
        <v>520</v>
      </c>
      <c r="O300" s="6" t="s">
        <v>860</v>
      </c>
      <c r="P300" s="8">
        <f t="shared" si="4"/>
        <v>4080823208</v>
      </c>
      <c r="Q300">
        <v>287</v>
      </c>
    </row>
    <row r="301" spans="1:17" x14ac:dyDescent="0.3">
      <c r="A301">
        <v>0</v>
      </c>
      <c r="B301">
        <v>0</v>
      </c>
      <c r="C301">
        <v>0</v>
      </c>
      <c r="D301">
        <v>6.35</v>
      </c>
      <c r="E301">
        <v>30</v>
      </c>
      <c r="F301">
        <v>17</v>
      </c>
      <c r="G301">
        <v>0</v>
      </c>
      <c r="H301">
        <v>21.68</v>
      </c>
      <c r="I301">
        <v>548</v>
      </c>
      <c r="J301">
        <v>566</v>
      </c>
      <c r="K301" s="2" t="s">
        <v>310</v>
      </c>
      <c r="L301" s="6" t="s">
        <v>502</v>
      </c>
      <c r="M301" s="6" t="s">
        <v>504</v>
      </c>
      <c r="N301" s="6" t="s">
        <v>526</v>
      </c>
      <c r="O301" s="6" t="s">
        <v>861</v>
      </c>
      <c r="P301" s="8">
        <f t="shared" si="4"/>
        <v>4140033223</v>
      </c>
      <c r="Q301">
        <v>288</v>
      </c>
    </row>
    <row r="302" spans="1:17" x14ac:dyDescent="0.3">
      <c r="A302">
        <v>0</v>
      </c>
      <c r="B302">
        <v>0</v>
      </c>
      <c r="C302">
        <v>0</v>
      </c>
      <c r="D302">
        <v>6.35</v>
      </c>
      <c r="E302">
        <v>30</v>
      </c>
      <c r="F302">
        <v>17</v>
      </c>
      <c r="G302">
        <v>0</v>
      </c>
      <c r="H302">
        <v>21.68</v>
      </c>
      <c r="I302">
        <v>548</v>
      </c>
      <c r="J302">
        <v>566</v>
      </c>
      <c r="K302" s="2" t="s">
        <v>311</v>
      </c>
      <c r="L302" s="6" t="s">
        <v>502</v>
      </c>
      <c r="M302" s="6" t="s">
        <v>504</v>
      </c>
      <c r="N302" s="6" t="s">
        <v>526</v>
      </c>
      <c r="O302" s="6" t="s">
        <v>862</v>
      </c>
      <c r="P302" s="8">
        <f t="shared" si="4"/>
        <v>4140233984</v>
      </c>
      <c r="Q302">
        <v>289</v>
      </c>
    </row>
    <row r="303" spans="1:17" x14ac:dyDescent="0.3">
      <c r="A303">
        <v>0</v>
      </c>
      <c r="B303">
        <v>0</v>
      </c>
      <c r="C303">
        <v>0</v>
      </c>
      <c r="D303">
        <v>6.35</v>
      </c>
      <c r="E303">
        <v>30</v>
      </c>
      <c r="F303">
        <v>17</v>
      </c>
      <c r="G303">
        <v>0</v>
      </c>
      <c r="H303">
        <v>21.68</v>
      </c>
      <c r="I303">
        <v>548</v>
      </c>
      <c r="J303">
        <v>566</v>
      </c>
      <c r="K303" s="2" t="s">
        <v>312</v>
      </c>
      <c r="L303" s="6" t="s">
        <v>502</v>
      </c>
      <c r="M303" s="6" t="s">
        <v>504</v>
      </c>
      <c r="N303" s="6" t="s">
        <v>526</v>
      </c>
      <c r="O303" s="6" t="s">
        <v>546</v>
      </c>
      <c r="P303" s="8">
        <f t="shared" si="4"/>
        <v>4140432927</v>
      </c>
      <c r="Q303">
        <v>290</v>
      </c>
    </row>
    <row r="304" spans="1:17" x14ac:dyDescent="0.3">
      <c r="A304">
        <v>0</v>
      </c>
      <c r="B304">
        <v>0</v>
      </c>
      <c r="C304">
        <v>0</v>
      </c>
      <c r="D304">
        <v>6.35</v>
      </c>
      <c r="E304">
        <v>30</v>
      </c>
      <c r="F304">
        <v>17</v>
      </c>
      <c r="G304">
        <v>0</v>
      </c>
      <c r="H304">
        <v>20.85</v>
      </c>
      <c r="I304">
        <v>373</v>
      </c>
      <c r="J304">
        <v>364</v>
      </c>
      <c r="K304" s="2" t="s">
        <v>313</v>
      </c>
      <c r="L304" s="6" t="s">
        <v>502</v>
      </c>
      <c r="M304" s="6" t="s">
        <v>504</v>
      </c>
      <c r="N304" s="6" t="s">
        <v>526</v>
      </c>
      <c r="O304" s="6" t="s">
        <v>863</v>
      </c>
      <c r="P304" s="8">
        <f t="shared" si="4"/>
        <v>4140635983</v>
      </c>
      <c r="Q304">
        <v>291</v>
      </c>
    </row>
    <row r="305" spans="1:17" x14ac:dyDescent="0.3">
      <c r="A305">
        <v>0</v>
      </c>
      <c r="B305">
        <v>0</v>
      </c>
      <c r="C305">
        <v>0</v>
      </c>
      <c r="D305">
        <v>6.35</v>
      </c>
      <c r="E305">
        <v>30</v>
      </c>
      <c r="F305">
        <v>17</v>
      </c>
      <c r="G305">
        <v>0</v>
      </c>
      <c r="H305">
        <v>20.85</v>
      </c>
      <c r="I305">
        <v>373</v>
      </c>
      <c r="J305">
        <v>364</v>
      </c>
      <c r="K305" s="2" t="s">
        <v>314</v>
      </c>
      <c r="L305" s="6" t="s">
        <v>502</v>
      </c>
      <c r="M305" s="6" t="s">
        <v>504</v>
      </c>
      <c r="N305" s="6" t="s">
        <v>526</v>
      </c>
      <c r="O305" s="6" t="s">
        <v>864</v>
      </c>
      <c r="P305" s="8">
        <f t="shared" si="4"/>
        <v>4140832771</v>
      </c>
      <c r="Q305">
        <v>292</v>
      </c>
    </row>
    <row r="306" spans="1:17" x14ac:dyDescent="0.3">
      <c r="A306">
        <v>0</v>
      </c>
      <c r="B306">
        <v>0</v>
      </c>
      <c r="C306">
        <v>0</v>
      </c>
      <c r="D306">
        <v>6.35</v>
      </c>
      <c r="E306">
        <v>30</v>
      </c>
      <c r="F306">
        <v>17</v>
      </c>
      <c r="G306">
        <v>0</v>
      </c>
      <c r="H306">
        <v>20.85</v>
      </c>
      <c r="I306">
        <v>373</v>
      </c>
      <c r="J306">
        <v>364</v>
      </c>
      <c r="K306" s="2" t="s">
        <v>315</v>
      </c>
      <c r="L306" s="6" t="s">
        <v>502</v>
      </c>
      <c r="M306" s="6" t="s">
        <v>504</v>
      </c>
      <c r="N306" s="6" t="s">
        <v>532</v>
      </c>
      <c r="O306" s="6" t="s">
        <v>865</v>
      </c>
      <c r="P306" s="8">
        <f t="shared" si="4"/>
        <v>4200032815</v>
      </c>
      <c r="Q306">
        <v>293</v>
      </c>
    </row>
    <row r="307" spans="1:17" x14ac:dyDescent="0.3">
      <c r="A307">
        <v>0</v>
      </c>
      <c r="B307">
        <v>0</v>
      </c>
      <c r="C307">
        <v>0</v>
      </c>
      <c r="D307">
        <v>6.35</v>
      </c>
      <c r="E307">
        <v>30</v>
      </c>
      <c r="F307">
        <v>17</v>
      </c>
      <c r="G307">
        <v>0</v>
      </c>
      <c r="H307">
        <v>20.85</v>
      </c>
      <c r="I307">
        <v>373</v>
      </c>
      <c r="J307">
        <v>364</v>
      </c>
      <c r="K307" s="2" t="s">
        <v>316</v>
      </c>
      <c r="L307" s="6" t="s">
        <v>502</v>
      </c>
      <c r="M307" s="6" t="s">
        <v>504</v>
      </c>
      <c r="N307" s="6" t="s">
        <v>532</v>
      </c>
      <c r="O307" s="6" t="s">
        <v>866</v>
      </c>
      <c r="P307" s="8">
        <f t="shared" si="4"/>
        <v>4200232671</v>
      </c>
      <c r="Q307">
        <v>294</v>
      </c>
    </row>
    <row r="308" spans="1:17" x14ac:dyDescent="0.3">
      <c r="A308">
        <v>0</v>
      </c>
      <c r="B308">
        <v>0</v>
      </c>
      <c r="C308">
        <v>0</v>
      </c>
      <c r="D308">
        <v>6.35</v>
      </c>
      <c r="E308">
        <v>30</v>
      </c>
      <c r="F308">
        <v>17</v>
      </c>
      <c r="G308">
        <v>0</v>
      </c>
      <c r="H308">
        <v>20.85</v>
      </c>
      <c r="I308">
        <v>373</v>
      </c>
      <c r="J308">
        <v>364</v>
      </c>
      <c r="K308" s="2" t="s">
        <v>317</v>
      </c>
      <c r="L308" s="6" t="s">
        <v>502</v>
      </c>
      <c r="M308" s="6" t="s">
        <v>504</v>
      </c>
      <c r="N308" s="6" t="s">
        <v>532</v>
      </c>
      <c r="O308" s="6" t="s">
        <v>867</v>
      </c>
      <c r="P308" s="8">
        <f t="shared" si="4"/>
        <v>4200447188</v>
      </c>
      <c r="Q308">
        <v>295</v>
      </c>
    </row>
    <row r="309" spans="1:17" x14ac:dyDescent="0.3">
      <c r="A309">
        <v>0</v>
      </c>
      <c r="B309">
        <v>0</v>
      </c>
      <c r="C309">
        <v>0</v>
      </c>
      <c r="D309">
        <v>6.35</v>
      </c>
      <c r="E309">
        <v>30</v>
      </c>
      <c r="F309">
        <v>17</v>
      </c>
      <c r="G309">
        <v>0</v>
      </c>
      <c r="H309">
        <v>20.85</v>
      </c>
      <c r="I309">
        <v>373</v>
      </c>
      <c r="J309">
        <v>364</v>
      </c>
      <c r="K309" s="2" t="s">
        <v>318</v>
      </c>
      <c r="L309" s="6" t="s">
        <v>502</v>
      </c>
      <c r="M309" s="6" t="s">
        <v>504</v>
      </c>
      <c r="N309" s="6" t="s">
        <v>532</v>
      </c>
      <c r="O309" s="6" t="s">
        <v>868</v>
      </c>
      <c r="P309" s="8">
        <f t="shared" si="4"/>
        <v>4200648521</v>
      </c>
      <c r="Q309">
        <v>296</v>
      </c>
    </row>
    <row r="310" spans="1:17" x14ac:dyDescent="0.3">
      <c r="A310">
        <v>0</v>
      </c>
      <c r="B310">
        <v>0</v>
      </c>
      <c r="C310">
        <v>0</v>
      </c>
      <c r="D310">
        <v>6.35</v>
      </c>
      <c r="E310">
        <v>30</v>
      </c>
      <c r="F310">
        <v>17</v>
      </c>
      <c r="G310">
        <v>0</v>
      </c>
      <c r="H310">
        <v>20.85</v>
      </c>
      <c r="I310">
        <v>373</v>
      </c>
      <c r="J310">
        <v>364</v>
      </c>
      <c r="K310" s="2" t="s">
        <v>319</v>
      </c>
      <c r="L310" s="6" t="s">
        <v>502</v>
      </c>
      <c r="M310" s="6" t="s">
        <v>504</v>
      </c>
      <c r="N310" s="6" t="s">
        <v>532</v>
      </c>
      <c r="O310" s="6" t="s">
        <v>869</v>
      </c>
      <c r="P310" s="8">
        <f t="shared" si="4"/>
        <v>4200847019</v>
      </c>
      <c r="Q310">
        <v>297</v>
      </c>
    </row>
    <row r="311" spans="1:17" x14ac:dyDescent="0.3">
      <c r="A311">
        <v>0</v>
      </c>
      <c r="B311">
        <v>0</v>
      </c>
      <c r="C311">
        <v>0</v>
      </c>
      <c r="D311">
        <v>6.35</v>
      </c>
      <c r="E311">
        <v>30</v>
      </c>
      <c r="F311">
        <v>17</v>
      </c>
      <c r="G311">
        <v>0</v>
      </c>
      <c r="H311">
        <v>20.85</v>
      </c>
      <c r="I311">
        <v>373</v>
      </c>
      <c r="J311">
        <v>364</v>
      </c>
      <c r="K311" s="2" t="s">
        <v>320</v>
      </c>
      <c r="L311" s="6" t="s">
        <v>502</v>
      </c>
      <c r="M311" s="6" t="s">
        <v>504</v>
      </c>
      <c r="N311" s="6" t="s">
        <v>537</v>
      </c>
      <c r="O311" s="6" t="s">
        <v>870</v>
      </c>
      <c r="P311" s="8">
        <f t="shared" si="4"/>
        <v>4260113481</v>
      </c>
      <c r="Q311">
        <v>298</v>
      </c>
    </row>
    <row r="312" spans="1:17" x14ac:dyDescent="0.3">
      <c r="A312">
        <v>0</v>
      </c>
      <c r="B312">
        <v>0</v>
      </c>
      <c r="C312">
        <v>0</v>
      </c>
      <c r="D312">
        <v>6.35</v>
      </c>
      <c r="E312">
        <v>30</v>
      </c>
      <c r="F312">
        <v>17</v>
      </c>
      <c r="G312">
        <v>0</v>
      </c>
      <c r="H312">
        <v>20.85</v>
      </c>
      <c r="I312">
        <v>373</v>
      </c>
      <c r="J312">
        <v>364</v>
      </c>
      <c r="K312" s="2" t="s">
        <v>321</v>
      </c>
      <c r="L312" s="6" t="s">
        <v>502</v>
      </c>
      <c r="M312" s="6" t="s">
        <v>504</v>
      </c>
      <c r="N312" s="6" t="s">
        <v>537</v>
      </c>
      <c r="O312" s="6" t="s">
        <v>871</v>
      </c>
      <c r="P312" s="8">
        <f t="shared" si="4"/>
        <v>4260323506</v>
      </c>
      <c r="Q312">
        <v>299</v>
      </c>
    </row>
    <row r="313" spans="1:17" x14ac:dyDescent="0.3">
      <c r="A313">
        <v>0</v>
      </c>
      <c r="B313">
        <v>0</v>
      </c>
      <c r="C313">
        <v>0</v>
      </c>
      <c r="D313">
        <v>6.35</v>
      </c>
      <c r="E313">
        <v>30</v>
      </c>
      <c r="F313">
        <v>17</v>
      </c>
      <c r="G313">
        <v>0</v>
      </c>
      <c r="H313">
        <v>20.85</v>
      </c>
      <c r="I313">
        <v>373</v>
      </c>
      <c r="J313">
        <v>364</v>
      </c>
      <c r="K313" s="2" t="s">
        <v>322</v>
      </c>
      <c r="L313" s="6" t="s">
        <v>502</v>
      </c>
      <c r="M313" s="6" t="s">
        <v>504</v>
      </c>
      <c r="N313" s="6" t="s">
        <v>537</v>
      </c>
      <c r="O313" s="6" t="s">
        <v>872</v>
      </c>
      <c r="P313" s="8">
        <f t="shared" si="4"/>
        <v>4260523251</v>
      </c>
      <c r="Q313">
        <v>300</v>
      </c>
    </row>
    <row r="314" spans="1:17" x14ac:dyDescent="0.3">
      <c r="A314">
        <v>0</v>
      </c>
      <c r="B314">
        <v>0</v>
      </c>
      <c r="C314">
        <v>0</v>
      </c>
      <c r="D314">
        <v>12.71</v>
      </c>
      <c r="E314">
        <v>30</v>
      </c>
      <c r="F314">
        <v>17</v>
      </c>
      <c r="G314">
        <v>0</v>
      </c>
      <c r="H314">
        <v>21.48</v>
      </c>
      <c r="I314">
        <v>268</v>
      </c>
      <c r="J314">
        <v>254</v>
      </c>
      <c r="K314" s="2" t="s">
        <v>323</v>
      </c>
      <c r="L314" s="6" t="s">
        <v>502</v>
      </c>
      <c r="M314" s="6" t="s">
        <v>504</v>
      </c>
      <c r="N314" s="6" t="s">
        <v>537</v>
      </c>
      <c r="O314" s="6" t="s">
        <v>873</v>
      </c>
      <c r="P314" s="8">
        <f t="shared" si="4"/>
        <v>4260733450</v>
      </c>
      <c r="Q314">
        <v>301</v>
      </c>
    </row>
    <row r="315" spans="1:17" x14ac:dyDescent="0.3">
      <c r="A315">
        <v>0</v>
      </c>
      <c r="B315">
        <v>0</v>
      </c>
      <c r="C315">
        <v>0</v>
      </c>
      <c r="D315">
        <v>12.71</v>
      </c>
      <c r="E315">
        <v>30</v>
      </c>
      <c r="F315">
        <v>17</v>
      </c>
      <c r="G315">
        <v>0</v>
      </c>
      <c r="H315">
        <v>21.48</v>
      </c>
      <c r="I315">
        <v>268</v>
      </c>
      <c r="J315">
        <v>254</v>
      </c>
      <c r="K315" s="2" t="s">
        <v>324</v>
      </c>
      <c r="L315" s="6" t="s">
        <v>502</v>
      </c>
      <c r="M315" s="6" t="s">
        <v>504</v>
      </c>
      <c r="N315" s="6" t="s">
        <v>537</v>
      </c>
      <c r="O315" s="6" t="s">
        <v>874</v>
      </c>
      <c r="P315" s="8">
        <f t="shared" si="4"/>
        <v>4260932844</v>
      </c>
      <c r="Q315">
        <v>302</v>
      </c>
    </row>
    <row r="316" spans="1:17" x14ac:dyDescent="0.3">
      <c r="A316">
        <v>0</v>
      </c>
      <c r="B316">
        <v>0</v>
      </c>
      <c r="C316">
        <v>0</v>
      </c>
      <c r="D316">
        <v>12.71</v>
      </c>
      <c r="E316">
        <v>30</v>
      </c>
      <c r="F316">
        <v>17</v>
      </c>
      <c r="G316">
        <v>0</v>
      </c>
      <c r="H316">
        <v>21.48</v>
      </c>
      <c r="I316">
        <v>268</v>
      </c>
      <c r="J316">
        <v>254</v>
      </c>
      <c r="K316" s="2" t="s">
        <v>325</v>
      </c>
      <c r="L316" s="6" t="s">
        <v>502</v>
      </c>
      <c r="M316" s="6" t="s">
        <v>504</v>
      </c>
      <c r="N316" s="6" t="s">
        <v>543</v>
      </c>
      <c r="O316" s="6" t="s">
        <v>875</v>
      </c>
      <c r="P316" s="8">
        <f t="shared" si="4"/>
        <v>4320133353</v>
      </c>
      <c r="Q316">
        <v>303</v>
      </c>
    </row>
    <row r="317" spans="1:17" x14ac:dyDescent="0.3">
      <c r="A317">
        <v>0</v>
      </c>
      <c r="B317">
        <v>0</v>
      </c>
      <c r="C317">
        <v>0</v>
      </c>
      <c r="D317">
        <v>12.71</v>
      </c>
      <c r="E317">
        <v>30</v>
      </c>
      <c r="F317">
        <v>17</v>
      </c>
      <c r="G317">
        <v>0</v>
      </c>
      <c r="H317">
        <v>21.48</v>
      </c>
      <c r="I317">
        <v>268</v>
      </c>
      <c r="J317">
        <v>254</v>
      </c>
      <c r="K317" s="2" t="s">
        <v>326</v>
      </c>
      <c r="L317" s="6" t="s">
        <v>502</v>
      </c>
      <c r="M317" s="6" t="s">
        <v>504</v>
      </c>
      <c r="N317" s="6" t="s">
        <v>543</v>
      </c>
      <c r="O317" s="6" t="s">
        <v>876</v>
      </c>
      <c r="P317" s="8">
        <f t="shared" si="4"/>
        <v>4320333350</v>
      </c>
      <c r="Q317">
        <v>304</v>
      </c>
    </row>
    <row r="318" spans="1:17" x14ac:dyDescent="0.3">
      <c r="A318">
        <v>0</v>
      </c>
      <c r="B318">
        <v>0</v>
      </c>
      <c r="C318">
        <v>0</v>
      </c>
      <c r="D318">
        <v>12.71</v>
      </c>
      <c r="E318">
        <v>30</v>
      </c>
      <c r="F318">
        <v>17</v>
      </c>
      <c r="G318">
        <v>0</v>
      </c>
      <c r="H318">
        <v>21.48</v>
      </c>
      <c r="I318">
        <v>268</v>
      </c>
      <c r="J318">
        <v>254</v>
      </c>
      <c r="K318" s="2" t="s">
        <v>327</v>
      </c>
      <c r="L318" s="6" t="s">
        <v>502</v>
      </c>
      <c r="M318" s="6" t="s">
        <v>504</v>
      </c>
      <c r="N318" s="6" t="s">
        <v>543</v>
      </c>
      <c r="O318" s="6" t="s">
        <v>877</v>
      </c>
      <c r="P318" s="8">
        <f t="shared" si="4"/>
        <v>4320547055</v>
      </c>
      <c r="Q318">
        <v>305</v>
      </c>
    </row>
    <row r="319" spans="1:17" x14ac:dyDescent="0.3">
      <c r="A319">
        <v>0</v>
      </c>
      <c r="B319">
        <v>0</v>
      </c>
      <c r="C319">
        <v>0</v>
      </c>
      <c r="D319">
        <v>12.71</v>
      </c>
      <c r="E319">
        <v>30</v>
      </c>
      <c r="F319">
        <v>17</v>
      </c>
      <c r="G319">
        <v>0</v>
      </c>
      <c r="H319">
        <v>21.48</v>
      </c>
      <c r="I319">
        <v>268</v>
      </c>
      <c r="J319">
        <v>254</v>
      </c>
      <c r="K319" s="2" t="s">
        <v>328</v>
      </c>
      <c r="L319" s="6" t="s">
        <v>502</v>
      </c>
      <c r="M319" s="6" t="s">
        <v>504</v>
      </c>
      <c r="N319" s="6" t="s">
        <v>543</v>
      </c>
      <c r="O319" s="6" t="s">
        <v>878</v>
      </c>
      <c r="P319" s="8">
        <f t="shared" si="4"/>
        <v>4320793480</v>
      </c>
      <c r="Q319">
        <v>306</v>
      </c>
    </row>
    <row r="320" spans="1:17" x14ac:dyDescent="0.3">
      <c r="A320">
        <v>0</v>
      </c>
      <c r="B320">
        <v>0</v>
      </c>
      <c r="C320">
        <v>0</v>
      </c>
      <c r="D320">
        <v>12.71</v>
      </c>
      <c r="E320">
        <v>30</v>
      </c>
      <c r="F320">
        <v>17</v>
      </c>
      <c r="G320">
        <v>0</v>
      </c>
      <c r="H320">
        <v>21.48</v>
      </c>
      <c r="I320">
        <v>268</v>
      </c>
      <c r="J320">
        <v>254</v>
      </c>
      <c r="K320" s="2" t="s">
        <v>329</v>
      </c>
      <c r="L320" s="6" t="s">
        <v>502</v>
      </c>
      <c r="M320" s="6" t="s">
        <v>504</v>
      </c>
      <c r="N320" s="6" t="s">
        <v>502</v>
      </c>
      <c r="O320" s="6" t="s">
        <v>879</v>
      </c>
      <c r="P320" s="8">
        <f t="shared" si="4"/>
        <v>4380023412</v>
      </c>
      <c r="Q320">
        <v>307</v>
      </c>
    </row>
    <row r="321" spans="1:17" x14ac:dyDescent="0.3">
      <c r="A321">
        <v>0</v>
      </c>
      <c r="B321">
        <v>0</v>
      </c>
      <c r="C321">
        <v>0</v>
      </c>
      <c r="D321">
        <v>12.71</v>
      </c>
      <c r="E321">
        <v>30</v>
      </c>
      <c r="F321">
        <v>17</v>
      </c>
      <c r="G321">
        <v>0</v>
      </c>
      <c r="H321">
        <v>21.48</v>
      </c>
      <c r="I321">
        <v>268</v>
      </c>
      <c r="J321">
        <v>254</v>
      </c>
      <c r="K321" s="2" t="s">
        <v>330</v>
      </c>
      <c r="L321" s="6" t="s">
        <v>502</v>
      </c>
      <c r="M321" s="6" t="s">
        <v>504</v>
      </c>
      <c r="N321" s="6" t="s">
        <v>502</v>
      </c>
      <c r="O321" s="6" t="s">
        <v>880</v>
      </c>
      <c r="P321" s="8">
        <f t="shared" si="4"/>
        <v>4380223894</v>
      </c>
      <c r="Q321">
        <v>308</v>
      </c>
    </row>
    <row r="322" spans="1:17" x14ac:dyDescent="0.3">
      <c r="A322">
        <v>0</v>
      </c>
      <c r="B322">
        <v>0</v>
      </c>
      <c r="C322">
        <v>0</v>
      </c>
      <c r="D322">
        <v>12.71</v>
      </c>
      <c r="E322">
        <v>30</v>
      </c>
      <c r="F322">
        <v>17</v>
      </c>
      <c r="G322">
        <v>0</v>
      </c>
      <c r="H322">
        <v>21.48</v>
      </c>
      <c r="I322">
        <v>268</v>
      </c>
      <c r="J322">
        <v>254</v>
      </c>
      <c r="K322" s="2" t="s">
        <v>331</v>
      </c>
      <c r="L322" s="6" t="s">
        <v>502</v>
      </c>
      <c r="M322" s="6" t="s">
        <v>504</v>
      </c>
      <c r="N322" s="6" t="s">
        <v>502</v>
      </c>
      <c r="O322" s="6" t="s">
        <v>881</v>
      </c>
      <c r="P322" s="8">
        <f t="shared" si="4"/>
        <v>4380423125</v>
      </c>
      <c r="Q322">
        <v>309</v>
      </c>
    </row>
    <row r="323" spans="1:17" x14ac:dyDescent="0.3">
      <c r="A323">
        <v>0</v>
      </c>
      <c r="B323">
        <v>0</v>
      </c>
      <c r="C323">
        <v>0</v>
      </c>
      <c r="D323">
        <v>6.35</v>
      </c>
      <c r="E323">
        <v>30</v>
      </c>
      <c r="F323">
        <v>17</v>
      </c>
      <c r="G323">
        <v>0</v>
      </c>
      <c r="H323">
        <v>21.41</v>
      </c>
      <c r="I323">
        <v>-96</v>
      </c>
      <c r="J323">
        <v>-89</v>
      </c>
      <c r="K323" s="2" t="s">
        <v>332</v>
      </c>
      <c r="L323" s="6" t="s">
        <v>502</v>
      </c>
      <c r="M323" s="6" t="s">
        <v>504</v>
      </c>
      <c r="N323" s="6" t="s">
        <v>502</v>
      </c>
      <c r="O323" s="6" t="s">
        <v>882</v>
      </c>
      <c r="P323" s="8">
        <f t="shared" ref="P323:P386" si="5">O323+(N323*60+(M323-56)*3600)*1000000</f>
        <v>4380632922</v>
      </c>
      <c r="Q323">
        <v>310</v>
      </c>
    </row>
    <row r="324" spans="1:17" x14ac:dyDescent="0.3">
      <c r="A324">
        <v>0</v>
      </c>
      <c r="B324">
        <v>0</v>
      </c>
      <c r="C324">
        <v>0</v>
      </c>
      <c r="D324">
        <v>6.35</v>
      </c>
      <c r="E324">
        <v>30</v>
      </c>
      <c r="F324">
        <v>17</v>
      </c>
      <c r="G324">
        <v>0</v>
      </c>
      <c r="H324">
        <v>21.41</v>
      </c>
      <c r="I324">
        <v>-96</v>
      </c>
      <c r="J324">
        <v>-89</v>
      </c>
      <c r="K324" s="2" t="s">
        <v>333</v>
      </c>
      <c r="L324" s="6" t="s">
        <v>502</v>
      </c>
      <c r="M324" s="6" t="s">
        <v>504</v>
      </c>
      <c r="N324" s="6" t="s">
        <v>502</v>
      </c>
      <c r="O324" s="6" t="s">
        <v>883</v>
      </c>
      <c r="P324" s="8">
        <f t="shared" si="5"/>
        <v>4380833478</v>
      </c>
      <c r="Q324">
        <v>311</v>
      </c>
    </row>
    <row r="325" spans="1:17" x14ac:dyDescent="0.3">
      <c r="A325">
        <v>0</v>
      </c>
      <c r="B325">
        <v>0</v>
      </c>
      <c r="C325">
        <v>0</v>
      </c>
      <c r="D325">
        <v>6.35</v>
      </c>
      <c r="E325">
        <v>30</v>
      </c>
      <c r="F325">
        <v>17</v>
      </c>
      <c r="G325">
        <v>0</v>
      </c>
      <c r="H325">
        <v>21.41</v>
      </c>
      <c r="I325">
        <v>-96</v>
      </c>
      <c r="J325">
        <v>-89</v>
      </c>
      <c r="K325" s="2" t="s">
        <v>334</v>
      </c>
      <c r="L325" s="6" t="s">
        <v>502</v>
      </c>
      <c r="M325" s="6" t="s">
        <v>504</v>
      </c>
      <c r="N325" s="6" t="s">
        <v>554</v>
      </c>
      <c r="O325" s="6" t="s">
        <v>884</v>
      </c>
      <c r="P325" s="8">
        <f t="shared" si="5"/>
        <v>4440032856</v>
      </c>
      <c r="Q325">
        <v>312</v>
      </c>
    </row>
    <row r="326" spans="1:17" x14ac:dyDescent="0.3">
      <c r="A326">
        <v>0</v>
      </c>
      <c r="B326">
        <v>0</v>
      </c>
      <c r="C326">
        <v>0</v>
      </c>
      <c r="D326">
        <v>6.35</v>
      </c>
      <c r="E326">
        <v>30</v>
      </c>
      <c r="F326">
        <v>17</v>
      </c>
      <c r="G326">
        <v>0</v>
      </c>
      <c r="H326">
        <v>21.41</v>
      </c>
      <c r="I326">
        <v>-96</v>
      </c>
      <c r="J326">
        <v>-89</v>
      </c>
      <c r="K326" s="2" t="s">
        <v>335</v>
      </c>
      <c r="L326" s="6" t="s">
        <v>502</v>
      </c>
      <c r="M326" s="6" t="s">
        <v>504</v>
      </c>
      <c r="N326" s="6" t="s">
        <v>554</v>
      </c>
      <c r="O326" s="6" t="s">
        <v>885</v>
      </c>
      <c r="P326" s="8">
        <f t="shared" si="5"/>
        <v>4440233657</v>
      </c>
      <c r="Q326">
        <v>313</v>
      </c>
    </row>
    <row r="327" spans="1:17" x14ac:dyDescent="0.3">
      <c r="A327">
        <v>0</v>
      </c>
      <c r="B327">
        <v>0</v>
      </c>
      <c r="C327">
        <v>0</v>
      </c>
      <c r="D327">
        <v>6.35</v>
      </c>
      <c r="E327">
        <v>30</v>
      </c>
      <c r="F327">
        <v>17</v>
      </c>
      <c r="G327">
        <v>0</v>
      </c>
      <c r="H327">
        <v>21.41</v>
      </c>
      <c r="I327">
        <v>-96</v>
      </c>
      <c r="J327">
        <v>-89</v>
      </c>
      <c r="K327" s="2" t="s">
        <v>336</v>
      </c>
      <c r="L327" s="6" t="s">
        <v>502</v>
      </c>
      <c r="M327" s="6" t="s">
        <v>504</v>
      </c>
      <c r="N327" s="6" t="s">
        <v>554</v>
      </c>
      <c r="O327" s="6" t="s">
        <v>886</v>
      </c>
      <c r="P327" s="8">
        <f t="shared" si="5"/>
        <v>4440433447</v>
      </c>
      <c r="Q327">
        <v>314</v>
      </c>
    </row>
    <row r="328" spans="1:17" x14ac:dyDescent="0.3">
      <c r="A328">
        <v>0</v>
      </c>
      <c r="B328">
        <v>0</v>
      </c>
      <c r="C328">
        <v>0</v>
      </c>
      <c r="D328">
        <v>6.35</v>
      </c>
      <c r="E328">
        <v>30</v>
      </c>
      <c r="F328">
        <v>17</v>
      </c>
      <c r="G328">
        <v>0</v>
      </c>
      <c r="H328">
        <v>21.41</v>
      </c>
      <c r="I328">
        <v>-96</v>
      </c>
      <c r="J328">
        <v>-89</v>
      </c>
      <c r="K328" s="2" t="s">
        <v>337</v>
      </c>
      <c r="L328" s="6" t="s">
        <v>502</v>
      </c>
      <c r="M328" s="6" t="s">
        <v>504</v>
      </c>
      <c r="N328" s="6" t="s">
        <v>554</v>
      </c>
      <c r="O328" s="6" t="s">
        <v>887</v>
      </c>
      <c r="P328" s="8">
        <f t="shared" si="5"/>
        <v>4440633549</v>
      </c>
      <c r="Q328">
        <v>315</v>
      </c>
    </row>
    <row r="329" spans="1:17" x14ac:dyDescent="0.3">
      <c r="A329">
        <v>0</v>
      </c>
      <c r="B329">
        <v>0</v>
      </c>
      <c r="C329">
        <v>0</v>
      </c>
      <c r="D329">
        <v>6.35</v>
      </c>
      <c r="E329">
        <v>30</v>
      </c>
      <c r="F329">
        <v>17</v>
      </c>
      <c r="G329">
        <v>0</v>
      </c>
      <c r="H329">
        <v>21.41</v>
      </c>
      <c r="I329">
        <v>-96</v>
      </c>
      <c r="J329">
        <v>-89</v>
      </c>
      <c r="K329" s="2" t="s">
        <v>338</v>
      </c>
      <c r="L329" s="6" t="s">
        <v>502</v>
      </c>
      <c r="M329" s="6" t="s">
        <v>504</v>
      </c>
      <c r="N329" s="6" t="s">
        <v>554</v>
      </c>
      <c r="O329" s="6" t="s">
        <v>888</v>
      </c>
      <c r="P329" s="8">
        <f t="shared" si="5"/>
        <v>4440845349</v>
      </c>
      <c r="Q329">
        <v>316</v>
      </c>
    </row>
    <row r="330" spans="1:17" x14ac:dyDescent="0.3">
      <c r="A330">
        <v>0</v>
      </c>
      <c r="B330">
        <v>0</v>
      </c>
      <c r="C330">
        <v>0</v>
      </c>
      <c r="D330">
        <v>6.35</v>
      </c>
      <c r="E330">
        <v>30</v>
      </c>
      <c r="F330">
        <v>17</v>
      </c>
      <c r="G330">
        <v>0</v>
      </c>
      <c r="H330">
        <v>21.41</v>
      </c>
      <c r="I330">
        <v>-96</v>
      </c>
      <c r="J330">
        <v>-89</v>
      </c>
      <c r="K330" s="2" t="s">
        <v>339</v>
      </c>
      <c r="L330" s="6" t="s">
        <v>502</v>
      </c>
      <c r="M330" s="6" t="s">
        <v>504</v>
      </c>
      <c r="N330" s="6" t="s">
        <v>560</v>
      </c>
      <c r="O330" s="6" t="s">
        <v>889</v>
      </c>
      <c r="P330" s="8">
        <f t="shared" si="5"/>
        <v>4500043781</v>
      </c>
      <c r="Q330">
        <v>317</v>
      </c>
    </row>
    <row r="331" spans="1:17" x14ac:dyDescent="0.3">
      <c r="A331">
        <v>0</v>
      </c>
      <c r="B331">
        <v>0</v>
      </c>
      <c r="C331">
        <v>0</v>
      </c>
      <c r="D331">
        <v>6.35</v>
      </c>
      <c r="E331">
        <v>30</v>
      </c>
      <c r="F331">
        <v>17</v>
      </c>
      <c r="G331">
        <v>0</v>
      </c>
      <c r="H331">
        <v>21.41</v>
      </c>
      <c r="I331">
        <v>-96</v>
      </c>
      <c r="J331">
        <v>-89</v>
      </c>
      <c r="K331" s="2" t="s">
        <v>340</v>
      </c>
      <c r="L331" s="6" t="s">
        <v>502</v>
      </c>
      <c r="M331" s="6" t="s">
        <v>504</v>
      </c>
      <c r="N331" s="6" t="s">
        <v>560</v>
      </c>
      <c r="O331" s="6" t="s">
        <v>890</v>
      </c>
      <c r="P331" s="8">
        <f t="shared" si="5"/>
        <v>4500246740</v>
      </c>
      <c r="Q331">
        <v>318</v>
      </c>
    </row>
    <row r="332" spans="1:17" x14ac:dyDescent="0.3">
      <c r="A332">
        <v>0</v>
      </c>
      <c r="B332">
        <v>0</v>
      </c>
      <c r="C332">
        <v>0</v>
      </c>
      <c r="D332">
        <v>6.35</v>
      </c>
      <c r="E332">
        <v>30</v>
      </c>
      <c r="F332">
        <v>17</v>
      </c>
      <c r="G332">
        <v>0</v>
      </c>
      <c r="H332">
        <v>21.41</v>
      </c>
      <c r="I332">
        <v>-96</v>
      </c>
      <c r="J332">
        <v>-89</v>
      </c>
      <c r="K332" s="2" t="s">
        <v>341</v>
      </c>
      <c r="L332" s="6" t="s">
        <v>502</v>
      </c>
      <c r="M332" s="6" t="s">
        <v>504</v>
      </c>
      <c r="N332" s="6" t="s">
        <v>560</v>
      </c>
      <c r="O332" s="6" t="s">
        <v>891</v>
      </c>
      <c r="P332" s="8">
        <f t="shared" si="5"/>
        <v>4500447980</v>
      </c>
      <c r="Q332">
        <v>319</v>
      </c>
    </row>
    <row r="333" spans="1:17" x14ac:dyDescent="0.3">
      <c r="A333">
        <v>0</v>
      </c>
      <c r="B333">
        <v>0</v>
      </c>
      <c r="C333">
        <v>0</v>
      </c>
      <c r="D333">
        <v>6.35</v>
      </c>
      <c r="E333">
        <v>30</v>
      </c>
      <c r="F333">
        <v>17</v>
      </c>
      <c r="G333">
        <v>0</v>
      </c>
      <c r="H333">
        <v>21.41</v>
      </c>
      <c r="I333">
        <v>-96</v>
      </c>
      <c r="J333">
        <v>-89</v>
      </c>
      <c r="K333" s="2" t="s">
        <v>342</v>
      </c>
      <c r="L333" s="6" t="s">
        <v>502</v>
      </c>
      <c r="M333" s="6" t="s">
        <v>504</v>
      </c>
      <c r="N333" s="6" t="s">
        <v>560</v>
      </c>
      <c r="O333" s="6" t="s">
        <v>892</v>
      </c>
      <c r="P333" s="8">
        <f t="shared" si="5"/>
        <v>4500645510</v>
      </c>
      <c r="Q333">
        <v>320</v>
      </c>
    </row>
    <row r="334" spans="1:17" x14ac:dyDescent="0.3">
      <c r="A334">
        <v>0</v>
      </c>
      <c r="B334">
        <v>0</v>
      </c>
      <c r="C334">
        <v>0</v>
      </c>
      <c r="D334">
        <v>6.35</v>
      </c>
      <c r="E334">
        <v>30</v>
      </c>
      <c r="F334">
        <v>17</v>
      </c>
      <c r="G334">
        <v>0</v>
      </c>
      <c r="H334">
        <v>21.13</v>
      </c>
      <c r="I334">
        <v>-362</v>
      </c>
      <c r="J334">
        <v>-384</v>
      </c>
      <c r="K334" s="2" t="s">
        <v>343</v>
      </c>
      <c r="L334" s="6" t="s">
        <v>502</v>
      </c>
      <c r="M334" s="6" t="s">
        <v>504</v>
      </c>
      <c r="N334" s="6" t="s">
        <v>560</v>
      </c>
      <c r="O334" s="6" t="s">
        <v>893</v>
      </c>
      <c r="P334" s="8">
        <f t="shared" si="5"/>
        <v>4500863522</v>
      </c>
      <c r="Q334">
        <v>321</v>
      </c>
    </row>
    <row r="335" spans="1:17" x14ac:dyDescent="0.3">
      <c r="A335">
        <v>0</v>
      </c>
      <c r="B335">
        <v>0</v>
      </c>
      <c r="C335">
        <v>0</v>
      </c>
      <c r="D335">
        <v>6.35</v>
      </c>
      <c r="E335">
        <v>30</v>
      </c>
      <c r="F335">
        <v>17</v>
      </c>
      <c r="G335">
        <v>0</v>
      </c>
      <c r="H335">
        <v>21.13</v>
      </c>
      <c r="I335">
        <v>-362</v>
      </c>
      <c r="J335">
        <v>-384</v>
      </c>
      <c r="K335" s="2" t="s">
        <v>344</v>
      </c>
      <c r="L335" s="6" t="s">
        <v>502</v>
      </c>
      <c r="M335" s="6" t="s">
        <v>504</v>
      </c>
      <c r="N335" s="6" t="s">
        <v>565</v>
      </c>
      <c r="O335" s="6" t="s">
        <v>894</v>
      </c>
      <c r="P335" s="8">
        <f t="shared" si="5"/>
        <v>4560083681</v>
      </c>
      <c r="Q335">
        <v>322</v>
      </c>
    </row>
    <row r="336" spans="1:17" x14ac:dyDescent="0.3">
      <c r="A336">
        <v>0</v>
      </c>
      <c r="B336">
        <v>0</v>
      </c>
      <c r="C336">
        <v>0</v>
      </c>
      <c r="D336">
        <v>6.35</v>
      </c>
      <c r="E336">
        <v>30</v>
      </c>
      <c r="F336">
        <v>17</v>
      </c>
      <c r="G336">
        <v>0</v>
      </c>
      <c r="H336">
        <v>21.13</v>
      </c>
      <c r="I336">
        <v>-362</v>
      </c>
      <c r="J336">
        <v>-384</v>
      </c>
      <c r="K336" s="2" t="s">
        <v>345</v>
      </c>
      <c r="L336" s="6" t="s">
        <v>502</v>
      </c>
      <c r="M336" s="6" t="s">
        <v>504</v>
      </c>
      <c r="N336" s="6" t="s">
        <v>565</v>
      </c>
      <c r="O336" s="6" t="s">
        <v>895</v>
      </c>
      <c r="P336" s="8">
        <f t="shared" si="5"/>
        <v>4560293304</v>
      </c>
      <c r="Q336">
        <v>323</v>
      </c>
    </row>
    <row r="337" spans="1:17" x14ac:dyDescent="0.3">
      <c r="A337">
        <v>0</v>
      </c>
      <c r="B337">
        <v>0</v>
      </c>
      <c r="C337">
        <v>0</v>
      </c>
      <c r="D337">
        <v>6.35</v>
      </c>
      <c r="E337">
        <v>30</v>
      </c>
      <c r="F337">
        <v>17</v>
      </c>
      <c r="G337">
        <v>0</v>
      </c>
      <c r="H337">
        <v>21.13</v>
      </c>
      <c r="I337">
        <v>-362</v>
      </c>
      <c r="J337">
        <v>-384</v>
      </c>
      <c r="K337" s="2" t="s">
        <v>346</v>
      </c>
      <c r="L337" s="6" t="s">
        <v>502</v>
      </c>
      <c r="M337" s="6" t="s">
        <v>504</v>
      </c>
      <c r="N337" s="6" t="s">
        <v>565</v>
      </c>
      <c r="O337" s="6" t="s">
        <v>896</v>
      </c>
      <c r="P337" s="8">
        <f t="shared" si="5"/>
        <v>4560523639</v>
      </c>
      <c r="Q337">
        <v>324</v>
      </c>
    </row>
    <row r="338" spans="1:17" x14ac:dyDescent="0.3">
      <c r="A338">
        <v>0</v>
      </c>
      <c r="B338">
        <v>0</v>
      </c>
      <c r="C338">
        <v>0</v>
      </c>
      <c r="D338">
        <v>6.35</v>
      </c>
      <c r="E338">
        <v>30</v>
      </c>
      <c r="F338">
        <v>17</v>
      </c>
      <c r="G338">
        <v>0</v>
      </c>
      <c r="H338">
        <v>21.13</v>
      </c>
      <c r="I338">
        <v>-362</v>
      </c>
      <c r="J338">
        <v>-384</v>
      </c>
      <c r="K338" s="2" t="s">
        <v>347</v>
      </c>
      <c r="L338" s="6" t="s">
        <v>502</v>
      </c>
      <c r="M338" s="6" t="s">
        <v>504</v>
      </c>
      <c r="N338" s="6" t="s">
        <v>565</v>
      </c>
      <c r="O338" s="6" t="s">
        <v>897</v>
      </c>
      <c r="P338" s="8">
        <f t="shared" si="5"/>
        <v>4560723188</v>
      </c>
      <c r="Q338">
        <v>325</v>
      </c>
    </row>
    <row r="339" spans="1:17" x14ac:dyDescent="0.3">
      <c r="A339">
        <v>0</v>
      </c>
      <c r="B339">
        <v>0</v>
      </c>
      <c r="C339">
        <v>0</v>
      </c>
      <c r="D339">
        <v>6.35</v>
      </c>
      <c r="E339">
        <v>30</v>
      </c>
      <c r="F339">
        <v>17</v>
      </c>
      <c r="G339">
        <v>0</v>
      </c>
      <c r="H339">
        <v>21.13</v>
      </c>
      <c r="I339">
        <v>-362</v>
      </c>
      <c r="J339">
        <v>-384</v>
      </c>
      <c r="K339" s="2" t="s">
        <v>348</v>
      </c>
      <c r="L339" s="6" t="s">
        <v>502</v>
      </c>
      <c r="M339" s="6" t="s">
        <v>504</v>
      </c>
      <c r="N339" s="6" t="s">
        <v>565</v>
      </c>
      <c r="O339" s="6" t="s">
        <v>898</v>
      </c>
      <c r="P339" s="8">
        <f t="shared" si="5"/>
        <v>4560933617</v>
      </c>
      <c r="Q339">
        <v>326</v>
      </c>
    </row>
    <row r="340" spans="1:17" x14ac:dyDescent="0.3">
      <c r="A340">
        <v>0</v>
      </c>
      <c r="B340">
        <v>0</v>
      </c>
      <c r="C340">
        <v>0</v>
      </c>
      <c r="D340">
        <v>6.35</v>
      </c>
      <c r="E340">
        <v>30</v>
      </c>
      <c r="F340">
        <v>17</v>
      </c>
      <c r="G340">
        <v>0</v>
      </c>
      <c r="H340">
        <v>21.13</v>
      </c>
      <c r="I340">
        <v>-362</v>
      </c>
      <c r="J340">
        <v>-384</v>
      </c>
      <c r="K340" s="2" t="s">
        <v>349</v>
      </c>
      <c r="L340" s="6" t="s">
        <v>502</v>
      </c>
      <c r="M340" s="6" t="s">
        <v>504</v>
      </c>
      <c r="N340" s="6" t="s">
        <v>571</v>
      </c>
      <c r="O340" s="6" t="s">
        <v>899</v>
      </c>
      <c r="P340" s="8">
        <f t="shared" si="5"/>
        <v>4620148678</v>
      </c>
      <c r="Q340">
        <v>327</v>
      </c>
    </row>
    <row r="341" spans="1:17" x14ac:dyDescent="0.3">
      <c r="A341">
        <v>0</v>
      </c>
      <c r="B341">
        <v>0</v>
      </c>
      <c r="C341">
        <v>0</v>
      </c>
      <c r="D341">
        <v>6.35</v>
      </c>
      <c r="E341">
        <v>30</v>
      </c>
      <c r="F341">
        <v>17</v>
      </c>
      <c r="G341">
        <v>0</v>
      </c>
      <c r="H341">
        <v>21.13</v>
      </c>
      <c r="I341">
        <v>-362</v>
      </c>
      <c r="J341">
        <v>-384</v>
      </c>
      <c r="K341" s="2" t="s">
        <v>350</v>
      </c>
      <c r="L341" s="6" t="s">
        <v>502</v>
      </c>
      <c r="M341" s="6" t="s">
        <v>504</v>
      </c>
      <c r="N341" s="6" t="s">
        <v>571</v>
      </c>
      <c r="O341" s="6" t="s">
        <v>900</v>
      </c>
      <c r="P341" s="8">
        <f t="shared" si="5"/>
        <v>4620346594</v>
      </c>
      <c r="Q341">
        <v>328</v>
      </c>
    </row>
    <row r="342" spans="1:17" x14ac:dyDescent="0.3">
      <c r="A342">
        <v>0</v>
      </c>
      <c r="B342">
        <v>0</v>
      </c>
      <c r="C342">
        <v>0</v>
      </c>
      <c r="D342">
        <v>6.35</v>
      </c>
      <c r="E342">
        <v>30</v>
      </c>
      <c r="F342">
        <v>17</v>
      </c>
      <c r="G342">
        <v>0</v>
      </c>
      <c r="H342">
        <v>21.13</v>
      </c>
      <c r="I342">
        <v>-362</v>
      </c>
      <c r="J342">
        <v>-384</v>
      </c>
      <c r="K342" s="2" t="s">
        <v>351</v>
      </c>
      <c r="L342" s="6" t="s">
        <v>502</v>
      </c>
      <c r="M342" s="6" t="s">
        <v>504</v>
      </c>
      <c r="N342" s="6" t="s">
        <v>571</v>
      </c>
      <c r="O342" s="6" t="s">
        <v>901</v>
      </c>
      <c r="P342" s="8">
        <f t="shared" si="5"/>
        <v>4620545962</v>
      </c>
      <c r="Q342">
        <v>329</v>
      </c>
    </row>
    <row r="343" spans="1:17" x14ac:dyDescent="0.3">
      <c r="A343">
        <v>0</v>
      </c>
      <c r="B343">
        <v>0</v>
      </c>
      <c r="C343">
        <v>0</v>
      </c>
      <c r="D343">
        <v>6.35</v>
      </c>
      <c r="E343">
        <v>30</v>
      </c>
      <c r="F343">
        <v>17</v>
      </c>
      <c r="G343">
        <v>0</v>
      </c>
      <c r="H343">
        <v>21.13</v>
      </c>
      <c r="I343">
        <v>-362</v>
      </c>
      <c r="J343">
        <v>-384</v>
      </c>
      <c r="K343" s="2" t="s">
        <v>352</v>
      </c>
      <c r="L343" s="6" t="s">
        <v>502</v>
      </c>
      <c r="M343" s="6" t="s">
        <v>504</v>
      </c>
      <c r="N343" s="6" t="s">
        <v>571</v>
      </c>
      <c r="O343" s="6" t="s">
        <v>902</v>
      </c>
      <c r="P343" s="8">
        <f t="shared" si="5"/>
        <v>4620746564</v>
      </c>
      <c r="Q343">
        <v>330</v>
      </c>
    </row>
    <row r="344" spans="1:17" x14ac:dyDescent="0.3">
      <c r="A344">
        <v>0</v>
      </c>
      <c r="B344">
        <v>0</v>
      </c>
      <c r="C344">
        <v>0</v>
      </c>
      <c r="D344">
        <v>12.71</v>
      </c>
      <c r="E344">
        <v>30</v>
      </c>
      <c r="F344">
        <v>17</v>
      </c>
      <c r="G344">
        <v>0</v>
      </c>
      <c r="H344">
        <v>20.83</v>
      </c>
      <c r="I344">
        <v>-140</v>
      </c>
      <c r="J344">
        <v>-105</v>
      </c>
      <c r="K344" s="2" t="s">
        <v>353</v>
      </c>
      <c r="L344" s="6" t="s">
        <v>502</v>
      </c>
      <c r="M344" s="6" t="s">
        <v>504</v>
      </c>
      <c r="N344" s="6" t="s">
        <v>571</v>
      </c>
      <c r="O344" s="6" t="s">
        <v>903</v>
      </c>
      <c r="P344" s="8">
        <f t="shared" si="5"/>
        <v>4620983728</v>
      </c>
      <c r="Q344">
        <v>331</v>
      </c>
    </row>
    <row r="345" spans="1:17" x14ac:dyDescent="0.3">
      <c r="A345">
        <v>0</v>
      </c>
      <c r="B345">
        <v>0</v>
      </c>
      <c r="C345">
        <v>0</v>
      </c>
      <c r="D345">
        <v>12.71</v>
      </c>
      <c r="E345">
        <v>30</v>
      </c>
      <c r="F345">
        <v>17</v>
      </c>
      <c r="G345">
        <v>0</v>
      </c>
      <c r="H345">
        <v>20.83</v>
      </c>
      <c r="I345">
        <v>-140</v>
      </c>
      <c r="J345">
        <v>-105</v>
      </c>
      <c r="K345" s="2" t="s">
        <v>354</v>
      </c>
      <c r="L345" s="6" t="s">
        <v>502</v>
      </c>
      <c r="M345" s="6" t="s">
        <v>504</v>
      </c>
      <c r="N345" s="6" t="s">
        <v>577</v>
      </c>
      <c r="O345" s="6" t="s">
        <v>904</v>
      </c>
      <c r="P345" s="8">
        <f t="shared" si="5"/>
        <v>4680183585</v>
      </c>
      <c r="Q345">
        <v>332</v>
      </c>
    </row>
    <row r="346" spans="1:17" x14ac:dyDescent="0.3">
      <c r="A346">
        <v>0</v>
      </c>
      <c r="B346">
        <v>0</v>
      </c>
      <c r="C346">
        <v>0</v>
      </c>
      <c r="D346">
        <v>12.71</v>
      </c>
      <c r="E346">
        <v>30</v>
      </c>
      <c r="F346">
        <v>17</v>
      </c>
      <c r="G346">
        <v>0</v>
      </c>
      <c r="H346">
        <v>20.83</v>
      </c>
      <c r="I346">
        <v>-140</v>
      </c>
      <c r="J346">
        <v>-105</v>
      </c>
      <c r="K346" s="2" t="s">
        <v>355</v>
      </c>
      <c r="L346" s="6" t="s">
        <v>502</v>
      </c>
      <c r="M346" s="6" t="s">
        <v>504</v>
      </c>
      <c r="N346" s="6" t="s">
        <v>577</v>
      </c>
      <c r="O346" s="6" t="s">
        <v>905</v>
      </c>
      <c r="P346" s="8">
        <f t="shared" si="5"/>
        <v>4680383355</v>
      </c>
      <c r="Q346">
        <v>333</v>
      </c>
    </row>
    <row r="347" spans="1:17" x14ac:dyDescent="0.3">
      <c r="A347">
        <v>0</v>
      </c>
      <c r="B347">
        <v>0</v>
      </c>
      <c r="C347">
        <v>0</v>
      </c>
      <c r="D347">
        <v>12.71</v>
      </c>
      <c r="E347">
        <v>30</v>
      </c>
      <c r="F347">
        <v>17</v>
      </c>
      <c r="G347">
        <v>0</v>
      </c>
      <c r="H347">
        <v>20.83</v>
      </c>
      <c r="I347">
        <v>-140</v>
      </c>
      <c r="J347">
        <v>-105</v>
      </c>
      <c r="K347" s="2" t="s">
        <v>356</v>
      </c>
      <c r="L347" s="6" t="s">
        <v>502</v>
      </c>
      <c r="M347" s="6" t="s">
        <v>504</v>
      </c>
      <c r="N347" s="6" t="s">
        <v>577</v>
      </c>
      <c r="O347" s="6" t="s">
        <v>906</v>
      </c>
      <c r="P347" s="8">
        <f t="shared" si="5"/>
        <v>4680583104</v>
      </c>
      <c r="Q347">
        <v>334</v>
      </c>
    </row>
    <row r="348" spans="1:17" x14ac:dyDescent="0.3">
      <c r="A348">
        <v>0</v>
      </c>
      <c r="B348">
        <v>0</v>
      </c>
      <c r="C348">
        <v>0</v>
      </c>
      <c r="D348">
        <v>12.71</v>
      </c>
      <c r="E348">
        <v>30</v>
      </c>
      <c r="F348">
        <v>17</v>
      </c>
      <c r="G348">
        <v>0</v>
      </c>
      <c r="H348">
        <v>20.83</v>
      </c>
      <c r="I348">
        <v>-140</v>
      </c>
      <c r="J348">
        <v>-105</v>
      </c>
      <c r="K348" s="2" t="s">
        <v>357</v>
      </c>
      <c r="L348" s="6" t="s">
        <v>502</v>
      </c>
      <c r="M348" s="6" t="s">
        <v>504</v>
      </c>
      <c r="N348" s="6" t="s">
        <v>577</v>
      </c>
      <c r="O348" s="6" t="s">
        <v>907</v>
      </c>
      <c r="P348" s="8">
        <f t="shared" si="5"/>
        <v>4680795246</v>
      </c>
      <c r="Q348">
        <v>335</v>
      </c>
    </row>
    <row r="349" spans="1:17" x14ac:dyDescent="0.3">
      <c r="A349">
        <v>0</v>
      </c>
      <c r="B349">
        <v>0</v>
      </c>
      <c r="C349">
        <v>0</v>
      </c>
      <c r="D349">
        <v>12.71</v>
      </c>
      <c r="E349">
        <v>30</v>
      </c>
      <c r="F349">
        <v>17</v>
      </c>
      <c r="G349">
        <v>0</v>
      </c>
      <c r="H349">
        <v>20.83</v>
      </c>
      <c r="I349">
        <v>-140</v>
      </c>
      <c r="J349">
        <v>-105</v>
      </c>
      <c r="K349" s="2" t="s">
        <v>358</v>
      </c>
      <c r="L349" s="6" t="s">
        <v>502</v>
      </c>
      <c r="M349" s="6" t="s">
        <v>504</v>
      </c>
      <c r="N349" s="6" t="s">
        <v>583</v>
      </c>
      <c r="O349" s="6" t="s">
        <v>908</v>
      </c>
      <c r="P349" s="8">
        <f t="shared" si="5"/>
        <v>4740033676</v>
      </c>
      <c r="Q349">
        <v>336</v>
      </c>
    </row>
    <row r="350" spans="1:17" x14ac:dyDescent="0.3">
      <c r="A350">
        <v>0</v>
      </c>
      <c r="B350">
        <v>0</v>
      </c>
      <c r="C350">
        <v>0</v>
      </c>
      <c r="D350">
        <v>12.71</v>
      </c>
      <c r="E350">
        <v>30</v>
      </c>
      <c r="F350">
        <v>17</v>
      </c>
      <c r="G350">
        <v>0</v>
      </c>
      <c r="H350">
        <v>20.83</v>
      </c>
      <c r="I350">
        <v>-140</v>
      </c>
      <c r="J350">
        <v>-105</v>
      </c>
      <c r="K350" s="2" t="s">
        <v>359</v>
      </c>
      <c r="L350" s="6" t="s">
        <v>502</v>
      </c>
      <c r="M350" s="6" t="s">
        <v>504</v>
      </c>
      <c r="N350" s="6" t="s">
        <v>583</v>
      </c>
      <c r="O350" s="6" t="s">
        <v>909</v>
      </c>
      <c r="P350" s="8">
        <f t="shared" si="5"/>
        <v>4740245439</v>
      </c>
      <c r="Q350">
        <v>337</v>
      </c>
    </row>
    <row r="351" spans="1:17" x14ac:dyDescent="0.3">
      <c r="A351">
        <v>0</v>
      </c>
      <c r="B351">
        <v>0</v>
      </c>
      <c r="C351">
        <v>0</v>
      </c>
      <c r="D351">
        <v>12.71</v>
      </c>
      <c r="E351">
        <v>30</v>
      </c>
      <c r="F351">
        <v>17</v>
      </c>
      <c r="G351">
        <v>0</v>
      </c>
      <c r="H351">
        <v>20.83</v>
      </c>
      <c r="I351">
        <v>-140</v>
      </c>
      <c r="J351">
        <v>-105</v>
      </c>
      <c r="K351" s="2" t="s">
        <v>360</v>
      </c>
      <c r="L351" s="6" t="s">
        <v>502</v>
      </c>
      <c r="M351" s="6" t="s">
        <v>504</v>
      </c>
      <c r="N351" s="6" t="s">
        <v>583</v>
      </c>
      <c r="O351" s="6" t="s">
        <v>910</v>
      </c>
      <c r="P351" s="8">
        <f t="shared" si="5"/>
        <v>4740445627</v>
      </c>
      <c r="Q351">
        <v>338</v>
      </c>
    </row>
    <row r="352" spans="1:17" x14ac:dyDescent="0.3">
      <c r="A352">
        <v>0</v>
      </c>
      <c r="B352">
        <v>0</v>
      </c>
      <c r="C352">
        <v>0</v>
      </c>
      <c r="D352">
        <v>12.71</v>
      </c>
      <c r="E352">
        <v>30</v>
      </c>
      <c r="F352">
        <v>17</v>
      </c>
      <c r="G352">
        <v>0</v>
      </c>
      <c r="H352">
        <v>20.83</v>
      </c>
      <c r="I352">
        <v>-140</v>
      </c>
      <c r="J352">
        <v>-105</v>
      </c>
      <c r="K352" s="2" t="s">
        <v>361</v>
      </c>
      <c r="L352" s="6" t="s">
        <v>502</v>
      </c>
      <c r="M352" s="6" t="s">
        <v>504</v>
      </c>
      <c r="N352" s="6" t="s">
        <v>583</v>
      </c>
      <c r="O352" s="6" t="s">
        <v>911</v>
      </c>
      <c r="P352" s="8">
        <f t="shared" si="5"/>
        <v>4740646900</v>
      </c>
      <c r="Q352">
        <v>339</v>
      </c>
    </row>
    <row r="353" spans="1:17" x14ac:dyDescent="0.3">
      <c r="A353">
        <v>0</v>
      </c>
      <c r="B353">
        <v>0</v>
      </c>
      <c r="C353">
        <v>0</v>
      </c>
      <c r="D353">
        <v>12.71</v>
      </c>
      <c r="E353">
        <v>30</v>
      </c>
      <c r="F353">
        <v>17</v>
      </c>
      <c r="G353">
        <v>0</v>
      </c>
      <c r="H353">
        <v>20.83</v>
      </c>
      <c r="I353">
        <v>-140</v>
      </c>
      <c r="J353">
        <v>-105</v>
      </c>
      <c r="K353" s="2" t="s">
        <v>362</v>
      </c>
      <c r="L353" s="6" t="s">
        <v>502</v>
      </c>
      <c r="M353" s="6" t="s">
        <v>504</v>
      </c>
      <c r="N353" s="6" t="s">
        <v>583</v>
      </c>
      <c r="O353" s="6" t="s">
        <v>912</v>
      </c>
      <c r="P353" s="8">
        <f t="shared" si="5"/>
        <v>4740883268</v>
      </c>
      <c r="Q353">
        <v>340</v>
      </c>
    </row>
    <row r="354" spans="1:17" x14ac:dyDescent="0.3">
      <c r="A354">
        <v>0</v>
      </c>
      <c r="B354">
        <v>0</v>
      </c>
      <c r="C354">
        <v>0</v>
      </c>
      <c r="D354">
        <v>6.35</v>
      </c>
      <c r="E354">
        <v>30</v>
      </c>
      <c r="F354">
        <v>17</v>
      </c>
      <c r="G354">
        <v>0</v>
      </c>
      <c r="H354">
        <v>21.33</v>
      </c>
      <c r="I354">
        <v>-848</v>
      </c>
      <c r="J354">
        <v>-945</v>
      </c>
      <c r="K354" s="2" t="s">
        <v>363</v>
      </c>
      <c r="L354" s="6" t="s">
        <v>502</v>
      </c>
      <c r="M354" s="6" t="s">
        <v>504</v>
      </c>
      <c r="N354" s="6" t="s">
        <v>589</v>
      </c>
      <c r="O354" s="6" t="s">
        <v>913</v>
      </c>
      <c r="P354" s="8">
        <f t="shared" si="5"/>
        <v>4800086511</v>
      </c>
      <c r="Q354">
        <v>341</v>
      </c>
    </row>
    <row r="355" spans="1:17" x14ac:dyDescent="0.3">
      <c r="A355">
        <v>0</v>
      </c>
      <c r="B355">
        <v>0</v>
      </c>
      <c r="C355">
        <v>0</v>
      </c>
      <c r="D355">
        <v>6.35</v>
      </c>
      <c r="E355">
        <v>30</v>
      </c>
      <c r="F355">
        <v>17</v>
      </c>
      <c r="G355">
        <v>0</v>
      </c>
      <c r="H355">
        <v>21.33</v>
      </c>
      <c r="I355">
        <v>-848</v>
      </c>
      <c r="J355">
        <v>-945</v>
      </c>
      <c r="K355" s="2" t="s">
        <v>364</v>
      </c>
      <c r="L355" s="6" t="s">
        <v>502</v>
      </c>
      <c r="M355" s="6" t="s">
        <v>504</v>
      </c>
      <c r="N355" s="6" t="s">
        <v>589</v>
      </c>
      <c r="O355" s="6" t="s">
        <v>914</v>
      </c>
      <c r="P355" s="8">
        <f t="shared" si="5"/>
        <v>4800283423</v>
      </c>
      <c r="Q355">
        <v>342</v>
      </c>
    </row>
    <row r="356" spans="1:17" x14ac:dyDescent="0.3">
      <c r="A356">
        <v>0</v>
      </c>
      <c r="B356">
        <v>0</v>
      </c>
      <c r="C356">
        <v>0</v>
      </c>
      <c r="D356">
        <v>6.35</v>
      </c>
      <c r="E356">
        <v>30</v>
      </c>
      <c r="F356">
        <v>17</v>
      </c>
      <c r="G356">
        <v>0</v>
      </c>
      <c r="H356">
        <v>21.33</v>
      </c>
      <c r="I356">
        <v>-848</v>
      </c>
      <c r="J356">
        <v>-945</v>
      </c>
      <c r="K356" s="2" t="s">
        <v>365</v>
      </c>
      <c r="L356" s="6" t="s">
        <v>502</v>
      </c>
      <c r="M356" s="6" t="s">
        <v>504</v>
      </c>
      <c r="N356" s="6" t="s">
        <v>589</v>
      </c>
      <c r="O356" s="6" t="s">
        <v>915</v>
      </c>
      <c r="P356" s="8">
        <f t="shared" si="5"/>
        <v>4800496781</v>
      </c>
      <c r="Q356">
        <v>343</v>
      </c>
    </row>
    <row r="357" spans="1:17" x14ac:dyDescent="0.3">
      <c r="A357">
        <v>0</v>
      </c>
      <c r="B357">
        <v>0</v>
      </c>
      <c r="C357">
        <v>0</v>
      </c>
      <c r="D357">
        <v>6.35</v>
      </c>
      <c r="E357">
        <v>30</v>
      </c>
      <c r="F357">
        <v>17</v>
      </c>
      <c r="G357">
        <v>0</v>
      </c>
      <c r="H357">
        <v>21.33</v>
      </c>
      <c r="I357">
        <v>-848</v>
      </c>
      <c r="J357">
        <v>-945</v>
      </c>
      <c r="K357" s="2" t="s">
        <v>366</v>
      </c>
      <c r="L357" s="6" t="s">
        <v>502</v>
      </c>
      <c r="M357" s="6" t="s">
        <v>504</v>
      </c>
      <c r="N357" s="6" t="s">
        <v>589</v>
      </c>
      <c r="O357" s="6" t="s">
        <v>916</v>
      </c>
      <c r="P357" s="8">
        <f t="shared" si="5"/>
        <v>4800694223</v>
      </c>
      <c r="Q357">
        <v>344</v>
      </c>
    </row>
    <row r="358" spans="1:17" x14ac:dyDescent="0.3">
      <c r="A358">
        <v>0</v>
      </c>
      <c r="B358">
        <v>0</v>
      </c>
      <c r="C358">
        <v>0</v>
      </c>
      <c r="D358">
        <v>6.35</v>
      </c>
      <c r="E358">
        <v>30</v>
      </c>
      <c r="F358">
        <v>17</v>
      </c>
      <c r="G358">
        <v>0</v>
      </c>
      <c r="H358">
        <v>21.33</v>
      </c>
      <c r="I358">
        <v>-848</v>
      </c>
      <c r="J358">
        <v>-945</v>
      </c>
      <c r="K358" s="2" t="s">
        <v>367</v>
      </c>
      <c r="L358" s="6" t="s">
        <v>502</v>
      </c>
      <c r="M358" s="6" t="s">
        <v>504</v>
      </c>
      <c r="N358" s="6" t="s">
        <v>589</v>
      </c>
      <c r="O358" s="6" t="s">
        <v>917</v>
      </c>
      <c r="P358" s="8">
        <f t="shared" si="5"/>
        <v>4800894398</v>
      </c>
      <c r="Q358">
        <v>345</v>
      </c>
    </row>
    <row r="359" spans="1:17" x14ac:dyDescent="0.3">
      <c r="A359">
        <v>0</v>
      </c>
      <c r="B359">
        <v>0</v>
      </c>
      <c r="C359">
        <v>0</v>
      </c>
      <c r="D359">
        <v>6.35</v>
      </c>
      <c r="E359">
        <v>30</v>
      </c>
      <c r="F359">
        <v>17</v>
      </c>
      <c r="G359">
        <v>0</v>
      </c>
      <c r="H359">
        <v>21.33</v>
      </c>
      <c r="I359">
        <v>-848</v>
      </c>
      <c r="J359">
        <v>-945</v>
      </c>
      <c r="K359" s="2" t="s">
        <v>368</v>
      </c>
      <c r="L359" s="6" t="s">
        <v>502</v>
      </c>
      <c r="M359" s="6" t="s">
        <v>504</v>
      </c>
      <c r="N359" s="6" t="s">
        <v>594</v>
      </c>
      <c r="O359" s="6" t="s">
        <v>918</v>
      </c>
      <c r="P359" s="8">
        <f t="shared" si="5"/>
        <v>4860095850</v>
      </c>
      <c r="Q359">
        <v>346</v>
      </c>
    </row>
    <row r="360" spans="1:17" x14ac:dyDescent="0.3">
      <c r="A360">
        <v>0</v>
      </c>
      <c r="B360">
        <v>0</v>
      </c>
      <c r="C360">
        <v>0</v>
      </c>
      <c r="D360">
        <v>6.35</v>
      </c>
      <c r="E360">
        <v>30</v>
      </c>
      <c r="F360">
        <v>17</v>
      </c>
      <c r="G360">
        <v>0</v>
      </c>
      <c r="H360">
        <v>21.33</v>
      </c>
      <c r="I360">
        <v>-848</v>
      </c>
      <c r="J360">
        <v>-945</v>
      </c>
      <c r="K360" s="2" t="s">
        <v>369</v>
      </c>
      <c r="L360" s="6" t="s">
        <v>502</v>
      </c>
      <c r="M360" s="6" t="s">
        <v>504</v>
      </c>
      <c r="N360" s="6" t="s">
        <v>594</v>
      </c>
      <c r="O360" s="6" t="s">
        <v>919</v>
      </c>
      <c r="P360" s="8">
        <f t="shared" si="5"/>
        <v>4860303546</v>
      </c>
      <c r="Q360">
        <v>347</v>
      </c>
    </row>
    <row r="361" spans="1:17" x14ac:dyDescent="0.3">
      <c r="A361">
        <v>0</v>
      </c>
      <c r="B361">
        <v>0</v>
      </c>
      <c r="C361">
        <v>0</v>
      </c>
      <c r="D361">
        <v>6.35</v>
      </c>
      <c r="E361">
        <v>30</v>
      </c>
      <c r="F361">
        <v>17</v>
      </c>
      <c r="G361">
        <v>0</v>
      </c>
      <c r="H361">
        <v>21.33</v>
      </c>
      <c r="I361">
        <v>-848</v>
      </c>
      <c r="J361">
        <v>-945</v>
      </c>
      <c r="K361" s="2" t="s">
        <v>370</v>
      </c>
      <c r="L361" s="6" t="s">
        <v>502</v>
      </c>
      <c r="M361" s="6" t="s">
        <v>504</v>
      </c>
      <c r="N361" s="6" t="s">
        <v>594</v>
      </c>
      <c r="O361" s="6" t="s">
        <v>920</v>
      </c>
      <c r="P361" s="8">
        <f t="shared" si="5"/>
        <v>4860533141</v>
      </c>
      <c r="Q361">
        <v>348</v>
      </c>
    </row>
    <row r="362" spans="1:17" x14ac:dyDescent="0.3">
      <c r="A362">
        <v>0</v>
      </c>
      <c r="B362">
        <v>0</v>
      </c>
      <c r="C362">
        <v>0</v>
      </c>
      <c r="D362">
        <v>6.35</v>
      </c>
      <c r="E362">
        <v>30</v>
      </c>
      <c r="F362">
        <v>17</v>
      </c>
      <c r="G362">
        <v>0</v>
      </c>
      <c r="H362">
        <v>21.33</v>
      </c>
      <c r="I362">
        <v>-848</v>
      </c>
      <c r="J362">
        <v>-945</v>
      </c>
      <c r="K362" s="2" t="s">
        <v>371</v>
      </c>
      <c r="L362" s="6" t="s">
        <v>502</v>
      </c>
      <c r="M362" s="6" t="s">
        <v>504</v>
      </c>
      <c r="N362" s="6" t="s">
        <v>594</v>
      </c>
      <c r="O362" s="6" t="s">
        <v>921</v>
      </c>
      <c r="P362" s="8">
        <f t="shared" si="5"/>
        <v>4860733664</v>
      </c>
      <c r="Q362">
        <v>349</v>
      </c>
    </row>
    <row r="363" spans="1:17" x14ac:dyDescent="0.3">
      <c r="A363">
        <v>0</v>
      </c>
      <c r="B363">
        <v>0</v>
      </c>
      <c r="C363">
        <v>0</v>
      </c>
      <c r="D363">
        <v>6.35</v>
      </c>
      <c r="E363">
        <v>30</v>
      </c>
      <c r="F363">
        <v>17</v>
      </c>
      <c r="G363">
        <v>0</v>
      </c>
      <c r="H363">
        <v>21.33</v>
      </c>
      <c r="I363">
        <v>-848</v>
      </c>
      <c r="J363">
        <v>-945</v>
      </c>
      <c r="K363" s="2" t="s">
        <v>372</v>
      </c>
      <c r="L363" s="6" t="s">
        <v>502</v>
      </c>
      <c r="M363" s="6" t="s">
        <v>504</v>
      </c>
      <c r="N363" s="6" t="s">
        <v>594</v>
      </c>
      <c r="O363" s="6" t="s">
        <v>922</v>
      </c>
      <c r="P363" s="8">
        <f t="shared" si="5"/>
        <v>4860946309</v>
      </c>
      <c r="Q363">
        <v>350</v>
      </c>
    </row>
    <row r="364" spans="1:17" x14ac:dyDescent="0.3">
      <c r="A364">
        <v>0</v>
      </c>
      <c r="B364">
        <v>0</v>
      </c>
      <c r="C364">
        <v>0</v>
      </c>
      <c r="D364">
        <v>6.35</v>
      </c>
      <c r="E364">
        <v>30</v>
      </c>
      <c r="F364">
        <v>17</v>
      </c>
      <c r="G364">
        <v>0</v>
      </c>
      <c r="H364">
        <v>21.02</v>
      </c>
      <c r="I364">
        <v>354</v>
      </c>
      <c r="J364">
        <v>536</v>
      </c>
      <c r="K364" s="2" t="s">
        <v>373</v>
      </c>
      <c r="L364" s="6" t="s">
        <v>502</v>
      </c>
      <c r="M364" s="6" t="s">
        <v>504</v>
      </c>
      <c r="N364" s="6" t="s">
        <v>600</v>
      </c>
      <c r="O364" s="6" t="s">
        <v>923</v>
      </c>
      <c r="P364" s="8">
        <f t="shared" si="5"/>
        <v>4920183280</v>
      </c>
      <c r="Q364">
        <v>351</v>
      </c>
    </row>
    <row r="365" spans="1:17" x14ac:dyDescent="0.3">
      <c r="A365">
        <v>0</v>
      </c>
      <c r="B365">
        <v>0</v>
      </c>
      <c r="C365">
        <v>0</v>
      </c>
      <c r="D365">
        <v>6.35</v>
      </c>
      <c r="E365">
        <v>30</v>
      </c>
      <c r="F365">
        <v>17</v>
      </c>
      <c r="G365">
        <v>0</v>
      </c>
      <c r="H365">
        <v>21.02</v>
      </c>
      <c r="I365">
        <v>354</v>
      </c>
      <c r="J365">
        <v>536</v>
      </c>
      <c r="K365" s="2" t="s">
        <v>374</v>
      </c>
      <c r="L365" s="6" t="s">
        <v>502</v>
      </c>
      <c r="M365" s="6" t="s">
        <v>504</v>
      </c>
      <c r="N365" s="6" t="s">
        <v>600</v>
      </c>
      <c r="O365" s="6" t="s">
        <v>924</v>
      </c>
      <c r="P365" s="8">
        <f t="shared" si="5"/>
        <v>4920383057</v>
      </c>
      <c r="Q365">
        <v>352</v>
      </c>
    </row>
    <row r="366" spans="1:17" x14ac:dyDescent="0.3">
      <c r="A366">
        <v>0</v>
      </c>
      <c r="B366">
        <v>0</v>
      </c>
      <c r="C366">
        <v>0</v>
      </c>
      <c r="D366">
        <v>6.35</v>
      </c>
      <c r="E366">
        <v>30</v>
      </c>
      <c r="F366">
        <v>17</v>
      </c>
      <c r="G366">
        <v>0</v>
      </c>
      <c r="H366">
        <v>21.02</v>
      </c>
      <c r="I366">
        <v>354</v>
      </c>
      <c r="J366">
        <v>536</v>
      </c>
      <c r="K366" s="2" t="s">
        <v>375</v>
      </c>
      <c r="L366" s="6" t="s">
        <v>502</v>
      </c>
      <c r="M366" s="6" t="s">
        <v>504</v>
      </c>
      <c r="N366" s="6" t="s">
        <v>600</v>
      </c>
      <c r="O366" s="6" t="s">
        <v>925</v>
      </c>
      <c r="P366" s="8">
        <f t="shared" si="5"/>
        <v>4920583596</v>
      </c>
      <c r="Q366">
        <v>353</v>
      </c>
    </row>
    <row r="367" spans="1:17" x14ac:dyDescent="0.3">
      <c r="A367">
        <v>0</v>
      </c>
      <c r="B367">
        <v>0</v>
      </c>
      <c r="C367">
        <v>0</v>
      </c>
      <c r="D367">
        <v>6.35</v>
      </c>
      <c r="E367">
        <v>30</v>
      </c>
      <c r="F367">
        <v>17</v>
      </c>
      <c r="G367">
        <v>0</v>
      </c>
      <c r="H367">
        <v>21.02</v>
      </c>
      <c r="I367">
        <v>354</v>
      </c>
      <c r="J367">
        <v>536</v>
      </c>
      <c r="K367" s="2" t="s">
        <v>376</v>
      </c>
      <c r="L367" s="6" t="s">
        <v>502</v>
      </c>
      <c r="M367" s="6" t="s">
        <v>504</v>
      </c>
      <c r="N367" s="6" t="s">
        <v>600</v>
      </c>
      <c r="O367" s="6" t="s">
        <v>926</v>
      </c>
      <c r="P367" s="8">
        <f t="shared" si="5"/>
        <v>4920793430</v>
      </c>
      <c r="Q367">
        <v>354</v>
      </c>
    </row>
    <row r="368" spans="1:17" x14ac:dyDescent="0.3">
      <c r="A368">
        <v>0</v>
      </c>
      <c r="B368">
        <v>0</v>
      </c>
      <c r="C368">
        <v>0</v>
      </c>
      <c r="D368">
        <v>6.35</v>
      </c>
      <c r="E368">
        <v>30</v>
      </c>
      <c r="F368">
        <v>17</v>
      </c>
      <c r="G368">
        <v>0</v>
      </c>
      <c r="H368">
        <v>21.02</v>
      </c>
      <c r="I368">
        <v>354</v>
      </c>
      <c r="J368">
        <v>536</v>
      </c>
      <c r="K368" s="2" t="s">
        <v>377</v>
      </c>
      <c r="L368" s="6" t="s">
        <v>502</v>
      </c>
      <c r="M368" s="6" t="s">
        <v>504</v>
      </c>
      <c r="N368" s="6" t="s">
        <v>600</v>
      </c>
      <c r="O368" s="6" t="s">
        <v>927</v>
      </c>
      <c r="P368" s="8">
        <f t="shared" si="5"/>
        <v>4920993134</v>
      </c>
      <c r="Q368">
        <v>355</v>
      </c>
    </row>
    <row r="369" spans="1:17" x14ac:dyDescent="0.3">
      <c r="A369">
        <v>0</v>
      </c>
      <c r="B369">
        <v>0</v>
      </c>
      <c r="C369">
        <v>0</v>
      </c>
      <c r="D369">
        <v>6.35</v>
      </c>
      <c r="E369">
        <v>30</v>
      </c>
      <c r="F369">
        <v>17</v>
      </c>
      <c r="G369">
        <v>0</v>
      </c>
      <c r="H369">
        <v>21.02</v>
      </c>
      <c r="I369">
        <v>354</v>
      </c>
      <c r="J369">
        <v>536</v>
      </c>
      <c r="K369" s="2" t="s">
        <v>378</v>
      </c>
      <c r="L369" s="6" t="s">
        <v>502</v>
      </c>
      <c r="M369" s="6" t="s">
        <v>504</v>
      </c>
      <c r="N369" s="6" t="s">
        <v>606</v>
      </c>
      <c r="O369" s="6" t="s">
        <v>928</v>
      </c>
      <c r="P369" s="8">
        <f t="shared" si="5"/>
        <v>4980183685</v>
      </c>
      <c r="Q369">
        <v>356</v>
      </c>
    </row>
    <row r="370" spans="1:17" x14ac:dyDescent="0.3">
      <c r="A370">
        <v>0</v>
      </c>
      <c r="B370">
        <v>0</v>
      </c>
      <c r="C370">
        <v>0</v>
      </c>
      <c r="D370">
        <v>6.35</v>
      </c>
      <c r="E370">
        <v>30</v>
      </c>
      <c r="F370">
        <v>17</v>
      </c>
      <c r="G370">
        <v>0</v>
      </c>
      <c r="H370">
        <v>21.02</v>
      </c>
      <c r="I370">
        <v>354</v>
      </c>
      <c r="J370">
        <v>536</v>
      </c>
      <c r="K370" s="2" t="s">
        <v>379</v>
      </c>
      <c r="L370" s="6" t="s">
        <v>502</v>
      </c>
      <c r="M370" s="6" t="s">
        <v>504</v>
      </c>
      <c r="N370" s="6" t="s">
        <v>606</v>
      </c>
      <c r="O370" s="6" t="s">
        <v>929</v>
      </c>
      <c r="P370" s="8">
        <f t="shared" si="5"/>
        <v>4980385813</v>
      </c>
      <c r="Q370">
        <v>357</v>
      </c>
    </row>
    <row r="371" spans="1:17" x14ac:dyDescent="0.3">
      <c r="A371">
        <v>0</v>
      </c>
      <c r="B371">
        <v>0</v>
      </c>
      <c r="C371">
        <v>0</v>
      </c>
      <c r="D371">
        <v>6.35</v>
      </c>
      <c r="E371">
        <v>30</v>
      </c>
      <c r="F371">
        <v>17</v>
      </c>
      <c r="G371">
        <v>0</v>
      </c>
      <c r="H371">
        <v>21.02</v>
      </c>
      <c r="I371">
        <v>354</v>
      </c>
      <c r="J371">
        <v>536</v>
      </c>
      <c r="K371" s="2" t="s">
        <v>380</v>
      </c>
      <c r="L371" s="6" t="s">
        <v>502</v>
      </c>
      <c r="M371" s="6" t="s">
        <v>504</v>
      </c>
      <c r="N371" s="6" t="s">
        <v>606</v>
      </c>
      <c r="O371" s="6" t="s">
        <v>930</v>
      </c>
      <c r="P371" s="8">
        <f t="shared" si="5"/>
        <v>4980584006</v>
      </c>
      <c r="Q371">
        <v>358</v>
      </c>
    </row>
    <row r="372" spans="1:17" x14ac:dyDescent="0.3">
      <c r="A372">
        <v>0</v>
      </c>
      <c r="B372">
        <v>0</v>
      </c>
      <c r="C372">
        <v>0</v>
      </c>
      <c r="D372">
        <v>6.35</v>
      </c>
      <c r="E372">
        <v>30</v>
      </c>
      <c r="F372">
        <v>17</v>
      </c>
      <c r="G372">
        <v>0</v>
      </c>
      <c r="H372">
        <v>21.02</v>
      </c>
      <c r="I372">
        <v>354</v>
      </c>
      <c r="J372">
        <v>536</v>
      </c>
      <c r="K372" s="2" t="s">
        <v>381</v>
      </c>
      <c r="L372" s="6" t="s">
        <v>502</v>
      </c>
      <c r="M372" s="6" t="s">
        <v>504</v>
      </c>
      <c r="N372" s="6" t="s">
        <v>606</v>
      </c>
      <c r="O372" s="6" t="s">
        <v>931</v>
      </c>
      <c r="P372" s="8">
        <f t="shared" si="5"/>
        <v>4980794006</v>
      </c>
      <c r="Q372">
        <v>359</v>
      </c>
    </row>
    <row r="373" spans="1:17" x14ac:dyDescent="0.3">
      <c r="A373">
        <v>0</v>
      </c>
      <c r="B373">
        <v>0</v>
      </c>
      <c r="C373">
        <v>0</v>
      </c>
      <c r="D373">
        <v>6.35</v>
      </c>
      <c r="E373">
        <v>30</v>
      </c>
      <c r="F373">
        <v>17</v>
      </c>
      <c r="G373">
        <v>0</v>
      </c>
      <c r="H373">
        <v>21.02</v>
      </c>
      <c r="I373">
        <v>354</v>
      </c>
      <c r="J373">
        <v>536</v>
      </c>
      <c r="K373" s="2" t="s">
        <v>382</v>
      </c>
      <c r="L373" s="6" t="s">
        <v>502</v>
      </c>
      <c r="M373" s="6" t="s">
        <v>504</v>
      </c>
      <c r="N373" s="6" t="s">
        <v>606</v>
      </c>
      <c r="O373" s="6" t="s">
        <v>932</v>
      </c>
      <c r="P373" s="8">
        <f t="shared" si="5"/>
        <v>4980993157</v>
      </c>
      <c r="Q373">
        <v>360</v>
      </c>
    </row>
    <row r="374" spans="1:17" x14ac:dyDescent="0.3">
      <c r="A374">
        <v>0</v>
      </c>
      <c r="B374">
        <v>0</v>
      </c>
      <c r="C374">
        <v>0</v>
      </c>
      <c r="D374">
        <v>6.35</v>
      </c>
      <c r="E374">
        <v>30</v>
      </c>
      <c r="F374">
        <v>17</v>
      </c>
      <c r="G374">
        <v>0</v>
      </c>
      <c r="H374">
        <v>21.29</v>
      </c>
      <c r="I374">
        <v>492</v>
      </c>
      <c r="J374">
        <v>536</v>
      </c>
      <c r="K374" s="2" t="s">
        <v>383</v>
      </c>
      <c r="L374" s="6" t="s">
        <v>502</v>
      </c>
      <c r="M374" s="6" t="s">
        <v>504</v>
      </c>
      <c r="N374" s="6" t="s">
        <v>612</v>
      </c>
      <c r="O374" s="6" t="s">
        <v>933</v>
      </c>
      <c r="P374" s="8">
        <f t="shared" si="5"/>
        <v>5040213959</v>
      </c>
      <c r="Q374">
        <v>361</v>
      </c>
    </row>
    <row r="375" spans="1:17" x14ac:dyDescent="0.3">
      <c r="A375">
        <v>0</v>
      </c>
      <c r="B375">
        <v>0</v>
      </c>
      <c r="C375">
        <v>0</v>
      </c>
      <c r="D375">
        <v>6.35</v>
      </c>
      <c r="E375">
        <v>30</v>
      </c>
      <c r="F375">
        <v>17</v>
      </c>
      <c r="G375">
        <v>0</v>
      </c>
      <c r="H375">
        <v>21.29</v>
      </c>
      <c r="I375">
        <v>492</v>
      </c>
      <c r="J375">
        <v>536</v>
      </c>
      <c r="K375" s="2" t="s">
        <v>384</v>
      </c>
      <c r="L375" s="6" t="s">
        <v>502</v>
      </c>
      <c r="M375" s="6" t="s">
        <v>504</v>
      </c>
      <c r="N375" s="6" t="s">
        <v>612</v>
      </c>
      <c r="O375" s="6" t="s">
        <v>934</v>
      </c>
      <c r="P375" s="8">
        <f t="shared" si="5"/>
        <v>5040424036</v>
      </c>
      <c r="Q375">
        <v>362</v>
      </c>
    </row>
    <row r="376" spans="1:17" x14ac:dyDescent="0.3">
      <c r="A376">
        <v>0</v>
      </c>
      <c r="B376">
        <v>0</v>
      </c>
      <c r="C376">
        <v>0</v>
      </c>
      <c r="D376">
        <v>6.35</v>
      </c>
      <c r="E376">
        <v>30</v>
      </c>
      <c r="F376">
        <v>17</v>
      </c>
      <c r="G376">
        <v>0</v>
      </c>
      <c r="H376">
        <v>21.29</v>
      </c>
      <c r="I376">
        <v>492</v>
      </c>
      <c r="J376">
        <v>536</v>
      </c>
      <c r="K376" s="2" t="s">
        <v>385</v>
      </c>
      <c r="L376" s="6" t="s">
        <v>502</v>
      </c>
      <c r="M376" s="6" t="s">
        <v>504</v>
      </c>
      <c r="N376" s="6" t="s">
        <v>612</v>
      </c>
      <c r="O376" s="6" t="s">
        <v>935</v>
      </c>
      <c r="P376" s="8">
        <f t="shared" si="5"/>
        <v>5040623416</v>
      </c>
      <c r="Q376">
        <v>363</v>
      </c>
    </row>
    <row r="377" spans="1:17" x14ac:dyDescent="0.3">
      <c r="A377">
        <v>0</v>
      </c>
      <c r="B377">
        <v>0</v>
      </c>
      <c r="C377">
        <v>0</v>
      </c>
      <c r="D377">
        <v>6.35</v>
      </c>
      <c r="E377">
        <v>30</v>
      </c>
      <c r="F377">
        <v>17</v>
      </c>
      <c r="G377">
        <v>0</v>
      </c>
      <c r="H377">
        <v>21.29</v>
      </c>
      <c r="I377">
        <v>492</v>
      </c>
      <c r="J377">
        <v>536</v>
      </c>
      <c r="K377" s="2" t="s">
        <v>386</v>
      </c>
      <c r="L377" s="6" t="s">
        <v>502</v>
      </c>
      <c r="M377" s="6" t="s">
        <v>504</v>
      </c>
      <c r="N377" s="6" t="s">
        <v>612</v>
      </c>
      <c r="O377" s="6" t="s">
        <v>936</v>
      </c>
      <c r="P377" s="8">
        <f t="shared" si="5"/>
        <v>5040823668</v>
      </c>
      <c r="Q377">
        <v>364</v>
      </c>
    </row>
    <row r="378" spans="1:17" x14ac:dyDescent="0.3">
      <c r="A378">
        <v>0</v>
      </c>
      <c r="B378">
        <v>0</v>
      </c>
      <c r="C378">
        <v>0</v>
      </c>
      <c r="D378">
        <v>6.35</v>
      </c>
      <c r="E378">
        <v>30</v>
      </c>
      <c r="F378">
        <v>17</v>
      </c>
      <c r="G378">
        <v>0</v>
      </c>
      <c r="H378">
        <v>21.29</v>
      </c>
      <c r="I378">
        <v>492</v>
      </c>
      <c r="J378">
        <v>536</v>
      </c>
      <c r="K378" s="2" t="s">
        <v>387</v>
      </c>
      <c r="L378" s="6" t="s">
        <v>502</v>
      </c>
      <c r="M378" s="6" t="s">
        <v>504</v>
      </c>
      <c r="N378" s="6" t="s">
        <v>617</v>
      </c>
      <c r="O378" s="6" t="s">
        <v>937</v>
      </c>
      <c r="P378" s="8">
        <f t="shared" si="5"/>
        <v>5100023956</v>
      </c>
      <c r="Q378">
        <v>365</v>
      </c>
    </row>
    <row r="379" spans="1:17" x14ac:dyDescent="0.3">
      <c r="A379">
        <v>0</v>
      </c>
      <c r="B379">
        <v>0</v>
      </c>
      <c r="C379">
        <v>0</v>
      </c>
      <c r="D379">
        <v>6.35</v>
      </c>
      <c r="E379">
        <v>30</v>
      </c>
      <c r="F379">
        <v>17</v>
      </c>
      <c r="G379">
        <v>0</v>
      </c>
      <c r="H379">
        <v>21.29</v>
      </c>
      <c r="I379">
        <v>492</v>
      </c>
      <c r="J379">
        <v>536</v>
      </c>
      <c r="K379" s="2" t="s">
        <v>388</v>
      </c>
      <c r="L379" s="6" t="s">
        <v>502</v>
      </c>
      <c r="M379" s="6" t="s">
        <v>504</v>
      </c>
      <c r="N379" s="6" t="s">
        <v>617</v>
      </c>
      <c r="O379" s="6" t="s">
        <v>938</v>
      </c>
      <c r="P379" s="8">
        <f t="shared" si="5"/>
        <v>5100235456</v>
      </c>
      <c r="Q379">
        <v>366</v>
      </c>
    </row>
    <row r="380" spans="1:17" x14ac:dyDescent="0.3">
      <c r="A380">
        <v>0</v>
      </c>
      <c r="B380">
        <v>0</v>
      </c>
      <c r="C380">
        <v>0</v>
      </c>
      <c r="D380">
        <v>6.35</v>
      </c>
      <c r="E380">
        <v>30</v>
      </c>
      <c r="F380">
        <v>17</v>
      </c>
      <c r="G380">
        <v>0</v>
      </c>
      <c r="H380">
        <v>21.29</v>
      </c>
      <c r="I380">
        <v>492</v>
      </c>
      <c r="J380">
        <v>536</v>
      </c>
      <c r="K380" s="2" t="s">
        <v>389</v>
      </c>
      <c r="L380" s="6" t="s">
        <v>502</v>
      </c>
      <c r="M380" s="6" t="s">
        <v>504</v>
      </c>
      <c r="N380" s="6" t="s">
        <v>617</v>
      </c>
      <c r="O380" s="6" t="s">
        <v>939</v>
      </c>
      <c r="P380" s="8">
        <f t="shared" si="5"/>
        <v>5100433079</v>
      </c>
      <c r="Q380">
        <v>367</v>
      </c>
    </row>
    <row r="381" spans="1:17" x14ac:dyDescent="0.3">
      <c r="A381">
        <v>0</v>
      </c>
      <c r="B381">
        <v>0</v>
      </c>
      <c r="C381">
        <v>0</v>
      </c>
      <c r="D381">
        <v>6.35</v>
      </c>
      <c r="E381">
        <v>30</v>
      </c>
      <c r="F381">
        <v>17</v>
      </c>
      <c r="G381">
        <v>0</v>
      </c>
      <c r="H381">
        <v>21.29</v>
      </c>
      <c r="I381">
        <v>492</v>
      </c>
      <c r="J381">
        <v>536</v>
      </c>
      <c r="K381" s="2" t="s">
        <v>390</v>
      </c>
      <c r="L381" s="6" t="s">
        <v>502</v>
      </c>
      <c r="M381" s="6" t="s">
        <v>504</v>
      </c>
      <c r="N381" s="6" t="s">
        <v>617</v>
      </c>
      <c r="O381" s="6" t="s">
        <v>940</v>
      </c>
      <c r="P381" s="8">
        <f t="shared" si="5"/>
        <v>5100633934</v>
      </c>
      <c r="Q381">
        <v>368</v>
      </c>
    </row>
    <row r="382" spans="1:17" x14ac:dyDescent="0.3">
      <c r="A382">
        <v>0</v>
      </c>
      <c r="B382">
        <v>0</v>
      </c>
      <c r="C382">
        <v>0</v>
      </c>
      <c r="D382">
        <v>6.35</v>
      </c>
      <c r="E382">
        <v>30</v>
      </c>
      <c r="F382">
        <v>17</v>
      </c>
      <c r="G382">
        <v>0</v>
      </c>
      <c r="H382">
        <v>21.29</v>
      </c>
      <c r="I382">
        <v>492</v>
      </c>
      <c r="J382">
        <v>536</v>
      </c>
      <c r="K382" s="2" t="s">
        <v>391</v>
      </c>
      <c r="L382" s="6" t="s">
        <v>502</v>
      </c>
      <c r="M382" s="6" t="s">
        <v>504</v>
      </c>
      <c r="N382" s="6" t="s">
        <v>617</v>
      </c>
      <c r="O382" s="6" t="s">
        <v>941</v>
      </c>
      <c r="P382" s="8">
        <f t="shared" si="5"/>
        <v>5100845862</v>
      </c>
      <c r="Q382">
        <v>369</v>
      </c>
    </row>
    <row r="383" spans="1:17" x14ac:dyDescent="0.3">
      <c r="A383">
        <v>0</v>
      </c>
      <c r="B383">
        <v>0</v>
      </c>
      <c r="C383">
        <v>0</v>
      </c>
      <c r="D383">
        <v>6.35</v>
      </c>
      <c r="E383">
        <v>30</v>
      </c>
      <c r="F383">
        <v>17</v>
      </c>
      <c r="G383">
        <v>0</v>
      </c>
      <c r="H383">
        <v>21.29</v>
      </c>
      <c r="I383">
        <v>492</v>
      </c>
      <c r="J383">
        <v>536</v>
      </c>
      <c r="K383" s="2" t="s">
        <v>392</v>
      </c>
      <c r="L383" s="6" t="s">
        <v>502</v>
      </c>
      <c r="M383" s="6" t="s">
        <v>504</v>
      </c>
      <c r="N383" s="6" t="s">
        <v>623</v>
      </c>
      <c r="O383" s="6" t="s">
        <v>942</v>
      </c>
      <c r="P383" s="8">
        <f t="shared" si="5"/>
        <v>5160050801</v>
      </c>
      <c r="Q383">
        <v>370</v>
      </c>
    </row>
    <row r="384" spans="1:17" x14ac:dyDescent="0.3">
      <c r="A384">
        <v>0</v>
      </c>
      <c r="B384">
        <v>0</v>
      </c>
      <c r="C384">
        <v>0</v>
      </c>
      <c r="D384">
        <v>25.41</v>
      </c>
      <c r="E384">
        <v>30</v>
      </c>
      <c r="F384">
        <v>17</v>
      </c>
      <c r="G384">
        <v>0</v>
      </c>
      <c r="H384">
        <v>21.57</v>
      </c>
      <c r="I384">
        <v>32</v>
      </c>
      <c r="J384">
        <v>15</v>
      </c>
      <c r="K384" s="2" t="s">
        <v>393</v>
      </c>
      <c r="L384" s="6" t="s">
        <v>502</v>
      </c>
      <c r="M384" s="6" t="s">
        <v>504</v>
      </c>
      <c r="N384" s="6" t="s">
        <v>623</v>
      </c>
      <c r="O384" s="6" t="s">
        <v>943</v>
      </c>
      <c r="P384" s="8">
        <f t="shared" si="5"/>
        <v>5160284161</v>
      </c>
      <c r="Q384">
        <v>371</v>
      </c>
    </row>
    <row r="385" spans="1:17" x14ac:dyDescent="0.3">
      <c r="A385">
        <v>0</v>
      </c>
      <c r="B385">
        <v>0</v>
      </c>
      <c r="C385">
        <v>0</v>
      </c>
      <c r="D385">
        <v>25.41</v>
      </c>
      <c r="E385">
        <v>30</v>
      </c>
      <c r="F385">
        <v>17</v>
      </c>
      <c r="G385">
        <v>0</v>
      </c>
      <c r="H385">
        <v>21.57</v>
      </c>
      <c r="I385">
        <v>32</v>
      </c>
      <c r="J385">
        <v>15</v>
      </c>
      <c r="K385" s="2" t="s">
        <v>394</v>
      </c>
      <c r="L385" s="6" t="s">
        <v>502</v>
      </c>
      <c r="M385" s="6" t="s">
        <v>504</v>
      </c>
      <c r="N385" s="6" t="s">
        <v>623</v>
      </c>
      <c r="O385" s="6" t="s">
        <v>944</v>
      </c>
      <c r="P385" s="8">
        <f t="shared" si="5"/>
        <v>5160484017</v>
      </c>
      <c r="Q385">
        <v>372</v>
      </c>
    </row>
    <row r="386" spans="1:17" x14ac:dyDescent="0.3">
      <c r="A386">
        <v>0</v>
      </c>
      <c r="B386">
        <v>0</v>
      </c>
      <c r="C386">
        <v>0</v>
      </c>
      <c r="D386">
        <v>25.41</v>
      </c>
      <c r="E386">
        <v>30</v>
      </c>
      <c r="F386">
        <v>17</v>
      </c>
      <c r="G386">
        <v>0</v>
      </c>
      <c r="H386">
        <v>21.57</v>
      </c>
      <c r="I386">
        <v>32</v>
      </c>
      <c r="J386">
        <v>15</v>
      </c>
      <c r="K386" s="2" t="s">
        <v>395</v>
      </c>
      <c r="L386" s="6" t="s">
        <v>502</v>
      </c>
      <c r="M386" s="6" t="s">
        <v>504</v>
      </c>
      <c r="N386" s="6" t="s">
        <v>623</v>
      </c>
      <c r="O386" s="6" t="s">
        <v>945</v>
      </c>
      <c r="P386" s="8">
        <f t="shared" si="5"/>
        <v>5160683383</v>
      </c>
      <c r="Q386">
        <v>373</v>
      </c>
    </row>
    <row r="387" spans="1:17" x14ac:dyDescent="0.3">
      <c r="A387">
        <v>0</v>
      </c>
      <c r="B387">
        <v>0</v>
      </c>
      <c r="C387">
        <v>0</v>
      </c>
      <c r="D387">
        <v>25.41</v>
      </c>
      <c r="E387">
        <v>30</v>
      </c>
      <c r="F387">
        <v>17</v>
      </c>
      <c r="G387">
        <v>0</v>
      </c>
      <c r="H387">
        <v>21.57</v>
      </c>
      <c r="I387">
        <v>32</v>
      </c>
      <c r="J387">
        <v>15</v>
      </c>
      <c r="K387" s="2" t="s">
        <v>396</v>
      </c>
      <c r="L387" s="6" t="s">
        <v>502</v>
      </c>
      <c r="M387" s="6" t="s">
        <v>504</v>
      </c>
      <c r="N387" s="6" t="s">
        <v>623</v>
      </c>
      <c r="O387" s="6" t="s">
        <v>946</v>
      </c>
      <c r="P387" s="8">
        <f t="shared" ref="P387:P450" si="6">O387+(N387*60+(M387-56)*3600)*1000000</f>
        <v>5160914491</v>
      </c>
      <c r="Q387">
        <v>374</v>
      </c>
    </row>
    <row r="388" spans="1:17" x14ac:dyDescent="0.3">
      <c r="A388">
        <v>0</v>
      </c>
      <c r="B388">
        <v>0</v>
      </c>
      <c r="C388">
        <v>0</v>
      </c>
      <c r="D388">
        <v>25.41</v>
      </c>
      <c r="E388">
        <v>30</v>
      </c>
      <c r="F388">
        <v>17</v>
      </c>
      <c r="G388">
        <v>0</v>
      </c>
      <c r="H388">
        <v>21.57</v>
      </c>
      <c r="I388">
        <v>32</v>
      </c>
      <c r="J388">
        <v>15</v>
      </c>
      <c r="K388" s="2" t="s">
        <v>397</v>
      </c>
      <c r="L388" s="6" t="s">
        <v>502</v>
      </c>
      <c r="M388" s="6" t="s">
        <v>504</v>
      </c>
      <c r="N388" s="6" t="s">
        <v>629</v>
      </c>
      <c r="O388" s="6" t="s">
        <v>947</v>
      </c>
      <c r="P388" s="8">
        <f t="shared" si="6"/>
        <v>5220124077</v>
      </c>
      <c r="Q388">
        <v>375</v>
      </c>
    </row>
    <row r="389" spans="1:17" x14ac:dyDescent="0.3">
      <c r="A389">
        <v>0</v>
      </c>
      <c r="B389">
        <v>0</v>
      </c>
      <c r="C389">
        <v>0</v>
      </c>
      <c r="D389">
        <v>25.41</v>
      </c>
      <c r="E389">
        <v>30</v>
      </c>
      <c r="F389">
        <v>17</v>
      </c>
      <c r="G389">
        <v>0</v>
      </c>
      <c r="H389">
        <v>21.57</v>
      </c>
      <c r="I389">
        <v>32</v>
      </c>
      <c r="J389">
        <v>15</v>
      </c>
      <c r="K389" s="2" t="s">
        <v>398</v>
      </c>
      <c r="L389" s="6" t="s">
        <v>502</v>
      </c>
      <c r="M389" s="6" t="s">
        <v>504</v>
      </c>
      <c r="N389" s="6" t="s">
        <v>629</v>
      </c>
      <c r="O389" s="6" t="s">
        <v>948</v>
      </c>
      <c r="P389" s="8">
        <f t="shared" si="6"/>
        <v>5220324569</v>
      </c>
      <c r="Q389">
        <v>376</v>
      </c>
    </row>
    <row r="390" spans="1:17" x14ac:dyDescent="0.3">
      <c r="A390">
        <v>0</v>
      </c>
      <c r="B390">
        <v>0</v>
      </c>
      <c r="C390">
        <v>0</v>
      </c>
      <c r="D390">
        <v>25.41</v>
      </c>
      <c r="E390">
        <v>30</v>
      </c>
      <c r="F390">
        <v>17</v>
      </c>
      <c r="G390">
        <v>0</v>
      </c>
      <c r="H390">
        <v>21.57</v>
      </c>
      <c r="I390">
        <v>32</v>
      </c>
      <c r="J390">
        <v>15</v>
      </c>
      <c r="K390" s="2" t="s">
        <v>399</v>
      </c>
      <c r="L390" s="6" t="s">
        <v>502</v>
      </c>
      <c r="M390" s="6" t="s">
        <v>504</v>
      </c>
      <c r="N390" s="6" t="s">
        <v>629</v>
      </c>
      <c r="O390" s="6" t="s">
        <v>949</v>
      </c>
      <c r="P390" s="8">
        <f t="shared" si="6"/>
        <v>5220524898</v>
      </c>
      <c r="Q390">
        <v>377</v>
      </c>
    </row>
    <row r="391" spans="1:17" x14ac:dyDescent="0.3">
      <c r="A391">
        <v>0</v>
      </c>
      <c r="B391">
        <v>0</v>
      </c>
      <c r="C391">
        <v>0</v>
      </c>
      <c r="D391">
        <v>25.41</v>
      </c>
      <c r="E391">
        <v>30</v>
      </c>
      <c r="F391">
        <v>17</v>
      </c>
      <c r="G391">
        <v>0</v>
      </c>
      <c r="H391">
        <v>21.57</v>
      </c>
      <c r="I391">
        <v>32</v>
      </c>
      <c r="J391">
        <v>15</v>
      </c>
      <c r="K391" s="2" t="s">
        <v>400</v>
      </c>
      <c r="L391" s="6" t="s">
        <v>502</v>
      </c>
      <c r="M391" s="6" t="s">
        <v>504</v>
      </c>
      <c r="N391" s="6" t="s">
        <v>629</v>
      </c>
      <c r="O391" s="6" t="s">
        <v>950</v>
      </c>
      <c r="P391" s="8">
        <f t="shared" si="6"/>
        <v>5220723908</v>
      </c>
      <c r="Q391">
        <v>378</v>
      </c>
    </row>
    <row r="392" spans="1:17" x14ac:dyDescent="0.3">
      <c r="A392">
        <v>0</v>
      </c>
      <c r="B392">
        <v>0</v>
      </c>
      <c r="C392">
        <v>0</v>
      </c>
      <c r="D392">
        <v>25.41</v>
      </c>
      <c r="E392">
        <v>30</v>
      </c>
      <c r="F392">
        <v>17</v>
      </c>
      <c r="G392">
        <v>0</v>
      </c>
      <c r="H392">
        <v>21.57</v>
      </c>
      <c r="I392">
        <v>32</v>
      </c>
      <c r="J392">
        <v>15</v>
      </c>
      <c r="K392" s="2" t="s">
        <v>401</v>
      </c>
      <c r="L392" s="6" t="s">
        <v>502</v>
      </c>
      <c r="M392" s="6" t="s">
        <v>504</v>
      </c>
      <c r="N392" s="6" t="s">
        <v>629</v>
      </c>
      <c r="O392" s="6" t="s">
        <v>951</v>
      </c>
      <c r="P392" s="8">
        <f t="shared" si="6"/>
        <v>5220923191</v>
      </c>
      <c r="Q392">
        <v>379</v>
      </c>
    </row>
    <row r="393" spans="1:17" x14ac:dyDescent="0.3">
      <c r="A393">
        <v>0</v>
      </c>
      <c r="B393">
        <v>0</v>
      </c>
      <c r="C393">
        <v>0</v>
      </c>
      <c r="D393">
        <v>25.41</v>
      </c>
      <c r="E393">
        <v>30</v>
      </c>
      <c r="F393">
        <v>17</v>
      </c>
      <c r="G393">
        <v>0</v>
      </c>
      <c r="H393">
        <v>21.57</v>
      </c>
      <c r="I393">
        <v>32</v>
      </c>
      <c r="J393">
        <v>15</v>
      </c>
      <c r="K393" s="2" t="s">
        <v>402</v>
      </c>
      <c r="L393" s="6" t="s">
        <v>502</v>
      </c>
      <c r="M393" s="6" t="s">
        <v>504</v>
      </c>
      <c r="N393" s="6" t="s">
        <v>635</v>
      </c>
      <c r="O393" s="6" t="s">
        <v>952</v>
      </c>
      <c r="P393" s="8">
        <f t="shared" si="6"/>
        <v>5280133239</v>
      </c>
      <c r="Q393">
        <v>380</v>
      </c>
    </row>
    <row r="394" spans="1:17" x14ac:dyDescent="0.3">
      <c r="A394">
        <v>0</v>
      </c>
      <c r="B394">
        <v>0</v>
      </c>
      <c r="C394">
        <v>0</v>
      </c>
      <c r="D394">
        <v>6.35</v>
      </c>
      <c r="E394">
        <v>30</v>
      </c>
      <c r="F394">
        <v>17</v>
      </c>
      <c r="G394">
        <v>0</v>
      </c>
      <c r="H394">
        <v>21.37</v>
      </c>
      <c r="I394">
        <v>91</v>
      </c>
      <c r="J394">
        <v>15</v>
      </c>
      <c r="K394" s="2" t="s">
        <v>403</v>
      </c>
      <c r="L394" s="6" t="s">
        <v>502</v>
      </c>
      <c r="M394" s="6" t="s">
        <v>504</v>
      </c>
      <c r="N394" s="6" t="s">
        <v>635</v>
      </c>
      <c r="O394" s="6" t="s">
        <v>953</v>
      </c>
      <c r="P394" s="8">
        <f t="shared" si="6"/>
        <v>5280333824</v>
      </c>
      <c r="Q394">
        <v>381</v>
      </c>
    </row>
    <row r="395" spans="1:17" x14ac:dyDescent="0.3">
      <c r="A395">
        <v>0</v>
      </c>
      <c r="B395">
        <v>0</v>
      </c>
      <c r="C395">
        <v>0</v>
      </c>
      <c r="D395">
        <v>6.35</v>
      </c>
      <c r="E395">
        <v>30</v>
      </c>
      <c r="F395">
        <v>17</v>
      </c>
      <c r="G395">
        <v>0</v>
      </c>
      <c r="H395">
        <v>21.37</v>
      </c>
      <c r="I395">
        <v>91</v>
      </c>
      <c r="J395">
        <v>15</v>
      </c>
      <c r="K395" s="2" t="s">
        <v>404</v>
      </c>
      <c r="L395" s="6" t="s">
        <v>502</v>
      </c>
      <c r="M395" s="6" t="s">
        <v>504</v>
      </c>
      <c r="N395" s="6" t="s">
        <v>635</v>
      </c>
      <c r="O395" s="6" t="s">
        <v>954</v>
      </c>
      <c r="P395" s="8">
        <f t="shared" si="6"/>
        <v>5280533184</v>
      </c>
      <c r="Q395">
        <v>382</v>
      </c>
    </row>
    <row r="396" spans="1:17" x14ac:dyDescent="0.3">
      <c r="A396">
        <v>0</v>
      </c>
      <c r="B396">
        <v>0</v>
      </c>
      <c r="C396">
        <v>0</v>
      </c>
      <c r="D396">
        <v>6.35</v>
      </c>
      <c r="E396">
        <v>30</v>
      </c>
      <c r="F396">
        <v>17</v>
      </c>
      <c r="G396">
        <v>0</v>
      </c>
      <c r="H396">
        <v>21.37</v>
      </c>
      <c r="I396">
        <v>91</v>
      </c>
      <c r="J396">
        <v>15</v>
      </c>
      <c r="K396" s="2" t="s">
        <v>405</v>
      </c>
      <c r="L396" s="6" t="s">
        <v>502</v>
      </c>
      <c r="M396" s="6" t="s">
        <v>504</v>
      </c>
      <c r="N396" s="6" t="s">
        <v>635</v>
      </c>
      <c r="O396" s="6" t="s">
        <v>955</v>
      </c>
      <c r="P396" s="8">
        <f t="shared" si="6"/>
        <v>5280748066</v>
      </c>
      <c r="Q396">
        <v>383</v>
      </c>
    </row>
    <row r="397" spans="1:17" x14ac:dyDescent="0.3">
      <c r="A397">
        <v>0</v>
      </c>
      <c r="B397">
        <v>0</v>
      </c>
      <c r="C397">
        <v>0</v>
      </c>
      <c r="D397">
        <v>6.35</v>
      </c>
      <c r="E397">
        <v>30</v>
      </c>
      <c r="F397">
        <v>17</v>
      </c>
      <c r="G397">
        <v>0</v>
      </c>
      <c r="H397">
        <v>21.37</v>
      </c>
      <c r="I397">
        <v>91</v>
      </c>
      <c r="J397">
        <v>15</v>
      </c>
      <c r="K397" s="2" t="s">
        <v>406</v>
      </c>
      <c r="L397" s="6" t="s">
        <v>502</v>
      </c>
      <c r="M397" s="6" t="s">
        <v>504</v>
      </c>
      <c r="N397" s="6" t="s">
        <v>635</v>
      </c>
      <c r="O397" s="6" t="s">
        <v>956</v>
      </c>
      <c r="P397" s="8">
        <f t="shared" si="6"/>
        <v>5280983665</v>
      </c>
      <c r="Q397">
        <v>384</v>
      </c>
    </row>
    <row r="398" spans="1:17" x14ac:dyDescent="0.3">
      <c r="A398">
        <v>0</v>
      </c>
      <c r="B398">
        <v>0</v>
      </c>
      <c r="C398">
        <v>0</v>
      </c>
      <c r="D398">
        <v>6.35</v>
      </c>
      <c r="E398">
        <v>30</v>
      </c>
      <c r="F398">
        <v>17</v>
      </c>
      <c r="G398">
        <v>0</v>
      </c>
      <c r="H398">
        <v>21.37</v>
      </c>
      <c r="I398">
        <v>91</v>
      </c>
      <c r="J398">
        <v>15</v>
      </c>
      <c r="K398" s="2" t="s">
        <v>407</v>
      </c>
      <c r="L398" s="6" t="s">
        <v>502</v>
      </c>
      <c r="M398" s="6" t="s">
        <v>504</v>
      </c>
      <c r="N398" s="6" t="s">
        <v>641</v>
      </c>
      <c r="O398" s="6" t="s">
        <v>957</v>
      </c>
      <c r="P398" s="8">
        <f t="shared" si="6"/>
        <v>5340193817</v>
      </c>
      <c r="Q398">
        <v>385</v>
      </c>
    </row>
    <row r="399" spans="1:17" x14ac:dyDescent="0.3">
      <c r="A399">
        <v>0</v>
      </c>
      <c r="B399">
        <v>0</v>
      </c>
      <c r="C399">
        <v>0</v>
      </c>
      <c r="D399">
        <v>6.35</v>
      </c>
      <c r="E399">
        <v>30</v>
      </c>
      <c r="F399">
        <v>17</v>
      </c>
      <c r="G399">
        <v>0</v>
      </c>
      <c r="H399">
        <v>21.37</v>
      </c>
      <c r="I399">
        <v>91</v>
      </c>
      <c r="J399">
        <v>15</v>
      </c>
      <c r="K399" s="2" t="s">
        <v>408</v>
      </c>
      <c r="L399" s="6" t="s">
        <v>502</v>
      </c>
      <c r="M399" s="6" t="s">
        <v>504</v>
      </c>
      <c r="N399" s="6" t="s">
        <v>641</v>
      </c>
      <c r="O399" s="6" t="s">
        <v>958</v>
      </c>
      <c r="P399" s="8">
        <f t="shared" si="6"/>
        <v>5340413396</v>
      </c>
      <c r="Q399">
        <v>386</v>
      </c>
    </row>
    <row r="400" spans="1:17" x14ac:dyDescent="0.3">
      <c r="A400">
        <v>0</v>
      </c>
      <c r="B400">
        <v>0</v>
      </c>
      <c r="C400">
        <v>0</v>
      </c>
      <c r="D400">
        <v>6.35</v>
      </c>
      <c r="E400">
        <v>30</v>
      </c>
      <c r="F400">
        <v>17</v>
      </c>
      <c r="G400">
        <v>0</v>
      </c>
      <c r="H400">
        <v>21.37</v>
      </c>
      <c r="I400">
        <v>91</v>
      </c>
      <c r="J400">
        <v>15</v>
      </c>
      <c r="K400" s="2" t="s">
        <v>409</v>
      </c>
      <c r="L400" s="6" t="s">
        <v>502</v>
      </c>
      <c r="M400" s="6" t="s">
        <v>504</v>
      </c>
      <c r="N400" s="6" t="s">
        <v>641</v>
      </c>
      <c r="O400" s="6" t="s">
        <v>959</v>
      </c>
      <c r="P400" s="8">
        <f t="shared" si="6"/>
        <v>5340613941</v>
      </c>
      <c r="Q400">
        <v>387</v>
      </c>
    </row>
    <row r="401" spans="1:17" x14ac:dyDescent="0.3">
      <c r="A401">
        <v>0</v>
      </c>
      <c r="B401">
        <v>0</v>
      </c>
      <c r="C401">
        <v>0</v>
      </c>
      <c r="D401">
        <v>6.35</v>
      </c>
      <c r="E401">
        <v>30</v>
      </c>
      <c r="F401">
        <v>17</v>
      </c>
      <c r="G401">
        <v>0</v>
      </c>
      <c r="H401">
        <v>21.37</v>
      </c>
      <c r="I401">
        <v>91</v>
      </c>
      <c r="J401">
        <v>15</v>
      </c>
      <c r="K401" s="2" t="s">
        <v>410</v>
      </c>
      <c r="L401" s="6" t="s">
        <v>502</v>
      </c>
      <c r="M401" s="6" t="s">
        <v>504</v>
      </c>
      <c r="N401" s="6" t="s">
        <v>641</v>
      </c>
      <c r="O401" s="6" t="s">
        <v>960</v>
      </c>
      <c r="P401" s="8">
        <f t="shared" si="6"/>
        <v>5340823780</v>
      </c>
      <c r="Q401">
        <v>388</v>
      </c>
    </row>
    <row r="402" spans="1:17" x14ac:dyDescent="0.3">
      <c r="A402">
        <v>0</v>
      </c>
      <c r="B402">
        <v>0</v>
      </c>
      <c r="C402">
        <v>0</v>
      </c>
      <c r="D402">
        <v>6.35</v>
      </c>
      <c r="E402">
        <v>30</v>
      </c>
      <c r="F402">
        <v>17</v>
      </c>
      <c r="G402">
        <v>0</v>
      </c>
      <c r="H402">
        <v>21.37</v>
      </c>
      <c r="I402">
        <v>91</v>
      </c>
      <c r="J402">
        <v>15</v>
      </c>
      <c r="K402" s="2" t="s">
        <v>411</v>
      </c>
      <c r="L402" s="6" t="s">
        <v>502</v>
      </c>
      <c r="M402" s="6" t="s">
        <v>504</v>
      </c>
      <c r="N402" s="6" t="s">
        <v>646</v>
      </c>
      <c r="O402" s="6" t="s">
        <v>961</v>
      </c>
      <c r="P402" s="8">
        <f t="shared" si="6"/>
        <v>5400024060</v>
      </c>
      <c r="Q402">
        <v>389</v>
      </c>
    </row>
    <row r="403" spans="1:17" x14ac:dyDescent="0.3">
      <c r="A403">
        <v>0</v>
      </c>
      <c r="B403">
        <v>0</v>
      </c>
      <c r="C403">
        <v>0</v>
      </c>
      <c r="D403">
        <v>6.35</v>
      </c>
      <c r="E403">
        <v>30</v>
      </c>
      <c r="F403">
        <v>17</v>
      </c>
      <c r="G403">
        <v>0</v>
      </c>
      <c r="H403">
        <v>21.37</v>
      </c>
      <c r="I403">
        <v>91</v>
      </c>
      <c r="J403">
        <v>15</v>
      </c>
      <c r="K403" s="2" t="s">
        <v>412</v>
      </c>
      <c r="L403" s="6" t="s">
        <v>502</v>
      </c>
      <c r="M403" s="6" t="s">
        <v>504</v>
      </c>
      <c r="N403" s="6" t="s">
        <v>646</v>
      </c>
      <c r="O403" s="6" t="s">
        <v>962</v>
      </c>
      <c r="P403" s="8">
        <f t="shared" si="6"/>
        <v>5400234978</v>
      </c>
      <c r="Q403">
        <v>390</v>
      </c>
    </row>
    <row r="404" spans="1:17" x14ac:dyDescent="0.3">
      <c r="A404">
        <v>0</v>
      </c>
      <c r="B404">
        <v>0</v>
      </c>
      <c r="C404">
        <v>0</v>
      </c>
      <c r="D404">
        <v>6.35</v>
      </c>
      <c r="E404">
        <v>31</v>
      </c>
      <c r="F404">
        <v>17</v>
      </c>
      <c r="G404">
        <v>0</v>
      </c>
      <c r="H404">
        <v>21.48</v>
      </c>
      <c r="I404">
        <v>35</v>
      </c>
      <c r="J404">
        <v>15</v>
      </c>
      <c r="K404" s="2" t="s">
        <v>413</v>
      </c>
      <c r="L404" s="6" t="s">
        <v>502</v>
      </c>
      <c r="M404" s="6" t="s">
        <v>504</v>
      </c>
      <c r="N404" s="6" t="s">
        <v>646</v>
      </c>
      <c r="O404" s="6" t="s">
        <v>963</v>
      </c>
      <c r="P404" s="8">
        <f t="shared" si="6"/>
        <v>5400433565</v>
      </c>
      <c r="Q404">
        <v>391</v>
      </c>
    </row>
    <row r="405" spans="1:17" x14ac:dyDescent="0.3">
      <c r="A405">
        <v>0</v>
      </c>
      <c r="B405">
        <v>0</v>
      </c>
      <c r="C405">
        <v>0</v>
      </c>
      <c r="D405">
        <v>6.35</v>
      </c>
      <c r="E405">
        <v>31</v>
      </c>
      <c r="F405">
        <v>17</v>
      </c>
      <c r="G405">
        <v>0</v>
      </c>
      <c r="H405">
        <v>21.48</v>
      </c>
      <c r="I405">
        <v>35</v>
      </c>
      <c r="J405">
        <v>15</v>
      </c>
      <c r="K405" s="2" t="s">
        <v>414</v>
      </c>
      <c r="L405" s="6" t="s">
        <v>502</v>
      </c>
      <c r="M405" s="6" t="s">
        <v>504</v>
      </c>
      <c r="N405" s="6" t="s">
        <v>646</v>
      </c>
      <c r="O405" s="6" t="s">
        <v>964</v>
      </c>
      <c r="P405" s="8">
        <f t="shared" si="6"/>
        <v>5400633783</v>
      </c>
      <c r="Q405">
        <v>392</v>
      </c>
    </row>
    <row r="406" spans="1:17" x14ac:dyDescent="0.3">
      <c r="A406">
        <v>0</v>
      </c>
      <c r="B406">
        <v>0</v>
      </c>
      <c r="C406">
        <v>0</v>
      </c>
      <c r="D406">
        <v>6.35</v>
      </c>
      <c r="E406">
        <v>31</v>
      </c>
      <c r="F406">
        <v>17</v>
      </c>
      <c r="G406">
        <v>0</v>
      </c>
      <c r="H406">
        <v>21.48</v>
      </c>
      <c r="I406">
        <v>35</v>
      </c>
      <c r="J406">
        <v>15</v>
      </c>
      <c r="K406" s="2" t="s">
        <v>415</v>
      </c>
      <c r="L406" s="6" t="s">
        <v>502</v>
      </c>
      <c r="M406" s="6" t="s">
        <v>504</v>
      </c>
      <c r="N406" s="6" t="s">
        <v>646</v>
      </c>
      <c r="O406" s="6" t="s">
        <v>965</v>
      </c>
      <c r="P406" s="8">
        <f t="shared" si="6"/>
        <v>5400835039</v>
      </c>
      <c r="Q406">
        <v>393</v>
      </c>
    </row>
    <row r="407" spans="1:17" x14ac:dyDescent="0.3">
      <c r="A407">
        <v>0</v>
      </c>
      <c r="B407">
        <v>0</v>
      </c>
      <c r="C407">
        <v>0</v>
      </c>
      <c r="D407">
        <v>6.35</v>
      </c>
      <c r="E407">
        <v>31</v>
      </c>
      <c r="F407">
        <v>17</v>
      </c>
      <c r="G407">
        <v>0</v>
      </c>
      <c r="H407">
        <v>21.48</v>
      </c>
      <c r="I407">
        <v>35</v>
      </c>
      <c r="J407">
        <v>15</v>
      </c>
      <c r="K407" s="2" t="s">
        <v>416</v>
      </c>
      <c r="L407" s="6" t="s">
        <v>502</v>
      </c>
      <c r="M407" s="6" t="s">
        <v>504</v>
      </c>
      <c r="N407" s="6" t="s">
        <v>652</v>
      </c>
      <c r="O407" s="6" t="s">
        <v>966</v>
      </c>
      <c r="P407" s="8">
        <f t="shared" si="6"/>
        <v>5460047791</v>
      </c>
      <c r="Q407">
        <v>394</v>
      </c>
    </row>
    <row r="408" spans="1:17" x14ac:dyDescent="0.3">
      <c r="A408">
        <v>0</v>
      </c>
      <c r="B408">
        <v>0</v>
      </c>
      <c r="C408">
        <v>0</v>
      </c>
      <c r="D408">
        <v>6.35</v>
      </c>
      <c r="E408">
        <v>31</v>
      </c>
      <c r="F408">
        <v>17</v>
      </c>
      <c r="G408">
        <v>0</v>
      </c>
      <c r="H408">
        <v>21.48</v>
      </c>
      <c r="I408">
        <v>35</v>
      </c>
      <c r="J408">
        <v>15</v>
      </c>
      <c r="K408" s="2" t="s">
        <v>417</v>
      </c>
      <c r="L408" s="6" t="s">
        <v>502</v>
      </c>
      <c r="M408" s="6" t="s">
        <v>504</v>
      </c>
      <c r="N408" s="6" t="s">
        <v>652</v>
      </c>
      <c r="O408" s="6" t="s">
        <v>967</v>
      </c>
      <c r="P408" s="8">
        <f t="shared" si="6"/>
        <v>5460246441</v>
      </c>
      <c r="Q408">
        <v>395</v>
      </c>
    </row>
    <row r="409" spans="1:17" x14ac:dyDescent="0.3">
      <c r="A409">
        <v>0</v>
      </c>
      <c r="B409">
        <v>0</v>
      </c>
      <c r="C409">
        <v>0</v>
      </c>
      <c r="D409">
        <v>6.35</v>
      </c>
      <c r="E409">
        <v>31</v>
      </c>
      <c r="F409">
        <v>17</v>
      </c>
      <c r="G409">
        <v>0</v>
      </c>
      <c r="H409">
        <v>21.48</v>
      </c>
      <c r="I409">
        <v>35</v>
      </c>
      <c r="J409">
        <v>15</v>
      </c>
      <c r="K409" s="2" t="s">
        <v>418</v>
      </c>
      <c r="L409" s="6" t="s">
        <v>502</v>
      </c>
      <c r="M409" s="6" t="s">
        <v>504</v>
      </c>
      <c r="N409" s="6" t="s">
        <v>652</v>
      </c>
      <c r="O409" s="6" t="s">
        <v>968</v>
      </c>
      <c r="P409" s="8">
        <f t="shared" si="6"/>
        <v>5460446827</v>
      </c>
      <c r="Q409">
        <v>396</v>
      </c>
    </row>
    <row r="410" spans="1:17" x14ac:dyDescent="0.3">
      <c r="A410">
        <v>0</v>
      </c>
      <c r="B410">
        <v>0</v>
      </c>
      <c r="C410">
        <v>0</v>
      </c>
      <c r="D410">
        <v>6.35</v>
      </c>
      <c r="E410">
        <v>31</v>
      </c>
      <c r="F410">
        <v>17</v>
      </c>
      <c r="G410">
        <v>0</v>
      </c>
      <c r="H410">
        <v>21.48</v>
      </c>
      <c r="I410">
        <v>35</v>
      </c>
      <c r="J410">
        <v>15</v>
      </c>
      <c r="K410" s="2" t="s">
        <v>419</v>
      </c>
      <c r="L410" s="6" t="s">
        <v>502</v>
      </c>
      <c r="M410" s="6" t="s">
        <v>504</v>
      </c>
      <c r="N410" s="6" t="s">
        <v>652</v>
      </c>
      <c r="O410" s="6" t="s">
        <v>969</v>
      </c>
      <c r="P410" s="8">
        <f t="shared" si="6"/>
        <v>5460684141</v>
      </c>
      <c r="Q410">
        <v>397</v>
      </c>
    </row>
    <row r="411" spans="1:17" x14ac:dyDescent="0.3">
      <c r="A411">
        <v>0</v>
      </c>
      <c r="B411">
        <v>0</v>
      </c>
      <c r="C411">
        <v>0</v>
      </c>
      <c r="D411">
        <v>6.35</v>
      </c>
      <c r="E411">
        <v>31</v>
      </c>
      <c r="F411">
        <v>17</v>
      </c>
      <c r="G411">
        <v>0</v>
      </c>
      <c r="H411">
        <v>21.48</v>
      </c>
      <c r="I411">
        <v>35</v>
      </c>
      <c r="J411">
        <v>15</v>
      </c>
      <c r="K411" s="2" t="s">
        <v>420</v>
      </c>
      <c r="L411" s="6" t="s">
        <v>502</v>
      </c>
      <c r="M411" s="6" t="s">
        <v>504</v>
      </c>
      <c r="N411" s="6" t="s">
        <v>652</v>
      </c>
      <c r="O411" s="6" t="s">
        <v>970</v>
      </c>
      <c r="P411" s="8">
        <f t="shared" si="6"/>
        <v>5460884091</v>
      </c>
      <c r="Q411">
        <v>398</v>
      </c>
    </row>
    <row r="412" spans="1:17" x14ac:dyDescent="0.3">
      <c r="A412">
        <v>0</v>
      </c>
      <c r="B412">
        <v>0</v>
      </c>
      <c r="C412">
        <v>0</v>
      </c>
      <c r="D412">
        <v>6.35</v>
      </c>
      <c r="E412">
        <v>31</v>
      </c>
      <c r="F412">
        <v>17</v>
      </c>
      <c r="G412">
        <v>0</v>
      </c>
      <c r="H412">
        <v>21.48</v>
      </c>
      <c r="I412">
        <v>35</v>
      </c>
      <c r="J412">
        <v>15</v>
      </c>
      <c r="K412" s="2" t="s">
        <v>421</v>
      </c>
      <c r="L412" s="6" t="s">
        <v>502</v>
      </c>
      <c r="M412" s="6" t="s">
        <v>504</v>
      </c>
      <c r="N412" s="6" t="s">
        <v>658</v>
      </c>
      <c r="O412" s="6" t="s">
        <v>971</v>
      </c>
      <c r="P412" s="8">
        <f t="shared" si="6"/>
        <v>5520093997</v>
      </c>
      <c r="Q412">
        <v>399</v>
      </c>
    </row>
    <row r="413" spans="1:17" x14ac:dyDescent="0.3">
      <c r="A413">
        <v>0</v>
      </c>
      <c r="B413">
        <v>0</v>
      </c>
      <c r="C413">
        <v>0</v>
      </c>
      <c r="D413">
        <v>6.35</v>
      </c>
      <c r="E413">
        <v>31</v>
      </c>
      <c r="F413">
        <v>17</v>
      </c>
      <c r="G413">
        <v>0</v>
      </c>
      <c r="H413">
        <v>21.48</v>
      </c>
      <c r="I413">
        <v>35</v>
      </c>
      <c r="J413">
        <v>15</v>
      </c>
      <c r="K413" s="2" t="s">
        <v>422</v>
      </c>
      <c r="L413" s="6" t="s">
        <v>502</v>
      </c>
      <c r="M413" s="6" t="s">
        <v>504</v>
      </c>
      <c r="N413" s="6" t="s">
        <v>658</v>
      </c>
      <c r="O413" s="6" t="s">
        <v>972</v>
      </c>
      <c r="P413" s="8">
        <f t="shared" si="6"/>
        <v>5520303306</v>
      </c>
      <c r="Q413">
        <v>400</v>
      </c>
    </row>
    <row r="414" spans="1:17" x14ac:dyDescent="0.3">
      <c r="A414">
        <v>0</v>
      </c>
      <c r="B414">
        <v>0</v>
      </c>
      <c r="C414">
        <v>0</v>
      </c>
      <c r="D414">
        <v>12.71</v>
      </c>
      <c r="E414">
        <v>31</v>
      </c>
      <c r="F414">
        <v>17</v>
      </c>
      <c r="G414">
        <v>0</v>
      </c>
      <c r="H414">
        <v>21.59</v>
      </c>
      <c r="I414">
        <v>2</v>
      </c>
      <c r="J414">
        <v>15</v>
      </c>
      <c r="K414" s="2" t="s">
        <v>423</v>
      </c>
      <c r="L414" s="6" t="s">
        <v>502</v>
      </c>
      <c r="M414" s="6" t="s">
        <v>504</v>
      </c>
      <c r="N414" s="6" t="s">
        <v>658</v>
      </c>
      <c r="O414" s="6" t="s">
        <v>973</v>
      </c>
      <c r="P414" s="8">
        <f t="shared" si="6"/>
        <v>5520504243</v>
      </c>
      <c r="Q414">
        <v>401</v>
      </c>
    </row>
    <row r="415" spans="1:17" x14ac:dyDescent="0.3">
      <c r="A415">
        <v>0</v>
      </c>
      <c r="B415">
        <v>0</v>
      </c>
      <c r="C415">
        <v>0</v>
      </c>
      <c r="D415">
        <v>12.71</v>
      </c>
      <c r="E415">
        <v>31</v>
      </c>
      <c r="F415">
        <v>17</v>
      </c>
      <c r="G415">
        <v>0</v>
      </c>
      <c r="H415">
        <v>21.59</v>
      </c>
      <c r="I415">
        <v>2</v>
      </c>
      <c r="J415">
        <v>15</v>
      </c>
      <c r="K415" s="2" t="s">
        <v>424</v>
      </c>
      <c r="L415" s="6" t="s">
        <v>502</v>
      </c>
      <c r="M415" s="6" t="s">
        <v>504</v>
      </c>
      <c r="N415" s="6" t="s">
        <v>658</v>
      </c>
      <c r="O415" s="6" t="s">
        <v>974</v>
      </c>
      <c r="P415" s="8">
        <f t="shared" si="6"/>
        <v>5520703413</v>
      </c>
      <c r="Q415">
        <v>402</v>
      </c>
    </row>
    <row r="416" spans="1:17" x14ac:dyDescent="0.3">
      <c r="A416">
        <v>0</v>
      </c>
      <c r="B416">
        <v>0</v>
      </c>
      <c r="C416">
        <v>0</v>
      </c>
      <c r="D416">
        <v>12.71</v>
      </c>
      <c r="E416">
        <v>31</v>
      </c>
      <c r="F416">
        <v>17</v>
      </c>
      <c r="G416">
        <v>0</v>
      </c>
      <c r="H416">
        <v>21.59</v>
      </c>
      <c r="I416">
        <v>2</v>
      </c>
      <c r="J416">
        <v>15</v>
      </c>
      <c r="K416" s="2" t="s">
        <v>425</v>
      </c>
      <c r="L416" s="6" t="s">
        <v>502</v>
      </c>
      <c r="M416" s="6" t="s">
        <v>504</v>
      </c>
      <c r="N416" s="6" t="s">
        <v>658</v>
      </c>
      <c r="O416" s="6" t="s">
        <v>975</v>
      </c>
      <c r="P416" s="8">
        <f t="shared" si="6"/>
        <v>5520914072</v>
      </c>
      <c r="Q416">
        <v>403</v>
      </c>
    </row>
    <row r="417" spans="1:17" x14ac:dyDescent="0.3">
      <c r="A417">
        <v>0</v>
      </c>
      <c r="B417">
        <v>0</v>
      </c>
      <c r="C417">
        <v>0</v>
      </c>
      <c r="D417">
        <v>12.71</v>
      </c>
      <c r="E417">
        <v>31</v>
      </c>
      <c r="F417">
        <v>17</v>
      </c>
      <c r="G417">
        <v>0</v>
      </c>
      <c r="H417">
        <v>21.59</v>
      </c>
      <c r="I417">
        <v>2</v>
      </c>
      <c r="J417">
        <v>15</v>
      </c>
      <c r="K417" s="2" t="s">
        <v>426</v>
      </c>
      <c r="L417" s="6" t="s">
        <v>502</v>
      </c>
      <c r="M417" s="6" t="s">
        <v>504</v>
      </c>
      <c r="N417" s="6" t="s">
        <v>664</v>
      </c>
      <c r="O417" s="6" t="s">
        <v>976</v>
      </c>
      <c r="P417" s="8">
        <f t="shared" si="6"/>
        <v>5580124271</v>
      </c>
      <c r="Q417">
        <v>404</v>
      </c>
    </row>
    <row r="418" spans="1:17" x14ac:dyDescent="0.3">
      <c r="A418">
        <v>0</v>
      </c>
      <c r="B418">
        <v>0</v>
      </c>
      <c r="C418">
        <v>0</v>
      </c>
      <c r="D418">
        <v>12.71</v>
      </c>
      <c r="E418">
        <v>31</v>
      </c>
      <c r="F418">
        <v>17</v>
      </c>
      <c r="G418">
        <v>0</v>
      </c>
      <c r="H418">
        <v>21.59</v>
      </c>
      <c r="I418">
        <v>2</v>
      </c>
      <c r="J418">
        <v>15</v>
      </c>
      <c r="K418" s="2" t="s">
        <v>427</v>
      </c>
      <c r="L418" s="6" t="s">
        <v>502</v>
      </c>
      <c r="M418" s="6" t="s">
        <v>504</v>
      </c>
      <c r="N418" s="6" t="s">
        <v>664</v>
      </c>
      <c r="O418" s="6" t="s">
        <v>977</v>
      </c>
      <c r="P418" s="8">
        <f t="shared" si="6"/>
        <v>5580333538</v>
      </c>
      <c r="Q418">
        <v>405</v>
      </c>
    </row>
    <row r="419" spans="1:17" x14ac:dyDescent="0.3">
      <c r="A419">
        <v>0</v>
      </c>
      <c r="B419">
        <v>0</v>
      </c>
      <c r="C419">
        <v>0</v>
      </c>
      <c r="D419">
        <v>12.71</v>
      </c>
      <c r="E419">
        <v>31</v>
      </c>
      <c r="F419">
        <v>17</v>
      </c>
      <c r="G419">
        <v>0</v>
      </c>
      <c r="H419">
        <v>21.59</v>
      </c>
      <c r="I419">
        <v>2</v>
      </c>
      <c r="J419">
        <v>15</v>
      </c>
      <c r="K419" s="2" t="s">
        <v>428</v>
      </c>
      <c r="L419" s="6" t="s">
        <v>502</v>
      </c>
      <c r="M419" s="6" t="s">
        <v>504</v>
      </c>
      <c r="N419" s="6" t="s">
        <v>664</v>
      </c>
      <c r="O419" s="6" t="s">
        <v>978</v>
      </c>
      <c r="P419" s="8">
        <f t="shared" si="6"/>
        <v>5580533426</v>
      </c>
      <c r="Q419">
        <v>406</v>
      </c>
    </row>
    <row r="420" spans="1:17" x14ac:dyDescent="0.3">
      <c r="A420">
        <v>0</v>
      </c>
      <c r="B420">
        <v>0</v>
      </c>
      <c r="C420">
        <v>0</v>
      </c>
      <c r="D420">
        <v>12.71</v>
      </c>
      <c r="E420">
        <v>31</v>
      </c>
      <c r="F420">
        <v>17</v>
      </c>
      <c r="G420">
        <v>0</v>
      </c>
      <c r="H420">
        <v>21.59</v>
      </c>
      <c r="I420">
        <v>2</v>
      </c>
      <c r="J420">
        <v>15</v>
      </c>
      <c r="K420" s="2" t="s">
        <v>429</v>
      </c>
      <c r="L420" s="6" t="s">
        <v>502</v>
      </c>
      <c r="M420" s="6" t="s">
        <v>504</v>
      </c>
      <c r="N420" s="6" t="s">
        <v>664</v>
      </c>
      <c r="O420" s="6" t="s">
        <v>979</v>
      </c>
      <c r="P420" s="8">
        <f t="shared" si="6"/>
        <v>5580733914</v>
      </c>
      <c r="Q420">
        <v>407</v>
      </c>
    </row>
    <row r="421" spans="1:17" x14ac:dyDescent="0.3">
      <c r="A421">
        <v>0</v>
      </c>
      <c r="B421">
        <v>0</v>
      </c>
      <c r="C421">
        <v>0</v>
      </c>
      <c r="D421">
        <v>12.71</v>
      </c>
      <c r="E421">
        <v>31</v>
      </c>
      <c r="F421">
        <v>17</v>
      </c>
      <c r="G421">
        <v>0</v>
      </c>
      <c r="H421">
        <v>21.59</v>
      </c>
      <c r="I421">
        <v>2</v>
      </c>
      <c r="J421">
        <v>15</v>
      </c>
      <c r="K421" s="2" t="s">
        <v>430</v>
      </c>
      <c r="L421" s="6" t="s">
        <v>502</v>
      </c>
      <c r="M421" s="6" t="s">
        <v>504</v>
      </c>
      <c r="N421" s="6" t="s">
        <v>664</v>
      </c>
      <c r="O421" s="6" t="s">
        <v>980</v>
      </c>
      <c r="P421" s="8">
        <f t="shared" si="6"/>
        <v>5580933717</v>
      </c>
      <c r="Q421">
        <v>408</v>
      </c>
    </row>
    <row r="422" spans="1:17" x14ac:dyDescent="0.3">
      <c r="A422">
        <v>0</v>
      </c>
      <c r="B422">
        <v>0</v>
      </c>
      <c r="C422">
        <v>0</v>
      </c>
      <c r="D422">
        <v>12.71</v>
      </c>
      <c r="E422">
        <v>31</v>
      </c>
      <c r="F422">
        <v>17</v>
      </c>
      <c r="G422">
        <v>0</v>
      </c>
      <c r="H422">
        <v>21.59</v>
      </c>
      <c r="I422">
        <v>2</v>
      </c>
      <c r="J422">
        <v>15</v>
      </c>
      <c r="K422" s="2" t="s">
        <v>431</v>
      </c>
      <c r="L422" s="6" t="s">
        <v>502</v>
      </c>
      <c r="M422" s="6" t="s">
        <v>504</v>
      </c>
      <c r="N422" s="6" t="s">
        <v>669</v>
      </c>
      <c r="O422" s="6" t="s">
        <v>981</v>
      </c>
      <c r="P422" s="8">
        <f t="shared" si="6"/>
        <v>5640134129</v>
      </c>
      <c r="Q422">
        <v>409</v>
      </c>
    </row>
    <row r="423" spans="1:17" x14ac:dyDescent="0.3">
      <c r="A423">
        <v>0</v>
      </c>
      <c r="B423">
        <v>0</v>
      </c>
      <c r="C423">
        <v>0</v>
      </c>
      <c r="D423">
        <v>12.71</v>
      </c>
      <c r="E423">
        <v>31</v>
      </c>
      <c r="F423">
        <v>17</v>
      </c>
      <c r="G423">
        <v>0</v>
      </c>
      <c r="H423">
        <v>21.59</v>
      </c>
      <c r="I423">
        <v>2</v>
      </c>
      <c r="J423">
        <v>15</v>
      </c>
      <c r="K423" s="2" t="s">
        <v>432</v>
      </c>
      <c r="L423" s="6" t="s">
        <v>502</v>
      </c>
      <c r="M423" s="6" t="s">
        <v>504</v>
      </c>
      <c r="N423" s="6" t="s">
        <v>669</v>
      </c>
      <c r="O423" s="6" t="s">
        <v>982</v>
      </c>
      <c r="P423" s="8">
        <f t="shared" si="6"/>
        <v>5640347029</v>
      </c>
      <c r="Q423">
        <v>410</v>
      </c>
    </row>
    <row r="424" spans="1:17" x14ac:dyDescent="0.3">
      <c r="A424">
        <v>0</v>
      </c>
      <c r="B424">
        <v>0</v>
      </c>
      <c r="C424">
        <v>0</v>
      </c>
      <c r="D424">
        <v>6.35</v>
      </c>
      <c r="E424">
        <v>31</v>
      </c>
      <c r="F424">
        <v>17</v>
      </c>
      <c r="G424">
        <v>0</v>
      </c>
      <c r="H424">
        <v>21.42</v>
      </c>
      <c r="I424">
        <v>0</v>
      </c>
      <c r="J424">
        <v>15</v>
      </c>
      <c r="K424" s="2" t="s">
        <v>433</v>
      </c>
      <c r="L424" s="6" t="s">
        <v>502</v>
      </c>
      <c r="M424" s="6" t="s">
        <v>504</v>
      </c>
      <c r="N424" s="6" t="s">
        <v>669</v>
      </c>
      <c r="O424" s="6" t="s">
        <v>983</v>
      </c>
      <c r="P424" s="8">
        <f t="shared" si="6"/>
        <v>5640546203</v>
      </c>
      <c r="Q424">
        <v>411</v>
      </c>
    </row>
    <row r="425" spans="1:17" x14ac:dyDescent="0.3">
      <c r="A425">
        <v>0</v>
      </c>
      <c r="B425">
        <v>0</v>
      </c>
      <c r="C425">
        <v>0</v>
      </c>
      <c r="D425">
        <v>6.35</v>
      </c>
      <c r="E425">
        <v>31</v>
      </c>
      <c r="F425">
        <v>17</v>
      </c>
      <c r="G425">
        <v>0</v>
      </c>
      <c r="H425">
        <v>21.42</v>
      </c>
      <c r="I425">
        <v>0</v>
      </c>
      <c r="J425">
        <v>15</v>
      </c>
      <c r="K425" s="2" t="s">
        <v>434</v>
      </c>
      <c r="L425" s="6" t="s">
        <v>502</v>
      </c>
      <c r="M425" s="6" t="s">
        <v>504</v>
      </c>
      <c r="N425" s="6" t="s">
        <v>669</v>
      </c>
      <c r="O425" s="6" t="s">
        <v>984</v>
      </c>
      <c r="P425" s="8">
        <f t="shared" si="6"/>
        <v>5640804591</v>
      </c>
      <c r="Q425">
        <v>412</v>
      </c>
    </row>
    <row r="426" spans="1:17" x14ac:dyDescent="0.3">
      <c r="A426">
        <v>0</v>
      </c>
      <c r="B426">
        <v>0</v>
      </c>
      <c r="C426">
        <v>0</v>
      </c>
      <c r="D426">
        <v>6.35</v>
      </c>
      <c r="E426">
        <v>31</v>
      </c>
      <c r="F426">
        <v>17</v>
      </c>
      <c r="G426">
        <v>0</v>
      </c>
      <c r="H426">
        <v>21.42</v>
      </c>
      <c r="I426">
        <v>0</v>
      </c>
      <c r="J426">
        <v>15</v>
      </c>
      <c r="K426" s="2" t="s">
        <v>435</v>
      </c>
      <c r="L426" s="6" t="s">
        <v>502</v>
      </c>
      <c r="M426" s="6" t="s">
        <v>504</v>
      </c>
      <c r="N426" s="6" t="s">
        <v>675</v>
      </c>
      <c r="O426" s="6" t="s">
        <v>985</v>
      </c>
      <c r="P426" s="8">
        <f t="shared" si="6"/>
        <v>5700013482</v>
      </c>
      <c r="Q426">
        <v>413</v>
      </c>
    </row>
    <row r="427" spans="1:17" x14ac:dyDescent="0.3">
      <c r="A427">
        <v>0</v>
      </c>
      <c r="B427">
        <v>0</v>
      </c>
      <c r="C427">
        <v>0</v>
      </c>
      <c r="D427">
        <v>6.35</v>
      </c>
      <c r="E427">
        <v>31</v>
      </c>
      <c r="F427">
        <v>17</v>
      </c>
      <c r="G427">
        <v>0</v>
      </c>
      <c r="H427">
        <v>21.42</v>
      </c>
      <c r="I427">
        <v>0</v>
      </c>
      <c r="J427">
        <v>15</v>
      </c>
      <c r="K427" s="2" t="s">
        <v>436</v>
      </c>
      <c r="L427" s="6" t="s">
        <v>502</v>
      </c>
      <c r="M427" s="6" t="s">
        <v>504</v>
      </c>
      <c r="N427" s="6" t="s">
        <v>675</v>
      </c>
      <c r="O427" s="6" t="s">
        <v>986</v>
      </c>
      <c r="P427" s="8">
        <f t="shared" si="6"/>
        <v>5700224320</v>
      </c>
      <c r="Q427">
        <v>414</v>
      </c>
    </row>
    <row r="428" spans="1:17" x14ac:dyDescent="0.3">
      <c r="A428">
        <v>0</v>
      </c>
      <c r="B428">
        <v>0</v>
      </c>
      <c r="C428">
        <v>0</v>
      </c>
      <c r="D428">
        <v>6.35</v>
      </c>
      <c r="E428">
        <v>31</v>
      </c>
      <c r="F428">
        <v>17</v>
      </c>
      <c r="G428">
        <v>0</v>
      </c>
      <c r="H428">
        <v>21.42</v>
      </c>
      <c r="I428">
        <v>0</v>
      </c>
      <c r="J428">
        <v>15</v>
      </c>
      <c r="K428" s="2" t="s">
        <v>437</v>
      </c>
      <c r="L428" s="6" t="s">
        <v>502</v>
      </c>
      <c r="M428" s="6" t="s">
        <v>504</v>
      </c>
      <c r="N428" s="6" t="s">
        <v>675</v>
      </c>
      <c r="O428" s="6" t="s">
        <v>987</v>
      </c>
      <c r="P428" s="8">
        <f t="shared" si="6"/>
        <v>5700434062</v>
      </c>
      <c r="Q428">
        <v>415</v>
      </c>
    </row>
    <row r="429" spans="1:17" x14ac:dyDescent="0.3">
      <c r="A429">
        <v>0</v>
      </c>
      <c r="B429">
        <v>0</v>
      </c>
      <c r="C429">
        <v>0</v>
      </c>
      <c r="D429">
        <v>6.35</v>
      </c>
      <c r="E429">
        <v>31</v>
      </c>
      <c r="F429">
        <v>17</v>
      </c>
      <c r="G429">
        <v>0</v>
      </c>
      <c r="H429">
        <v>21.42</v>
      </c>
      <c r="I429">
        <v>0</v>
      </c>
      <c r="J429">
        <v>15</v>
      </c>
      <c r="K429" s="2" t="s">
        <v>438</v>
      </c>
      <c r="L429" s="6" t="s">
        <v>502</v>
      </c>
      <c r="M429" s="6" t="s">
        <v>504</v>
      </c>
      <c r="N429" s="6" t="s">
        <v>675</v>
      </c>
      <c r="O429" s="6" t="s">
        <v>988</v>
      </c>
      <c r="P429" s="8">
        <f t="shared" si="6"/>
        <v>5700635848</v>
      </c>
      <c r="Q429">
        <v>416</v>
      </c>
    </row>
    <row r="430" spans="1:17" x14ac:dyDescent="0.3">
      <c r="A430">
        <v>0</v>
      </c>
      <c r="B430">
        <v>0</v>
      </c>
      <c r="C430">
        <v>0</v>
      </c>
      <c r="D430">
        <v>6.35</v>
      </c>
      <c r="E430">
        <v>31</v>
      </c>
      <c r="F430">
        <v>17</v>
      </c>
      <c r="G430">
        <v>0</v>
      </c>
      <c r="H430">
        <v>21.42</v>
      </c>
      <c r="I430">
        <v>0</v>
      </c>
      <c r="J430">
        <v>15</v>
      </c>
      <c r="K430" s="2" t="s">
        <v>439</v>
      </c>
      <c r="L430" s="6" t="s">
        <v>502</v>
      </c>
      <c r="M430" s="6" t="s">
        <v>504</v>
      </c>
      <c r="N430" s="6" t="s">
        <v>675</v>
      </c>
      <c r="O430" s="6" t="s">
        <v>989</v>
      </c>
      <c r="P430" s="8">
        <f t="shared" si="6"/>
        <v>5700833416</v>
      </c>
      <c r="Q430">
        <v>417</v>
      </c>
    </row>
    <row r="431" spans="1:17" x14ac:dyDescent="0.3">
      <c r="A431">
        <v>0</v>
      </c>
      <c r="B431">
        <v>0</v>
      </c>
      <c r="C431">
        <v>0</v>
      </c>
      <c r="D431">
        <v>6.35</v>
      </c>
      <c r="E431">
        <v>31</v>
      </c>
      <c r="F431">
        <v>17</v>
      </c>
      <c r="G431">
        <v>0</v>
      </c>
      <c r="H431">
        <v>21.42</v>
      </c>
      <c r="I431">
        <v>0</v>
      </c>
      <c r="J431">
        <v>15</v>
      </c>
      <c r="K431" s="2" t="s">
        <v>440</v>
      </c>
      <c r="L431" s="6" t="s">
        <v>502</v>
      </c>
      <c r="M431" s="6" t="s">
        <v>504</v>
      </c>
      <c r="N431" s="6" t="s">
        <v>681</v>
      </c>
      <c r="O431" s="6" t="s">
        <v>990</v>
      </c>
      <c r="P431" s="8">
        <f t="shared" si="6"/>
        <v>5760047202</v>
      </c>
      <c r="Q431">
        <v>418</v>
      </c>
    </row>
    <row r="432" spans="1:17" x14ac:dyDescent="0.3">
      <c r="A432">
        <v>0</v>
      </c>
      <c r="B432">
        <v>0</v>
      </c>
      <c r="C432">
        <v>0</v>
      </c>
      <c r="D432">
        <v>6.35</v>
      </c>
      <c r="E432">
        <v>31</v>
      </c>
      <c r="F432">
        <v>17</v>
      </c>
      <c r="G432">
        <v>0</v>
      </c>
      <c r="H432">
        <v>21.42</v>
      </c>
      <c r="I432">
        <v>0</v>
      </c>
      <c r="J432">
        <v>15</v>
      </c>
      <c r="K432" s="2" t="s">
        <v>441</v>
      </c>
      <c r="L432" s="6" t="s">
        <v>502</v>
      </c>
      <c r="M432" s="6" t="s">
        <v>504</v>
      </c>
      <c r="N432" s="6" t="s">
        <v>681</v>
      </c>
      <c r="O432" s="6" t="s">
        <v>991</v>
      </c>
      <c r="P432" s="8">
        <f t="shared" si="6"/>
        <v>5760244369</v>
      </c>
      <c r="Q432">
        <v>419</v>
      </c>
    </row>
    <row r="433" spans="1:17" x14ac:dyDescent="0.3">
      <c r="A433">
        <v>0</v>
      </c>
      <c r="B433">
        <v>0</v>
      </c>
      <c r="C433">
        <v>0</v>
      </c>
      <c r="D433">
        <v>6.35</v>
      </c>
      <c r="E433">
        <v>31</v>
      </c>
      <c r="F433">
        <v>17</v>
      </c>
      <c r="G433">
        <v>0</v>
      </c>
      <c r="H433">
        <v>21.42</v>
      </c>
      <c r="I433">
        <v>0</v>
      </c>
      <c r="J433">
        <v>15</v>
      </c>
      <c r="K433" s="2" t="s">
        <v>442</v>
      </c>
      <c r="L433" s="6" t="s">
        <v>502</v>
      </c>
      <c r="M433" s="6" t="s">
        <v>504</v>
      </c>
      <c r="N433" s="6" t="s">
        <v>681</v>
      </c>
      <c r="O433" s="6" t="s">
        <v>992</v>
      </c>
      <c r="P433" s="8">
        <f t="shared" si="6"/>
        <v>5760446349</v>
      </c>
      <c r="Q433">
        <v>420</v>
      </c>
    </row>
    <row r="434" spans="1:17" x14ac:dyDescent="0.3">
      <c r="A434">
        <v>0</v>
      </c>
      <c r="B434">
        <v>0</v>
      </c>
      <c r="C434">
        <v>0</v>
      </c>
      <c r="D434">
        <v>6.35</v>
      </c>
      <c r="E434">
        <v>31</v>
      </c>
      <c r="F434">
        <v>17</v>
      </c>
      <c r="G434">
        <v>0</v>
      </c>
      <c r="H434">
        <v>21.59</v>
      </c>
      <c r="I434">
        <v>0</v>
      </c>
      <c r="J434">
        <v>15</v>
      </c>
      <c r="K434" s="2" t="s">
        <v>443</v>
      </c>
      <c r="L434" s="6" t="s">
        <v>502</v>
      </c>
      <c r="M434" s="6" t="s">
        <v>504</v>
      </c>
      <c r="N434" s="6" t="s">
        <v>681</v>
      </c>
      <c r="O434" s="6" t="s">
        <v>993</v>
      </c>
      <c r="P434" s="8">
        <f t="shared" si="6"/>
        <v>5760653572</v>
      </c>
      <c r="Q434">
        <v>421</v>
      </c>
    </row>
    <row r="435" spans="1:17" x14ac:dyDescent="0.3">
      <c r="A435">
        <v>0</v>
      </c>
      <c r="B435">
        <v>0</v>
      </c>
      <c r="C435">
        <v>0</v>
      </c>
      <c r="D435">
        <v>6.35</v>
      </c>
      <c r="E435">
        <v>31</v>
      </c>
      <c r="F435">
        <v>17</v>
      </c>
      <c r="G435">
        <v>0</v>
      </c>
      <c r="H435">
        <v>21.59</v>
      </c>
      <c r="I435">
        <v>0</v>
      </c>
      <c r="J435">
        <v>15</v>
      </c>
      <c r="K435" s="2" t="s">
        <v>444</v>
      </c>
      <c r="L435" s="6" t="s">
        <v>502</v>
      </c>
      <c r="M435" s="6" t="s">
        <v>504</v>
      </c>
      <c r="N435" s="6" t="s">
        <v>681</v>
      </c>
      <c r="O435" s="6" t="s">
        <v>994</v>
      </c>
      <c r="P435" s="8">
        <f t="shared" si="6"/>
        <v>5760874352</v>
      </c>
      <c r="Q435">
        <v>422</v>
      </c>
    </row>
    <row r="436" spans="1:17" x14ac:dyDescent="0.3">
      <c r="A436">
        <v>0</v>
      </c>
      <c r="B436">
        <v>0</v>
      </c>
      <c r="C436">
        <v>0</v>
      </c>
      <c r="D436">
        <v>6.35</v>
      </c>
      <c r="E436">
        <v>31</v>
      </c>
      <c r="F436">
        <v>17</v>
      </c>
      <c r="G436">
        <v>0</v>
      </c>
      <c r="H436">
        <v>21.59</v>
      </c>
      <c r="I436">
        <v>0</v>
      </c>
      <c r="J436">
        <v>15</v>
      </c>
      <c r="K436" s="2" t="s">
        <v>445</v>
      </c>
      <c r="L436" s="6" t="s">
        <v>502</v>
      </c>
      <c r="M436" s="6" t="s">
        <v>504</v>
      </c>
      <c r="N436" s="6" t="s">
        <v>687</v>
      </c>
      <c r="O436" s="6" t="s">
        <v>995</v>
      </c>
      <c r="P436" s="8">
        <f t="shared" si="6"/>
        <v>5820084482</v>
      </c>
      <c r="Q436">
        <v>423</v>
      </c>
    </row>
    <row r="437" spans="1:17" x14ac:dyDescent="0.3">
      <c r="A437">
        <v>0</v>
      </c>
      <c r="B437">
        <v>0</v>
      </c>
      <c r="C437">
        <v>0</v>
      </c>
      <c r="D437">
        <v>6.35</v>
      </c>
      <c r="E437">
        <v>31</v>
      </c>
      <c r="F437">
        <v>17</v>
      </c>
      <c r="G437">
        <v>0</v>
      </c>
      <c r="H437">
        <v>21.59</v>
      </c>
      <c r="I437">
        <v>0</v>
      </c>
      <c r="J437">
        <v>15</v>
      </c>
      <c r="K437" s="2" t="s">
        <v>446</v>
      </c>
      <c r="L437" s="6" t="s">
        <v>502</v>
      </c>
      <c r="M437" s="6" t="s">
        <v>504</v>
      </c>
      <c r="N437" s="6" t="s">
        <v>687</v>
      </c>
      <c r="O437" s="6" t="s">
        <v>996</v>
      </c>
      <c r="P437" s="8">
        <f t="shared" si="6"/>
        <v>5820294295</v>
      </c>
      <c r="Q437">
        <v>424</v>
      </c>
    </row>
    <row r="438" spans="1:17" x14ac:dyDescent="0.3">
      <c r="A438">
        <v>0</v>
      </c>
      <c r="B438">
        <v>0</v>
      </c>
      <c r="C438">
        <v>0</v>
      </c>
      <c r="D438">
        <v>6.35</v>
      </c>
      <c r="E438">
        <v>31</v>
      </c>
      <c r="F438">
        <v>17</v>
      </c>
      <c r="G438">
        <v>0</v>
      </c>
      <c r="H438">
        <v>21.59</v>
      </c>
      <c r="I438">
        <v>0</v>
      </c>
      <c r="J438">
        <v>15</v>
      </c>
      <c r="K438" s="2" t="s">
        <v>447</v>
      </c>
      <c r="L438" s="6" t="s">
        <v>502</v>
      </c>
      <c r="M438" s="6" t="s">
        <v>504</v>
      </c>
      <c r="N438" s="6" t="s">
        <v>687</v>
      </c>
      <c r="O438" s="6" t="s">
        <v>997</v>
      </c>
      <c r="P438" s="8">
        <f t="shared" si="6"/>
        <v>5820483781</v>
      </c>
      <c r="Q438">
        <v>425</v>
      </c>
    </row>
    <row r="439" spans="1:17" x14ac:dyDescent="0.3">
      <c r="A439">
        <v>0</v>
      </c>
      <c r="B439">
        <v>0</v>
      </c>
      <c r="C439">
        <v>0</v>
      </c>
      <c r="D439">
        <v>6.35</v>
      </c>
      <c r="E439">
        <v>31</v>
      </c>
      <c r="F439">
        <v>17</v>
      </c>
      <c r="G439">
        <v>0</v>
      </c>
      <c r="H439">
        <v>21.59</v>
      </c>
      <c r="I439">
        <v>0</v>
      </c>
      <c r="J439">
        <v>15</v>
      </c>
      <c r="K439" s="2" t="s">
        <v>448</v>
      </c>
      <c r="L439" s="6" t="s">
        <v>502</v>
      </c>
      <c r="M439" s="6" t="s">
        <v>504</v>
      </c>
      <c r="N439" s="6" t="s">
        <v>687</v>
      </c>
      <c r="O439" s="6" t="s">
        <v>998</v>
      </c>
      <c r="P439" s="8">
        <f t="shared" si="6"/>
        <v>5820684156</v>
      </c>
      <c r="Q439">
        <v>426</v>
      </c>
    </row>
    <row r="440" spans="1:17" x14ac:dyDescent="0.3">
      <c r="A440">
        <v>0</v>
      </c>
      <c r="B440">
        <v>0</v>
      </c>
      <c r="C440">
        <v>0</v>
      </c>
      <c r="D440">
        <v>6.35</v>
      </c>
      <c r="E440">
        <v>31</v>
      </c>
      <c r="F440">
        <v>17</v>
      </c>
      <c r="G440">
        <v>0</v>
      </c>
      <c r="H440">
        <v>21.59</v>
      </c>
      <c r="I440">
        <v>0</v>
      </c>
      <c r="J440">
        <v>15</v>
      </c>
      <c r="K440" s="2" t="s">
        <v>449</v>
      </c>
      <c r="L440" s="6" t="s">
        <v>502</v>
      </c>
      <c r="M440" s="6" t="s">
        <v>504</v>
      </c>
      <c r="N440" s="6" t="s">
        <v>687</v>
      </c>
      <c r="O440" s="6" t="s">
        <v>999</v>
      </c>
      <c r="P440" s="8">
        <f t="shared" si="6"/>
        <v>5820896954</v>
      </c>
      <c r="Q440">
        <v>427</v>
      </c>
    </row>
    <row r="441" spans="1:17" x14ac:dyDescent="0.3">
      <c r="A441">
        <v>0</v>
      </c>
      <c r="B441">
        <v>0</v>
      </c>
      <c r="C441">
        <v>0</v>
      </c>
      <c r="D441">
        <v>6.35</v>
      </c>
      <c r="E441">
        <v>31</v>
      </c>
      <c r="F441">
        <v>17</v>
      </c>
      <c r="G441">
        <v>0</v>
      </c>
      <c r="H441">
        <v>21.59</v>
      </c>
      <c r="I441">
        <v>0</v>
      </c>
      <c r="J441">
        <v>15</v>
      </c>
      <c r="K441" s="2" t="s">
        <v>450</v>
      </c>
      <c r="L441" s="6" t="s">
        <v>502</v>
      </c>
      <c r="M441" s="6" t="s">
        <v>504</v>
      </c>
      <c r="N441" s="6" t="s">
        <v>692</v>
      </c>
      <c r="O441" s="6" t="s">
        <v>1000</v>
      </c>
      <c r="P441" s="8">
        <f t="shared" si="6"/>
        <v>5880094229</v>
      </c>
      <c r="Q441">
        <v>428</v>
      </c>
    </row>
    <row r="442" spans="1:17" x14ac:dyDescent="0.3">
      <c r="A442">
        <v>0</v>
      </c>
      <c r="B442">
        <v>0</v>
      </c>
      <c r="C442">
        <v>0</v>
      </c>
      <c r="D442">
        <v>6.35</v>
      </c>
      <c r="E442">
        <v>31</v>
      </c>
      <c r="F442">
        <v>17</v>
      </c>
      <c r="G442">
        <v>0</v>
      </c>
      <c r="H442">
        <v>21.59</v>
      </c>
      <c r="I442">
        <v>0</v>
      </c>
      <c r="J442">
        <v>15</v>
      </c>
      <c r="K442" s="2" t="s">
        <v>451</v>
      </c>
      <c r="L442" s="6" t="s">
        <v>502</v>
      </c>
      <c r="M442" s="6" t="s">
        <v>504</v>
      </c>
      <c r="N442" s="6" t="s">
        <v>692</v>
      </c>
      <c r="O442" s="6" t="s">
        <v>1001</v>
      </c>
      <c r="P442" s="8">
        <f t="shared" si="6"/>
        <v>5880293734</v>
      </c>
      <c r="Q442">
        <v>429</v>
      </c>
    </row>
    <row r="443" spans="1:17" x14ac:dyDescent="0.3">
      <c r="A443">
        <v>0</v>
      </c>
      <c r="B443">
        <v>0</v>
      </c>
      <c r="C443">
        <v>0</v>
      </c>
      <c r="D443">
        <v>6.35</v>
      </c>
      <c r="E443">
        <v>31</v>
      </c>
      <c r="F443">
        <v>17</v>
      </c>
      <c r="G443">
        <v>0</v>
      </c>
      <c r="H443">
        <v>21.59</v>
      </c>
      <c r="I443">
        <v>0</v>
      </c>
      <c r="J443">
        <v>15</v>
      </c>
      <c r="K443" s="2" t="s">
        <v>452</v>
      </c>
      <c r="L443" s="6" t="s">
        <v>502</v>
      </c>
      <c r="M443" s="6" t="s">
        <v>504</v>
      </c>
      <c r="N443" s="6" t="s">
        <v>692</v>
      </c>
      <c r="O443" s="6" t="s">
        <v>1002</v>
      </c>
      <c r="P443" s="8">
        <f t="shared" si="6"/>
        <v>5880484222</v>
      </c>
      <c r="Q443">
        <v>430</v>
      </c>
    </row>
    <row r="444" spans="1:17" x14ac:dyDescent="0.3">
      <c r="A444">
        <v>0</v>
      </c>
      <c r="B444">
        <v>0</v>
      </c>
      <c r="C444">
        <v>0</v>
      </c>
      <c r="D444">
        <v>6.35</v>
      </c>
      <c r="E444">
        <v>31</v>
      </c>
      <c r="F444">
        <v>17</v>
      </c>
      <c r="G444">
        <v>0</v>
      </c>
      <c r="H444">
        <v>21.44</v>
      </c>
      <c r="I444">
        <v>0</v>
      </c>
      <c r="J444">
        <v>15</v>
      </c>
      <c r="K444" s="2" t="s">
        <v>453</v>
      </c>
      <c r="L444" s="6" t="s">
        <v>502</v>
      </c>
      <c r="M444" s="6" t="s">
        <v>504</v>
      </c>
      <c r="N444" s="6" t="s">
        <v>692</v>
      </c>
      <c r="O444" s="6" t="s">
        <v>1003</v>
      </c>
      <c r="P444" s="8">
        <f t="shared" si="6"/>
        <v>5880694366</v>
      </c>
      <c r="Q444">
        <v>431</v>
      </c>
    </row>
    <row r="445" spans="1:17" x14ac:dyDescent="0.3">
      <c r="A445">
        <v>0</v>
      </c>
      <c r="B445">
        <v>0</v>
      </c>
      <c r="C445">
        <v>0</v>
      </c>
      <c r="D445">
        <v>6.35</v>
      </c>
      <c r="E445">
        <v>31</v>
      </c>
      <c r="F445">
        <v>17</v>
      </c>
      <c r="G445">
        <v>0</v>
      </c>
      <c r="H445">
        <v>21.44</v>
      </c>
      <c r="I445">
        <v>0</v>
      </c>
      <c r="J445">
        <v>15</v>
      </c>
      <c r="K445" s="2" t="s">
        <v>454</v>
      </c>
      <c r="L445" s="6" t="s">
        <v>502</v>
      </c>
      <c r="M445" s="6" t="s">
        <v>504</v>
      </c>
      <c r="N445" s="6" t="s">
        <v>692</v>
      </c>
      <c r="O445" s="6" t="s">
        <v>1004</v>
      </c>
      <c r="P445" s="8">
        <f t="shared" si="6"/>
        <v>5880903999</v>
      </c>
      <c r="Q445">
        <v>432</v>
      </c>
    </row>
    <row r="446" spans="1:17" x14ac:dyDescent="0.3">
      <c r="A446">
        <v>0</v>
      </c>
      <c r="B446">
        <v>0</v>
      </c>
      <c r="C446">
        <v>0</v>
      </c>
      <c r="D446">
        <v>6.35</v>
      </c>
      <c r="E446">
        <v>31</v>
      </c>
      <c r="F446">
        <v>17</v>
      </c>
      <c r="G446">
        <v>0</v>
      </c>
      <c r="H446">
        <v>21.44</v>
      </c>
      <c r="I446">
        <v>0</v>
      </c>
      <c r="J446">
        <v>15</v>
      </c>
      <c r="K446" s="2" t="s">
        <v>455</v>
      </c>
      <c r="L446" s="6" t="s">
        <v>502</v>
      </c>
      <c r="M446" s="6" t="s">
        <v>504</v>
      </c>
      <c r="N446" s="6" t="s">
        <v>698</v>
      </c>
      <c r="O446" s="6" t="s">
        <v>1005</v>
      </c>
      <c r="P446" s="8">
        <f t="shared" si="6"/>
        <v>5940104182</v>
      </c>
      <c r="Q446">
        <v>433</v>
      </c>
    </row>
    <row r="447" spans="1:17" x14ac:dyDescent="0.3">
      <c r="A447">
        <v>0</v>
      </c>
      <c r="B447">
        <v>0</v>
      </c>
      <c r="C447">
        <v>0</v>
      </c>
      <c r="D447">
        <v>6.35</v>
      </c>
      <c r="E447">
        <v>31</v>
      </c>
      <c r="F447">
        <v>17</v>
      </c>
      <c r="G447">
        <v>0</v>
      </c>
      <c r="H447">
        <v>21.44</v>
      </c>
      <c r="I447">
        <v>0</v>
      </c>
      <c r="J447">
        <v>15</v>
      </c>
      <c r="K447" s="2" t="s">
        <v>456</v>
      </c>
      <c r="L447" s="6" t="s">
        <v>502</v>
      </c>
      <c r="M447" s="6" t="s">
        <v>504</v>
      </c>
      <c r="N447" s="6" t="s">
        <v>698</v>
      </c>
      <c r="O447" s="6" t="s">
        <v>1006</v>
      </c>
      <c r="P447" s="8">
        <f t="shared" si="6"/>
        <v>5940314329</v>
      </c>
      <c r="Q447">
        <v>434</v>
      </c>
    </row>
    <row r="448" spans="1:17" x14ac:dyDescent="0.3">
      <c r="A448">
        <v>0</v>
      </c>
      <c r="B448">
        <v>0</v>
      </c>
      <c r="C448">
        <v>0</v>
      </c>
      <c r="D448">
        <v>6.35</v>
      </c>
      <c r="E448">
        <v>31</v>
      </c>
      <c r="F448">
        <v>17</v>
      </c>
      <c r="G448">
        <v>0</v>
      </c>
      <c r="H448">
        <v>21.44</v>
      </c>
      <c r="I448">
        <v>0</v>
      </c>
      <c r="J448">
        <v>15</v>
      </c>
      <c r="K448" s="2" t="s">
        <v>457</v>
      </c>
      <c r="L448" s="6" t="s">
        <v>502</v>
      </c>
      <c r="M448" s="6" t="s">
        <v>504</v>
      </c>
      <c r="N448" s="6" t="s">
        <v>698</v>
      </c>
      <c r="O448" s="6" t="s">
        <v>1007</v>
      </c>
      <c r="P448" s="8">
        <f t="shared" si="6"/>
        <v>5940513968</v>
      </c>
      <c r="Q448">
        <v>435</v>
      </c>
    </row>
    <row r="449" spans="1:17" x14ac:dyDescent="0.3">
      <c r="A449">
        <v>0</v>
      </c>
      <c r="B449">
        <v>0</v>
      </c>
      <c r="C449">
        <v>0</v>
      </c>
      <c r="D449">
        <v>6.35</v>
      </c>
      <c r="E449">
        <v>31</v>
      </c>
      <c r="F449">
        <v>17</v>
      </c>
      <c r="G449">
        <v>0</v>
      </c>
      <c r="H449">
        <v>21.44</v>
      </c>
      <c r="I449">
        <v>0</v>
      </c>
      <c r="J449">
        <v>15</v>
      </c>
      <c r="K449" s="2" t="s">
        <v>458</v>
      </c>
      <c r="L449" s="6" t="s">
        <v>502</v>
      </c>
      <c r="M449" s="6" t="s">
        <v>504</v>
      </c>
      <c r="N449" s="6" t="s">
        <v>698</v>
      </c>
      <c r="O449" s="6" t="s">
        <v>1008</v>
      </c>
      <c r="P449" s="8">
        <f t="shared" si="6"/>
        <v>5940724191</v>
      </c>
      <c r="Q449">
        <v>436</v>
      </c>
    </row>
    <row r="450" spans="1:17" x14ac:dyDescent="0.3">
      <c r="A450">
        <v>0</v>
      </c>
      <c r="B450">
        <v>0</v>
      </c>
      <c r="C450">
        <v>0</v>
      </c>
      <c r="D450">
        <v>6.35</v>
      </c>
      <c r="E450">
        <v>31</v>
      </c>
      <c r="F450">
        <v>17</v>
      </c>
      <c r="G450">
        <v>0</v>
      </c>
      <c r="H450">
        <v>21.44</v>
      </c>
      <c r="I450">
        <v>0</v>
      </c>
      <c r="J450">
        <v>15</v>
      </c>
      <c r="K450" s="2" t="s">
        <v>459</v>
      </c>
      <c r="L450" s="6" t="s">
        <v>502</v>
      </c>
      <c r="M450" s="6" t="s">
        <v>504</v>
      </c>
      <c r="N450" s="6" t="s">
        <v>698</v>
      </c>
      <c r="O450" s="6" t="s">
        <v>1009</v>
      </c>
      <c r="P450" s="8">
        <f t="shared" si="6"/>
        <v>5940953954</v>
      </c>
      <c r="Q450">
        <v>437</v>
      </c>
    </row>
    <row r="451" spans="1:17" x14ac:dyDescent="0.3">
      <c r="A451">
        <v>0</v>
      </c>
      <c r="B451">
        <v>0</v>
      </c>
      <c r="C451">
        <v>0</v>
      </c>
      <c r="D451">
        <v>6.35</v>
      </c>
      <c r="E451">
        <v>31</v>
      </c>
      <c r="F451">
        <v>17</v>
      </c>
      <c r="G451">
        <v>0</v>
      </c>
      <c r="H451">
        <v>21.44</v>
      </c>
      <c r="I451">
        <v>0</v>
      </c>
      <c r="J451">
        <v>15</v>
      </c>
      <c r="K451" s="2" t="s">
        <v>460</v>
      </c>
      <c r="L451" s="6" t="s">
        <v>502</v>
      </c>
      <c r="M451" s="6" t="s">
        <v>504</v>
      </c>
      <c r="N451" s="6" t="s">
        <v>704</v>
      </c>
      <c r="O451" s="6" t="s">
        <v>1010</v>
      </c>
      <c r="P451" s="8">
        <f t="shared" ref="P451:P492" si="7">O451+(N451*60+(M451-56)*3600)*1000000</f>
        <v>6000164117</v>
      </c>
      <c r="Q451">
        <v>438</v>
      </c>
    </row>
    <row r="452" spans="1:17" x14ac:dyDescent="0.3">
      <c r="A452">
        <v>0</v>
      </c>
      <c r="B452">
        <v>0</v>
      </c>
      <c r="C452">
        <v>0</v>
      </c>
      <c r="D452">
        <v>6.35</v>
      </c>
      <c r="E452">
        <v>31</v>
      </c>
      <c r="F452">
        <v>17</v>
      </c>
      <c r="G452">
        <v>0</v>
      </c>
      <c r="H452">
        <v>21.44</v>
      </c>
      <c r="I452">
        <v>0</v>
      </c>
      <c r="J452">
        <v>15</v>
      </c>
      <c r="K452" s="2" t="s">
        <v>461</v>
      </c>
      <c r="L452" s="6" t="s">
        <v>502</v>
      </c>
      <c r="M452" s="6" t="s">
        <v>504</v>
      </c>
      <c r="N452" s="6" t="s">
        <v>704</v>
      </c>
      <c r="O452" s="6" t="s">
        <v>1011</v>
      </c>
      <c r="P452" s="8">
        <f t="shared" si="7"/>
        <v>6000384371</v>
      </c>
      <c r="Q452">
        <v>439</v>
      </c>
    </row>
    <row r="453" spans="1:17" x14ac:dyDescent="0.3">
      <c r="A453">
        <v>0</v>
      </c>
      <c r="B453">
        <v>0</v>
      </c>
      <c r="C453">
        <v>0</v>
      </c>
      <c r="D453">
        <v>6.35</v>
      </c>
      <c r="E453">
        <v>31</v>
      </c>
      <c r="F453">
        <v>17</v>
      </c>
      <c r="G453">
        <v>0</v>
      </c>
      <c r="H453">
        <v>21.44</v>
      </c>
      <c r="I453">
        <v>0</v>
      </c>
      <c r="J453">
        <v>15</v>
      </c>
      <c r="K453" s="2" t="s">
        <v>462</v>
      </c>
      <c r="L453" s="6" t="s">
        <v>502</v>
      </c>
      <c r="M453" s="6" t="s">
        <v>504</v>
      </c>
      <c r="N453" s="6" t="s">
        <v>704</v>
      </c>
      <c r="O453" s="6" t="s">
        <v>1012</v>
      </c>
      <c r="P453" s="8">
        <f t="shared" si="7"/>
        <v>6000594161</v>
      </c>
      <c r="Q453">
        <v>440</v>
      </c>
    </row>
    <row r="454" spans="1:17" x14ac:dyDescent="0.3">
      <c r="A454">
        <v>0</v>
      </c>
      <c r="B454">
        <v>0</v>
      </c>
      <c r="C454">
        <v>0</v>
      </c>
      <c r="D454">
        <v>6.35</v>
      </c>
      <c r="E454">
        <v>31</v>
      </c>
      <c r="F454">
        <v>17</v>
      </c>
      <c r="G454">
        <v>0</v>
      </c>
      <c r="H454">
        <v>21.56</v>
      </c>
      <c r="I454">
        <v>0</v>
      </c>
      <c r="J454">
        <v>15</v>
      </c>
      <c r="K454" s="2" t="s">
        <v>463</v>
      </c>
      <c r="L454" s="6" t="s">
        <v>502</v>
      </c>
      <c r="M454" s="6" t="s">
        <v>504</v>
      </c>
      <c r="N454" s="6" t="s">
        <v>704</v>
      </c>
      <c r="O454" s="6" t="s">
        <v>1013</v>
      </c>
      <c r="P454" s="8">
        <f t="shared" si="7"/>
        <v>6000815894</v>
      </c>
      <c r="Q454">
        <v>441</v>
      </c>
    </row>
    <row r="455" spans="1:17" x14ac:dyDescent="0.3">
      <c r="A455">
        <v>0</v>
      </c>
      <c r="B455">
        <v>0</v>
      </c>
      <c r="C455">
        <v>0</v>
      </c>
      <c r="D455">
        <v>6.35</v>
      </c>
      <c r="E455">
        <v>31</v>
      </c>
      <c r="F455">
        <v>17</v>
      </c>
      <c r="G455">
        <v>0</v>
      </c>
      <c r="H455">
        <v>21.56</v>
      </c>
      <c r="I455">
        <v>0</v>
      </c>
      <c r="J455">
        <v>15</v>
      </c>
      <c r="K455" s="2" t="s">
        <v>464</v>
      </c>
      <c r="L455" s="6" t="s">
        <v>502</v>
      </c>
      <c r="M455" s="6" t="s">
        <v>504</v>
      </c>
      <c r="N455" s="6" t="s">
        <v>710</v>
      </c>
      <c r="O455" s="6" t="s">
        <v>1014</v>
      </c>
      <c r="P455" s="8">
        <f t="shared" si="7"/>
        <v>6060038706</v>
      </c>
      <c r="Q455">
        <v>442</v>
      </c>
    </row>
    <row r="456" spans="1:17" x14ac:dyDescent="0.3">
      <c r="A456">
        <v>0</v>
      </c>
      <c r="B456">
        <v>0</v>
      </c>
      <c r="C456">
        <v>0</v>
      </c>
      <c r="D456">
        <v>6.35</v>
      </c>
      <c r="E456">
        <v>31</v>
      </c>
      <c r="F456">
        <v>17</v>
      </c>
      <c r="G456">
        <v>0</v>
      </c>
      <c r="H456">
        <v>21.56</v>
      </c>
      <c r="I456">
        <v>0</v>
      </c>
      <c r="J456">
        <v>15</v>
      </c>
      <c r="K456" s="2" t="s">
        <v>465</v>
      </c>
      <c r="L456" s="6" t="s">
        <v>502</v>
      </c>
      <c r="M456" s="6" t="s">
        <v>504</v>
      </c>
      <c r="N456" s="6" t="s">
        <v>710</v>
      </c>
      <c r="O456" s="6" t="s">
        <v>1015</v>
      </c>
      <c r="P456" s="8">
        <f t="shared" si="7"/>
        <v>6060246888</v>
      </c>
      <c r="Q456">
        <v>443</v>
      </c>
    </row>
    <row r="457" spans="1:17" x14ac:dyDescent="0.3">
      <c r="A457">
        <v>0</v>
      </c>
      <c r="B457">
        <v>0</v>
      </c>
      <c r="C457">
        <v>0</v>
      </c>
      <c r="D457">
        <v>6.35</v>
      </c>
      <c r="E457">
        <v>31</v>
      </c>
      <c r="F457">
        <v>17</v>
      </c>
      <c r="G457">
        <v>0</v>
      </c>
      <c r="H457">
        <v>21.56</v>
      </c>
      <c r="I457">
        <v>0</v>
      </c>
      <c r="J457">
        <v>15</v>
      </c>
      <c r="K457" s="2" t="s">
        <v>466</v>
      </c>
      <c r="L457" s="6" t="s">
        <v>502</v>
      </c>
      <c r="M457" s="6" t="s">
        <v>504</v>
      </c>
      <c r="N457" s="6" t="s">
        <v>710</v>
      </c>
      <c r="O457" s="6" t="s">
        <v>1016</v>
      </c>
      <c r="P457" s="8">
        <f t="shared" si="7"/>
        <v>6060447356</v>
      </c>
      <c r="Q457">
        <v>444</v>
      </c>
    </row>
    <row r="458" spans="1:17" x14ac:dyDescent="0.3">
      <c r="A458">
        <v>0</v>
      </c>
      <c r="B458">
        <v>0</v>
      </c>
      <c r="C458">
        <v>0</v>
      </c>
      <c r="D458">
        <v>6.35</v>
      </c>
      <c r="E458">
        <v>31</v>
      </c>
      <c r="F458">
        <v>17</v>
      </c>
      <c r="G458">
        <v>0</v>
      </c>
      <c r="H458">
        <v>21.56</v>
      </c>
      <c r="I458">
        <v>0</v>
      </c>
      <c r="J458">
        <v>15</v>
      </c>
      <c r="K458" s="2" t="s">
        <v>467</v>
      </c>
      <c r="L458" s="6" t="s">
        <v>502</v>
      </c>
      <c r="M458" s="6" t="s">
        <v>504</v>
      </c>
      <c r="N458" s="6" t="s">
        <v>710</v>
      </c>
      <c r="O458" s="6" t="s">
        <v>1017</v>
      </c>
      <c r="P458" s="8">
        <f t="shared" si="7"/>
        <v>6060644512</v>
      </c>
      <c r="Q458">
        <v>445</v>
      </c>
    </row>
    <row r="459" spans="1:17" x14ac:dyDescent="0.3">
      <c r="A459">
        <v>0</v>
      </c>
      <c r="B459">
        <v>0</v>
      </c>
      <c r="C459">
        <v>0</v>
      </c>
      <c r="D459">
        <v>6.35</v>
      </c>
      <c r="E459">
        <v>31</v>
      </c>
      <c r="F459">
        <v>17</v>
      </c>
      <c r="G459">
        <v>0</v>
      </c>
      <c r="H459">
        <v>21.56</v>
      </c>
      <c r="I459">
        <v>0</v>
      </c>
      <c r="J459">
        <v>15</v>
      </c>
      <c r="K459" s="2" t="s">
        <v>468</v>
      </c>
      <c r="L459" s="6" t="s">
        <v>502</v>
      </c>
      <c r="M459" s="6" t="s">
        <v>504</v>
      </c>
      <c r="N459" s="6" t="s">
        <v>710</v>
      </c>
      <c r="O459" s="6" t="s">
        <v>1018</v>
      </c>
      <c r="P459" s="8">
        <f t="shared" si="7"/>
        <v>6060884018</v>
      </c>
      <c r="Q459">
        <v>446</v>
      </c>
    </row>
    <row r="460" spans="1:17" x14ac:dyDescent="0.3">
      <c r="A460">
        <v>0</v>
      </c>
      <c r="B460">
        <v>0</v>
      </c>
      <c r="C460">
        <v>0</v>
      </c>
      <c r="D460">
        <v>6.35</v>
      </c>
      <c r="E460">
        <v>31</v>
      </c>
      <c r="F460">
        <v>17</v>
      </c>
      <c r="G460">
        <v>0</v>
      </c>
      <c r="H460">
        <v>21.56</v>
      </c>
      <c r="I460">
        <v>0</v>
      </c>
      <c r="J460">
        <v>15</v>
      </c>
      <c r="K460" s="2" t="s">
        <v>469</v>
      </c>
      <c r="L460" s="6" t="s">
        <v>502</v>
      </c>
      <c r="M460" s="6" t="s">
        <v>504</v>
      </c>
      <c r="N460" s="6" t="s">
        <v>715</v>
      </c>
      <c r="O460" s="6" t="s">
        <v>1019</v>
      </c>
      <c r="P460" s="8">
        <f t="shared" si="7"/>
        <v>6120084991</v>
      </c>
      <c r="Q460">
        <v>447</v>
      </c>
    </row>
    <row r="461" spans="1:17" x14ac:dyDescent="0.3">
      <c r="A461">
        <v>0</v>
      </c>
      <c r="B461">
        <v>0</v>
      </c>
      <c r="C461">
        <v>0</v>
      </c>
      <c r="D461">
        <v>6.35</v>
      </c>
      <c r="E461">
        <v>31</v>
      </c>
      <c r="F461">
        <v>17</v>
      </c>
      <c r="G461">
        <v>0</v>
      </c>
      <c r="H461">
        <v>21.56</v>
      </c>
      <c r="I461">
        <v>0</v>
      </c>
      <c r="J461">
        <v>15</v>
      </c>
      <c r="K461" s="2" t="s">
        <v>470</v>
      </c>
      <c r="L461" s="6" t="s">
        <v>502</v>
      </c>
      <c r="M461" s="6" t="s">
        <v>504</v>
      </c>
      <c r="N461" s="6" t="s">
        <v>715</v>
      </c>
      <c r="O461" s="6" t="s">
        <v>1020</v>
      </c>
      <c r="P461" s="8">
        <f t="shared" si="7"/>
        <v>6120284300</v>
      </c>
      <c r="Q461">
        <v>448</v>
      </c>
    </row>
    <row r="462" spans="1:17" x14ac:dyDescent="0.3">
      <c r="A462">
        <v>0</v>
      </c>
      <c r="B462">
        <v>0</v>
      </c>
      <c r="C462">
        <v>0</v>
      </c>
      <c r="D462">
        <v>6.35</v>
      </c>
      <c r="E462">
        <v>31</v>
      </c>
      <c r="F462">
        <v>17</v>
      </c>
      <c r="G462">
        <v>0</v>
      </c>
      <c r="H462">
        <v>21.56</v>
      </c>
      <c r="I462">
        <v>0</v>
      </c>
      <c r="J462">
        <v>15</v>
      </c>
      <c r="K462" s="2" t="s">
        <v>471</v>
      </c>
      <c r="L462" s="6" t="s">
        <v>502</v>
      </c>
      <c r="M462" s="6" t="s">
        <v>504</v>
      </c>
      <c r="N462" s="6" t="s">
        <v>715</v>
      </c>
      <c r="O462" s="6" t="s">
        <v>1021</v>
      </c>
      <c r="P462" s="8">
        <f t="shared" si="7"/>
        <v>6120494289</v>
      </c>
      <c r="Q462">
        <v>449</v>
      </c>
    </row>
    <row r="463" spans="1:17" x14ac:dyDescent="0.3">
      <c r="A463">
        <v>0</v>
      </c>
      <c r="B463">
        <v>0</v>
      </c>
      <c r="C463">
        <v>0</v>
      </c>
      <c r="D463">
        <v>6.35</v>
      </c>
      <c r="E463">
        <v>31</v>
      </c>
      <c r="F463">
        <v>17</v>
      </c>
      <c r="G463">
        <v>0</v>
      </c>
      <c r="H463">
        <v>21.56</v>
      </c>
      <c r="I463">
        <v>0</v>
      </c>
      <c r="J463">
        <v>15</v>
      </c>
      <c r="K463" s="2" t="s">
        <v>472</v>
      </c>
      <c r="L463" s="6" t="s">
        <v>502</v>
      </c>
      <c r="M463" s="6" t="s">
        <v>504</v>
      </c>
      <c r="N463" s="6" t="s">
        <v>715</v>
      </c>
      <c r="O463" s="6" t="s">
        <v>1022</v>
      </c>
      <c r="P463" s="8">
        <f t="shared" si="7"/>
        <v>6120694135</v>
      </c>
      <c r="Q463">
        <v>450</v>
      </c>
    </row>
    <row r="464" spans="1:17" x14ac:dyDescent="0.3">
      <c r="A464">
        <v>0</v>
      </c>
      <c r="B464">
        <v>0</v>
      </c>
      <c r="C464">
        <v>0</v>
      </c>
      <c r="D464">
        <v>6.35</v>
      </c>
      <c r="E464">
        <v>31</v>
      </c>
      <c r="F464">
        <v>17</v>
      </c>
      <c r="G464">
        <v>0</v>
      </c>
      <c r="H464">
        <v>22.35</v>
      </c>
      <c r="I464">
        <v>-2</v>
      </c>
      <c r="J464">
        <v>15</v>
      </c>
      <c r="K464" s="2" t="s">
        <v>473</v>
      </c>
      <c r="L464" s="6" t="s">
        <v>502</v>
      </c>
      <c r="M464" s="6" t="s">
        <v>504</v>
      </c>
      <c r="N464" s="6" t="s">
        <v>715</v>
      </c>
      <c r="O464" s="6" t="s">
        <v>1023</v>
      </c>
      <c r="P464" s="8">
        <f t="shared" si="7"/>
        <v>6120894102</v>
      </c>
      <c r="Q464">
        <v>451</v>
      </c>
    </row>
    <row r="465" spans="1:17" x14ac:dyDescent="0.3">
      <c r="A465">
        <v>0</v>
      </c>
      <c r="B465">
        <v>0</v>
      </c>
      <c r="C465">
        <v>0</v>
      </c>
      <c r="D465">
        <v>6.35</v>
      </c>
      <c r="E465">
        <v>31</v>
      </c>
      <c r="F465">
        <v>17</v>
      </c>
      <c r="G465">
        <v>0</v>
      </c>
      <c r="H465">
        <v>22.35</v>
      </c>
      <c r="I465">
        <v>-2</v>
      </c>
      <c r="J465">
        <v>15</v>
      </c>
      <c r="K465" s="2" t="s">
        <v>474</v>
      </c>
      <c r="L465" s="6" t="s">
        <v>502</v>
      </c>
      <c r="M465" s="6" t="s">
        <v>504</v>
      </c>
      <c r="N465" s="6" t="s">
        <v>720</v>
      </c>
      <c r="O465" s="6" t="s">
        <v>1024</v>
      </c>
      <c r="P465" s="8">
        <f t="shared" si="7"/>
        <v>6180093873</v>
      </c>
      <c r="Q465">
        <v>452</v>
      </c>
    </row>
    <row r="466" spans="1:17" x14ac:dyDescent="0.3">
      <c r="A466">
        <v>0</v>
      </c>
      <c r="B466">
        <v>0</v>
      </c>
      <c r="C466">
        <v>0</v>
      </c>
      <c r="D466">
        <v>6.35</v>
      </c>
      <c r="E466">
        <v>31</v>
      </c>
      <c r="F466">
        <v>17</v>
      </c>
      <c r="G466">
        <v>0</v>
      </c>
      <c r="H466">
        <v>22.35</v>
      </c>
      <c r="I466">
        <v>-2</v>
      </c>
      <c r="J466">
        <v>15</v>
      </c>
      <c r="K466" s="2" t="s">
        <v>475</v>
      </c>
      <c r="L466" s="6" t="s">
        <v>502</v>
      </c>
      <c r="M466" s="6" t="s">
        <v>504</v>
      </c>
      <c r="N466" s="6" t="s">
        <v>720</v>
      </c>
      <c r="O466" s="6" t="s">
        <v>1025</v>
      </c>
      <c r="P466" s="8">
        <f t="shared" si="7"/>
        <v>6180305802</v>
      </c>
      <c r="Q466">
        <v>453</v>
      </c>
    </row>
    <row r="467" spans="1:17" x14ac:dyDescent="0.3">
      <c r="A467">
        <v>0</v>
      </c>
      <c r="B467">
        <v>0</v>
      </c>
      <c r="C467">
        <v>0</v>
      </c>
      <c r="D467">
        <v>6.35</v>
      </c>
      <c r="E467">
        <v>31</v>
      </c>
      <c r="F467">
        <v>17</v>
      </c>
      <c r="G467">
        <v>0</v>
      </c>
      <c r="H467">
        <v>22.35</v>
      </c>
      <c r="I467">
        <v>-2</v>
      </c>
      <c r="J467">
        <v>15</v>
      </c>
      <c r="K467" s="2" t="s">
        <v>476</v>
      </c>
      <c r="L467" s="6" t="s">
        <v>502</v>
      </c>
      <c r="M467" s="6" t="s">
        <v>504</v>
      </c>
      <c r="N467" s="6" t="s">
        <v>720</v>
      </c>
      <c r="O467" s="6" t="s">
        <v>1026</v>
      </c>
      <c r="P467" s="8">
        <f t="shared" si="7"/>
        <v>6180504617</v>
      </c>
      <c r="Q467">
        <v>454</v>
      </c>
    </row>
    <row r="468" spans="1:17" x14ac:dyDescent="0.3">
      <c r="A468">
        <v>0</v>
      </c>
      <c r="B468">
        <v>0</v>
      </c>
      <c r="C468">
        <v>0</v>
      </c>
      <c r="D468">
        <v>6.35</v>
      </c>
      <c r="E468">
        <v>31</v>
      </c>
      <c r="F468">
        <v>17</v>
      </c>
      <c r="G468">
        <v>0</v>
      </c>
      <c r="H468">
        <v>22.35</v>
      </c>
      <c r="I468">
        <v>-2</v>
      </c>
      <c r="J468">
        <v>15</v>
      </c>
      <c r="K468" s="2" t="s">
        <v>477</v>
      </c>
      <c r="L468" s="6" t="s">
        <v>502</v>
      </c>
      <c r="M468" s="6" t="s">
        <v>504</v>
      </c>
      <c r="N468" s="6" t="s">
        <v>720</v>
      </c>
      <c r="O468" s="6" t="s">
        <v>1027</v>
      </c>
      <c r="P468" s="8">
        <f t="shared" si="7"/>
        <v>6180704257</v>
      </c>
      <c r="Q468">
        <v>455</v>
      </c>
    </row>
    <row r="469" spans="1:17" x14ac:dyDescent="0.3">
      <c r="A469">
        <v>0</v>
      </c>
      <c r="B469">
        <v>0</v>
      </c>
      <c r="C469">
        <v>0</v>
      </c>
      <c r="D469">
        <v>6.35</v>
      </c>
      <c r="E469">
        <v>31</v>
      </c>
      <c r="F469">
        <v>17</v>
      </c>
      <c r="G469">
        <v>0</v>
      </c>
      <c r="H469">
        <v>22.35</v>
      </c>
      <c r="I469">
        <v>-2</v>
      </c>
      <c r="J469">
        <v>15</v>
      </c>
      <c r="K469" s="2" t="s">
        <v>478</v>
      </c>
      <c r="L469" s="6" t="s">
        <v>502</v>
      </c>
      <c r="M469" s="6" t="s">
        <v>504</v>
      </c>
      <c r="N469" s="6" t="s">
        <v>720</v>
      </c>
      <c r="O469" s="6" t="s">
        <v>1028</v>
      </c>
      <c r="P469" s="8">
        <f t="shared" si="7"/>
        <v>6180904405</v>
      </c>
      <c r="Q469">
        <v>456</v>
      </c>
    </row>
    <row r="470" spans="1:17" x14ac:dyDescent="0.3">
      <c r="A470">
        <v>0</v>
      </c>
      <c r="B470">
        <v>0</v>
      </c>
      <c r="C470">
        <v>0</v>
      </c>
      <c r="D470">
        <v>6.35</v>
      </c>
      <c r="E470">
        <v>31</v>
      </c>
      <c r="F470">
        <v>17</v>
      </c>
      <c r="G470">
        <v>0</v>
      </c>
      <c r="H470">
        <v>22.35</v>
      </c>
      <c r="I470">
        <v>-2</v>
      </c>
      <c r="J470">
        <v>15</v>
      </c>
      <c r="K470" s="2" t="s">
        <v>479</v>
      </c>
      <c r="L470" s="6" t="s">
        <v>502</v>
      </c>
      <c r="M470" s="6" t="s">
        <v>504</v>
      </c>
      <c r="N470" s="6" t="s">
        <v>726</v>
      </c>
      <c r="O470" s="6" t="s">
        <v>1029</v>
      </c>
      <c r="P470" s="8">
        <f t="shared" si="7"/>
        <v>6240114334</v>
      </c>
      <c r="Q470">
        <v>457</v>
      </c>
    </row>
    <row r="471" spans="1:17" x14ac:dyDescent="0.3">
      <c r="A471">
        <v>0</v>
      </c>
      <c r="B471">
        <v>0</v>
      </c>
      <c r="C471">
        <v>0</v>
      </c>
      <c r="D471">
        <v>6.35</v>
      </c>
      <c r="E471">
        <v>31</v>
      </c>
      <c r="F471">
        <v>17</v>
      </c>
      <c r="G471">
        <v>0</v>
      </c>
      <c r="H471">
        <v>22.35</v>
      </c>
      <c r="I471">
        <v>-2</v>
      </c>
      <c r="J471">
        <v>15</v>
      </c>
      <c r="K471" s="2" t="s">
        <v>480</v>
      </c>
      <c r="L471" s="6" t="s">
        <v>502</v>
      </c>
      <c r="M471" s="6" t="s">
        <v>504</v>
      </c>
      <c r="N471" s="6" t="s">
        <v>726</v>
      </c>
      <c r="O471" s="6" t="s">
        <v>1030</v>
      </c>
      <c r="P471" s="8">
        <f t="shared" si="7"/>
        <v>6240323783</v>
      </c>
      <c r="Q471">
        <v>458</v>
      </c>
    </row>
    <row r="472" spans="1:17" x14ac:dyDescent="0.3">
      <c r="A472">
        <v>0</v>
      </c>
      <c r="B472">
        <v>0</v>
      </c>
      <c r="C472">
        <v>0</v>
      </c>
      <c r="D472">
        <v>6.35</v>
      </c>
      <c r="E472">
        <v>31</v>
      </c>
      <c r="F472">
        <v>17</v>
      </c>
      <c r="G472">
        <v>0</v>
      </c>
      <c r="H472">
        <v>22.35</v>
      </c>
      <c r="I472">
        <v>-2</v>
      </c>
      <c r="J472">
        <v>15</v>
      </c>
      <c r="K472" s="2" t="s">
        <v>481</v>
      </c>
      <c r="L472" s="6" t="s">
        <v>502</v>
      </c>
      <c r="M472" s="6" t="s">
        <v>504</v>
      </c>
      <c r="N472" s="6" t="s">
        <v>726</v>
      </c>
      <c r="O472" s="6" t="s">
        <v>1031</v>
      </c>
      <c r="P472" s="8">
        <f t="shared" si="7"/>
        <v>6240547634</v>
      </c>
      <c r="Q472">
        <v>459</v>
      </c>
    </row>
    <row r="473" spans="1:17" x14ac:dyDescent="0.3">
      <c r="A473">
        <v>0</v>
      </c>
      <c r="B473">
        <v>0</v>
      </c>
      <c r="C473">
        <v>0</v>
      </c>
      <c r="D473">
        <v>6.35</v>
      </c>
      <c r="E473">
        <v>31</v>
      </c>
      <c r="F473">
        <v>17</v>
      </c>
      <c r="G473">
        <v>0</v>
      </c>
      <c r="H473">
        <v>22.35</v>
      </c>
      <c r="I473">
        <v>-2</v>
      </c>
      <c r="J473">
        <v>15</v>
      </c>
      <c r="K473" s="2" t="s">
        <v>482</v>
      </c>
      <c r="L473" s="6" t="s">
        <v>502</v>
      </c>
      <c r="M473" s="6" t="s">
        <v>504</v>
      </c>
      <c r="N473" s="6" t="s">
        <v>726</v>
      </c>
      <c r="O473" s="6" t="s">
        <v>1032</v>
      </c>
      <c r="P473" s="8">
        <f t="shared" si="7"/>
        <v>6240745011</v>
      </c>
      <c r="Q473">
        <v>460</v>
      </c>
    </row>
    <row r="474" spans="1:17" x14ac:dyDescent="0.3">
      <c r="A474">
        <v>0</v>
      </c>
      <c r="B474">
        <v>0</v>
      </c>
      <c r="C474">
        <v>0</v>
      </c>
      <c r="D474">
        <v>6.35</v>
      </c>
      <c r="E474">
        <v>31</v>
      </c>
      <c r="F474">
        <v>17</v>
      </c>
      <c r="G474">
        <v>0</v>
      </c>
      <c r="H474">
        <v>22.41</v>
      </c>
      <c r="I474">
        <v>-2</v>
      </c>
      <c r="J474">
        <v>15</v>
      </c>
      <c r="K474" s="2" t="s">
        <v>483</v>
      </c>
      <c r="L474" s="6" t="s">
        <v>502</v>
      </c>
      <c r="M474" s="6" t="s">
        <v>504</v>
      </c>
      <c r="N474" s="6" t="s">
        <v>726</v>
      </c>
      <c r="O474" s="6" t="s">
        <v>1033</v>
      </c>
      <c r="P474" s="8">
        <f t="shared" si="7"/>
        <v>6240954082</v>
      </c>
      <c r="Q474">
        <v>461</v>
      </c>
    </row>
    <row r="475" spans="1:17" x14ac:dyDescent="0.3">
      <c r="A475">
        <v>0</v>
      </c>
      <c r="B475">
        <v>0</v>
      </c>
      <c r="C475">
        <v>0</v>
      </c>
      <c r="D475">
        <v>6.35</v>
      </c>
      <c r="E475">
        <v>31</v>
      </c>
      <c r="F475">
        <v>17</v>
      </c>
      <c r="G475">
        <v>0</v>
      </c>
      <c r="H475">
        <v>22.41</v>
      </c>
      <c r="I475">
        <v>-2</v>
      </c>
      <c r="J475">
        <v>15</v>
      </c>
      <c r="K475" s="2" t="s">
        <v>484</v>
      </c>
      <c r="L475" s="6" t="s">
        <v>502</v>
      </c>
      <c r="M475" s="6" t="s">
        <v>504</v>
      </c>
      <c r="N475" s="6" t="s">
        <v>732</v>
      </c>
      <c r="O475" s="6" t="s">
        <v>1034</v>
      </c>
      <c r="P475" s="8">
        <f t="shared" si="7"/>
        <v>6300204742</v>
      </c>
      <c r="Q475">
        <v>462</v>
      </c>
    </row>
    <row r="476" spans="1:17" x14ac:dyDescent="0.3">
      <c r="A476">
        <v>0</v>
      </c>
      <c r="B476">
        <v>0</v>
      </c>
      <c r="C476">
        <v>0</v>
      </c>
      <c r="D476">
        <v>6.35</v>
      </c>
      <c r="E476">
        <v>31</v>
      </c>
      <c r="F476">
        <v>17</v>
      </c>
      <c r="G476">
        <v>0</v>
      </c>
      <c r="H476">
        <v>22.41</v>
      </c>
      <c r="I476">
        <v>-2</v>
      </c>
      <c r="J476">
        <v>15</v>
      </c>
      <c r="K476" s="2" t="s">
        <v>485</v>
      </c>
      <c r="L476" s="6" t="s">
        <v>502</v>
      </c>
      <c r="M476" s="6" t="s">
        <v>504</v>
      </c>
      <c r="N476" s="6" t="s">
        <v>732</v>
      </c>
      <c r="O476" s="6" t="s">
        <v>1035</v>
      </c>
      <c r="P476" s="8">
        <f t="shared" si="7"/>
        <v>6300404768</v>
      </c>
      <c r="Q476">
        <v>463</v>
      </c>
    </row>
    <row r="477" spans="1:17" x14ac:dyDescent="0.3">
      <c r="A477">
        <v>0</v>
      </c>
      <c r="B477">
        <v>0</v>
      </c>
      <c r="C477">
        <v>0</v>
      </c>
      <c r="D477">
        <v>6.35</v>
      </c>
      <c r="E477">
        <v>31</v>
      </c>
      <c r="F477">
        <v>17</v>
      </c>
      <c r="G477">
        <v>0</v>
      </c>
      <c r="H477">
        <v>22.41</v>
      </c>
      <c r="I477">
        <v>-2</v>
      </c>
      <c r="J477">
        <v>15</v>
      </c>
      <c r="K477" s="2" t="s">
        <v>486</v>
      </c>
      <c r="L477" s="6" t="s">
        <v>502</v>
      </c>
      <c r="M477" s="6" t="s">
        <v>504</v>
      </c>
      <c r="N477" s="6" t="s">
        <v>732</v>
      </c>
      <c r="O477" s="6" t="s">
        <v>1036</v>
      </c>
      <c r="P477" s="8">
        <f t="shared" si="7"/>
        <v>6300606737</v>
      </c>
      <c r="Q477">
        <v>464</v>
      </c>
    </row>
    <row r="478" spans="1:17" x14ac:dyDescent="0.3">
      <c r="A478">
        <v>0</v>
      </c>
      <c r="B478">
        <v>0</v>
      </c>
      <c r="C478">
        <v>0</v>
      </c>
      <c r="D478">
        <v>6.35</v>
      </c>
      <c r="E478">
        <v>31</v>
      </c>
      <c r="F478">
        <v>17</v>
      </c>
      <c r="G478">
        <v>0</v>
      </c>
      <c r="H478">
        <v>22.41</v>
      </c>
      <c r="I478">
        <v>-2</v>
      </c>
      <c r="J478">
        <v>15</v>
      </c>
      <c r="K478" s="2" t="s">
        <v>487</v>
      </c>
      <c r="L478" s="6" t="s">
        <v>502</v>
      </c>
      <c r="M478" s="6" t="s">
        <v>504</v>
      </c>
      <c r="N478" s="6" t="s">
        <v>732</v>
      </c>
      <c r="O478" s="6" t="s">
        <v>1037</v>
      </c>
      <c r="P478" s="8">
        <f t="shared" si="7"/>
        <v>6300804656</v>
      </c>
      <c r="Q478">
        <v>465</v>
      </c>
    </row>
    <row r="479" spans="1:17" x14ac:dyDescent="0.3">
      <c r="A479">
        <v>0</v>
      </c>
      <c r="B479">
        <v>0</v>
      </c>
      <c r="C479">
        <v>0</v>
      </c>
      <c r="D479">
        <v>6.35</v>
      </c>
      <c r="E479">
        <v>31</v>
      </c>
      <c r="F479">
        <v>17</v>
      </c>
      <c r="G479">
        <v>0</v>
      </c>
      <c r="H479">
        <v>22.41</v>
      </c>
      <c r="I479">
        <v>-2</v>
      </c>
      <c r="J479">
        <v>15</v>
      </c>
      <c r="K479" s="2" t="s">
        <v>488</v>
      </c>
      <c r="L479" s="6" t="s">
        <v>502</v>
      </c>
      <c r="M479" s="6" t="s">
        <v>504</v>
      </c>
      <c r="N479" s="6" t="s">
        <v>738</v>
      </c>
      <c r="O479" s="6" t="s">
        <v>1038</v>
      </c>
      <c r="P479" s="8">
        <f t="shared" si="7"/>
        <v>6360013854</v>
      </c>
      <c r="Q479">
        <v>466</v>
      </c>
    </row>
    <row r="480" spans="1:17" x14ac:dyDescent="0.3">
      <c r="A480">
        <v>0</v>
      </c>
      <c r="B480">
        <v>0</v>
      </c>
      <c r="C480">
        <v>0</v>
      </c>
      <c r="D480">
        <v>6.35</v>
      </c>
      <c r="E480">
        <v>31</v>
      </c>
      <c r="F480">
        <v>17</v>
      </c>
      <c r="G480">
        <v>0</v>
      </c>
      <c r="H480">
        <v>22.41</v>
      </c>
      <c r="I480">
        <v>-2</v>
      </c>
      <c r="J480">
        <v>15</v>
      </c>
      <c r="K480" s="2" t="s">
        <v>489</v>
      </c>
      <c r="L480" s="6" t="s">
        <v>502</v>
      </c>
      <c r="M480" s="6" t="s">
        <v>504</v>
      </c>
      <c r="N480" s="6" t="s">
        <v>738</v>
      </c>
      <c r="O480" s="6" t="s">
        <v>1039</v>
      </c>
      <c r="P480" s="8">
        <f t="shared" si="7"/>
        <v>6360213847</v>
      </c>
      <c r="Q480">
        <v>467</v>
      </c>
    </row>
    <row r="481" spans="1:20" x14ac:dyDescent="0.3">
      <c r="A481">
        <v>0</v>
      </c>
      <c r="B481">
        <v>0</v>
      </c>
      <c r="C481">
        <v>0</v>
      </c>
      <c r="D481">
        <v>6.35</v>
      </c>
      <c r="E481">
        <v>31</v>
      </c>
      <c r="F481">
        <v>17</v>
      </c>
      <c r="G481">
        <v>0</v>
      </c>
      <c r="H481">
        <v>22.41</v>
      </c>
      <c r="I481">
        <v>-2</v>
      </c>
      <c r="J481">
        <v>15</v>
      </c>
      <c r="K481" s="2" t="s">
        <v>490</v>
      </c>
      <c r="L481" s="6" t="s">
        <v>502</v>
      </c>
      <c r="M481" s="6" t="s">
        <v>504</v>
      </c>
      <c r="N481" s="6" t="s">
        <v>738</v>
      </c>
      <c r="O481" s="6" t="s">
        <v>1040</v>
      </c>
      <c r="P481" s="8">
        <f t="shared" si="7"/>
        <v>6360424687</v>
      </c>
      <c r="Q481">
        <v>468</v>
      </c>
    </row>
    <row r="482" spans="1:20" x14ac:dyDescent="0.3">
      <c r="A482">
        <v>0</v>
      </c>
      <c r="B482">
        <v>0</v>
      </c>
      <c r="C482">
        <v>0</v>
      </c>
      <c r="D482">
        <v>6.35</v>
      </c>
      <c r="E482">
        <v>31</v>
      </c>
      <c r="F482">
        <v>17</v>
      </c>
      <c r="G482">
        <v>0</v>
      </c>
      <c r="H482">
        <v>22.41</v>
      </c>
      <c r="I482">
        <v>-2</v>
      </c>
      <c r="J482">
        <v>15</v>
      </c>
      <c r="K482" s="2" t="s">
        <v>491</v>
      </c>
      <c r="L482" s="6" t="s">
        <v>502</v>
      </c>
      <c r="M482" s="6" t="s">
        <v>504</v>
      </c>
      <c r="N482" s="6" t="s">
        <v>738</v>
      </c>
      <c r="O482" s="6" t="s">
        <v>1041</v>
      </c>
      <c r="P482" s="8">
        <f t="shared" si="7"/>
        <v>6360644421</v>
      </c>
      <c r="Q482">
        <v>469</v>
      </c>
    </row>
    <row r="483" spans="1:20" x14ac:dyDescent="0.3">
      <c r="A483">
        <v>0</v>
      </c>
      <c r="B483">
        <v>0</v>
      </c>
      <c r="C483">
        <v>0</v>
      </c>
      <c r="D483">
        <v>6.35</v>
      </c>
      <c r="E483">
        <v>31</v>
      </c>
      <c r="F483">
        <v>17</v>
      </c>
      <c r="G483">
        <v>0</v>
      </c>
      <c r="H483">
        <v>22.41</v>
      </c>
      <c r="I483">
        <v>-2</v>
      </c>
      <c r="J483">
        <v>15</v>
      </c>
      <c r="K483" s="2" t="s">
        <v>492</v>
      </c>
      <c r="L483" s="6" t="s">
        <v>502</v>
      </c>
      <c r="M483" s="6" t="s">
        <v>504</v>
      </c>
      <c r="N483" s="6" t="s">
        <v>738</v>
      </c>
      <c r="O483" s="6" t="s">
        <v>1042</v>
      </c>
      <c r="P483" s="8">
        <f t="shared" si="7"/>
        <v>6360844508</v>
      </c>
      <c r="Q483">
        <v>470</v>
      </c>
    </row>
    <row r="484" spans="1:20" x14ac:dyDescent="0.3">
      <c r="A484">
        <v>0</v>
      </c>
      <c r="B484">
        <v>0</v>
      </c>
      <c r="C484">
        <v>0</v>
      </c>
      <c r="D484">
        <v>6.35</v>
      </c>
      <c r="E484">
        <v>31</v>
      </c>
      <c r="F484">
        <v>17</v>
      </c>
      <c r="G484">
        <v>0</v>
      </c>
      <c r="H484">
        <v>22.43</v>
      </c>
      <c r="I484">
        <v>-2</v>
      </c>
      <c r="J484">
        <v>15</v>
      </c>
      <c r="K484" s="2" t="s">
        <v>493</v>
      </c>
      <c r="L484" s="6" t="s">
        <v>502</v>
      </c>
      <c r="M484" s="6" t="s">
        <v>504</v>
      </c>
      <c r="N484" s="6" t="s">
        <v>743</v>
      </c>
      <c r="O484" s="6" t="s">
        <v>1043</v>
      </c>
      <c r="P484" s="8">
        <f t="shared" si="7"/>
        <v>6420046552</v>
      </c>
      <c r="Q484">
        <v>471</v>
      </c>
    </row>
    <row r="485" spans="1:20" x14ac:dyDescent="0.3">
      <c r="A485">
        <v>0</v>
      </c>
      <c r="B485">
        <v>0</v>
      </c>
      <c r="C485">
        <v>0</v>
      </c>
      <c r="D485">
        <v>6.35</v>
      </c>
      <c r="E485">
        <v>31</v>
      </c>
      <c r="F485">
        <v>17</v>
      </c>
      <c r="G485">
        <v>0</v>
      </c>
      <c r="H485">
        <v>22.43</v>
      </c>
      <c r="I485">
        <v>-2</v>
      </c>
      <c r="J485">
        <v>15</v>
      </c>
      <c r="K485" s="2" t="s">
        <v>494</v>
      </c>
      <c r="L485" s="6" t="s">
        <v>502</v>
      </c>
      <c r="M485" s="6" t="s">
        <v>504</v>
      </c>
      <c r="N485" s="6" t="s">
        <v>743</v>
      </c>
      <c r="O485" s="6" t="s">
        <v>1044</v>
      </c>
      <c r="P485" s="8">
        <f t="shared" si="7"/>
        <v>6420264296</v>
      </c>
      <c r="Q485">
        <v>472</v>
      </c>
    </row>
    <row r="486" spans="1:20" x14ac:dyDescent="0.3">
      <c r="A486">
        <v>0</v>
      </c>
      <c r="B486">
        <v>0</v>
      </c>
      <c r="C486">
        <v>0</v>
      </c>
      <c r="D486">
        <v>6.35</v>
      </c>
      <c r="E486">
        <v>31</v>
      </c>
      <c r="F486">
        <v>17</v>
      </c>
      <c r="G486">
        <v>0</v>
      </c>
      <c r="H486">
        <v>22.43</v>
      </c>
      <c r="I486">
        <v>-2</v>
      </c>
      <c r="J486">
        <v>15</v>
      </c>
      <c r="K486" s="2" t="s">
        <v>495</v>
      </c>
      <c r="L486" s="6" t="s">
        <v>502</v>
      </c>
      <c r="M486" s="6" t="s">
        <v>504</v>
      </c>
      <c r="N486" s="6" t="s">
        <v>743</v>
      </c>
      <c r="O486" s="6" t="s">
        <v>1045</v>
      </c>
      <c r="P486" s="8">
        <f t="shared" si="7"/>
        <v>6420494419</v>
      </c>
      <c r="Q486">
        <v>473</v>
      </c>
    </row>
    <row r="487" spans="1:20" x14ac:dyDescent="0.3">
      <c r="A487">
        <v>0</v>
      </c>
      <c r="B487">
        <v>0</v>
      </c>
      <c r="C487">
        <v>0</v>
      </c>
      <c r="D487">
        <v>6.35</v>
      </c>
      <c r="E487">
        <v>31</v>
      </c>
      <c r="F487">
        <v>17</v>
      </c>
      <c r="G487">
        <v>0</v>
      </c>
      <c r="H487">
        <v>22.43</v>
      </c>
      <c r="I487">
        <v>-2</v>
      </c>
      <c r="J487">
        <v>15</v>
      </c>
      <c r="K487" s="2" t="s">
        <v>496</v>
      </c>
      <c r="L487" s="6" t="s">
        <v>502</v>
      </c>
      <c r="M487" s="6" t="s">
        <v>504</v>
      </c>
      <c r="N487" s="6" t="s">
        <v>743</v>
      </c>
      <c r="O487" s="6" t="s">
        <v>1046</v>
      </c>
      <c r="P487" s="8">
        <f t="shared" si="7"/>
        <v>6420714527</v>
      </c>
      <c r="Q487">
        <v>474</v>
      </c>
    </row>
    <row r="488" spans="1:20" x14ac:dyDescent="0.3">
      <c r="A488">
        <v>0</v>
      </c>
      <c r="B488">
        <v>0</v>
      </c>
      <c r="C488">
        <v>0</v>
      </c>
      <c r="D488">
        <v>6.35</v>
      </c>
      <c r="E488">
        <v>31</v>
      </c>
      <c r="F488">
        <v>17</v>
      </c>
      <c r="G488">
        <v>0</v>
      </c>
      <c r="H488">
        <v>22.43</v>
      </c>
      <c r="I488">
        <v>-2</v>
      </c>
      <c r="J488">
        <v>15</v>
      </c>
      <c r="K488" s="2" t="s">
        <v>497</v>
      </c>
      <c r="L488" s="6" t="s">
        <v>502</v>
      </c>
      <c r="M488" s="6" t="s">
        <v>504</v>
      </c>
      <c r="N488" s="6" t="s">
        <v>743</v>
      </c>
      <c r="O488" s="6" t="s">
        <v>1047</v>
      </c>
      <c r="P488" s="8">
        <f t="shared" si="7"/>
        <v>6420914399</v>
      </c>
      <c r="Q488">
        <v>475</v>
      </c>
    </row>
    <row r="489" spans="1:20" x14ac:dyDescent="0.3">
      <c r="A489">
        <v>0</v>
      </c>
      <c r="B489">
        <v>0</v>
      </c>
      <c r="C489">
        <v>0</v>
      </c>
      <c r="D489">
        <v>6.35</v>
      </c>
      <c r="E489">
        <v>31</v>
      </c>
      <c r="F489">
        <v>17</v>
      </c>
      <c r="G489">
        <v>0</v>
      </c>
      <c r="H489">
        <v>22.43</v>
      </c>
      <c r="I489">
        <v>-2</v>
      </c>
      <c r="J489">
        <v>15</v>
      </c>
      <c r="K489" s="2" t="s">
        <v>498</v>
      </c>
      <c r="L489" s="6" t="s">
        <v>502</v>
      </c>
      <c r="M489" s="6" t="s">
        <v>504</v>
      </c>
      <c r="N489" s="6" t="s">
        <v>749</v>
      </c>
      <c r="O489" s="6" t="s">
        <v>1048</v>
      </c>
      <c r="P489" s="8">
        <f t="shared" si="7"/>
        <v>6480113858</v>
      </c>
      <c r="Q489">
        <v>476</v>
      </c>
    </row>
    <row r="490" spans="1:20" x14ac:dyDescent="0.3">
      <c r="A490">
        <v>0</v>
      </c>
      <c r="B490">
        <v>0</v>
      </c>
      <c r="C490">
        <v>0</v>
      </c>
      <c r="D490">
        <v>6.35</v>
      </c>
      <c r="E490">
        <v>31</v>
      </c>
      <c r="F490">
        <v>17</v>
      </c>
      <c r="G490">
        <v>0</v>
      </c>
      <c r="H490">
        <v>22.43</v>
      </c>
      <c r="I490">
        <v>-2</v>
      </c>
      <c r="J490">
        <v>15</v>
      </c>
      <c r="K490" s="2" t="s">
        <v>499</v>
      </c>
      <c r="L490" s="6" t="s">
        <v>502</v>
      </c>
      <c r="M490" s="6" t="s">
        <v>504</v>
      </c>
      <c r="N490" s="6" t="s">
        <v>749</v>
      </c>
      <c r="O490" s="6" t="s">
        <v>1049</v>
      </c>
      <c r="P490" s="8">
        <f t="shared" si="7"/>
        <v>6480314590</v>
      </c>
      <c r="Q490">
        <v>477</v>
      </c>
    </row>
    <row r="491" spans="1:20" x14ac:dyDescent="0.3">
      <c r="A491">
        <v>0</v>
      </c>
      <c r="B491">
        <v>0</v>
      </c>
      <c r="C491">
        <v>0</v>
      </c>
      <c r="D491">
        <v>6.35</v>
      </c>
      <c r="E491">
        <v>31</v>
      </c>
      <c r="F491">
        <v>17</v>
      </c>
      <c r="G491">
        <v>0</v>
      </c>
      <c r="H491">
        <v>22.43</v>
      </c>
      <c r="I491">
        <v>-2</v>
      </c>
      <c r="J491">
        <v>15</v>
      </c>
      <c r="K491" s="2" t="s">
        <v>500</v>
      </c>
      <c r="L491" s="6" t="s">
        <v>502</v>
      </c>
      <c r="M491" s="6" t="s">
        <v>504</v>
      </c>
      <c r="N491" s="6" t="s">
        <v>749</v>
      </c>
      <c r="O491" s="6" t="s">
        <v>1050</v>
      </c>
      <c r="P491" s="8">
        <f t="shared" si="7"/>
        <v>6480526552</v>
      </c>
      <c r="Q491">
        <v>478</v>
      </c>
    </row>
    <row r="492" spans="1:20" x14ac:dyDescent="0.3">
      <c r="A492">
        <v>0</v>
      </c>
      <c r="B492">
        <v>0</v>
      </c>
      <c r="C492">
        <v>0</v>
      </c>
      <c r="D492">
        <v>6.35</v>
      </c>
      <c r="E492">
        <v>31</v>
      </c>
      <c r="F492">
        <v>17</v>
      </c>
      <c r="G492">
        <v>0</v>
      </c>
      <c r="H492">
        <v>22.43</v>
      </c>
      <c r="I492">
        <v>-2</v>
      </c>
      <c r="J492">
        <v>15</v>
      </c>
      <c r="K492" s="2" t="s">
        <v>501</v>
      </c>
      <c r="L492" s="6" t="s">
        <v>502</v>
      </c>
      <c r="M492" s="6" t="s">
        <v>504</v>
      </c>
      <c r="N492" s="6" t="s">
        <v>749</v>
      </c>
      <c r="O492" s="6" t="s">
        <v>1051</v>
      </c>
      <c r="P492" s="8">
        <f t="shared" si="7"/>
        <v>6480724353</v>
      </c>
      <c r="Q492">
        <v>479</v>
      </c>
      <c r="R492" s="8">
        <f>P492-P14</f>
        <v>6000613234</v>
      </c>
      <c r="S492">
        <f>R492/Q492</f>
        <v>12527376.271398747</v>
      </c>
      <c r="T492">
        <f>S492/1000000</f>
        <v>12.527376271398747</v>
      </c>
    </row>
    <row r="493" spans="1:20" x14ac:dyDescent="0.3">
      <c r="M493" s="8">
        <f>60*M492</f>
        <v>3420</v>
      </c>
      <c r="N493" s="8">
        <f>M493+N492</f>
        <v>3468</v>
      </c>
      <c r="O493" s="8"/>
    </row>
    <row r="494" spans="1:20" x14ac:dyDescent="0.3">
      <c r="M494" s="8">
        <f>60*M14</f>
        <v>3360</v>
      </c>
      <c r="N494" s="8">
        <f>M494+N14</f>
        <v>3368</v>
      </c>
      <c r="O494" s="8"/>
    </row>
    <row r="495" spans="1:20" x14ac:dyDescent="0.3">
      <c r="M495" s="8"/>
      <c r="N495" s="8">
        <f>N493-N494</f>
        <v>100</v>
      </c>
      <c r="O495" s="8"/>
    </row>
    <row r="496" spans="1:20" x14ac:dyDescent="0.3">
      <c r="M496" s="8"/>
      <c r="N496" s="8">
        <f>N495/Q492</f>
        <v>0.20876826722338204</v>
      </c>
      <c r="O496" s="8"/>
    </row>
    <row r="497" spans="13:15" x14ac:dyDescent="0.3">
      <c r="M497" s="8"/>
      <c r="N497" s="8"/>
      <c r="O497" s="8"/>
    </row>
    <row r="498" spans="13:15" x14ac:dyDescent="0.3">
      <c r="M498" s="8"/>
      <c r="N498" s="8"/>
      <c r="O498" s="8"/>
    </row>
    <row r="499" spans="13:15" x14ac:dyDescent="0.3">
      <c r="M499" s="8"/>
      <c r="N499" s="8"/>
      <c r="O499" s="8"/>
    </row>
    <row r="500" spans="13:15" x14ac:dyDescent="0.3">
      <c r="M500" s="8"/>
      <c r="N500" s="8"/>
      <c r="O500" s="8"/>
    </row>
    <row r="501" spans="13:15" x14ac:dyDescent="0.3">
      <c r="M501" s="8"/>
      <c r="N501" s="8"/>
      <c r="O501" s="8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2022-03-14T10:55:19Z</dcterms:created>
  <dcterms:modified xsi:type="dcterms:W3CDTF">2022-03-14T14:11:09Z</dcterms:modified>
</cp:coreProperties>
</file>