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8_{5617B999-7E94-4028-8754-320DA33FE8B4}" xr6:coauthVersionLast="47" xr6:coauthVersionMax="47" xr10:uidLastSave="{00000000-0000-0000-0000-000000000000}"/>
  <bookViews>
    <workbookView xWindow="-108" yWindow="-108" windowWidth="23256" windowHeight="12576" xr2:uid="{0255FA4F-1385-4FF3-B079-628B8DD904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<sst xmlns="http://schemas.openxmlformats.org/spreadsheetml/2006/main" count="95" uniqueCount="86">
  <si>
    <t>bool_tBOOLBOOLEAN0x01int8_tSINT, (CHAR)INTEGER80x02int16_tINTINTEGER160x03int32_tDINTINTEGER320x04int64_tLINTINTEGER640x15uint8_tUSINT, (BYTE)UNSIGNED80x05uint16_tUINT, (WORD)UNSIGNED160x06uint32_tUDINT, (DWORD)UNSIGNED320x07uint64_tULINT, (LWORD)UNSIGNED640x1Bfloat32_tREALREAL320x08float64_tLREALREAL640x11-(1)INTEGER240x10-(1)INTEGER400x12-(1)INTEGER480x13-(1)INTEGER560x14-(1)UNSIGNED240x16-(1)UNSIGNED400x18-(1)UNSIGNED480x19-(1)UNSIGNED560x1Achar []STRING (2)VISIBLE_STRING0x09uint8_t []BITSTRING (3)OCTET_STRING0x0Auint16_t []WSTRING (2)UNICODE_STRING0x0B-(1)TIME_OF_DAY0x0C-(1)TIME_DIFFERENCE0x0Dapp. specificBITSTRING (4)DOMAIN0x0F</t>
  </si>
  <si>
    <t>CANopenNode</t>
  </si>
  <si>
    <t>IEC 61131-3</t>
  </si>
  <si>
    <t>CANopen</t>
  </si>
  <si>
    <t>dataType</t>
  </si>
  <si>
    <t>bool_t</t>
  </si>
  <si>
    <t>BOOL</t>
  </si>
  <si>
    <t>BOOLEAN</t>
  </si>
  <si>
    <t>0x01</t>
  </si>
  <si>
    <t>int8_t</t>
  </si>
  <si>
    <t>SINT, (CHAR)</t>
  </si>
  <si>
    <t>INTEGER8</t>
  </si>
  <si>
    <t>0x02</t>
  </si>
  <si>
    <t>int16_t</t>
  </si>
  <si>
    <t>INT</t>
  </si>
  <si>
    <t>INTEGER16</t>
  </si>
  <si>
    <t>0x03</t>
  </si>
  <si>
    <t>int32_t</t>
  </si>
  <si>
    <t>DINT</t>
  </si>
  <si>
    <t>INTEGER32</t>
  </si>
  <si>
    <t>0x04</t>
  </si>
  <si>
    <t>int64_t</t>
  </si>
  <si>
    <t>LINT</t>
  </si>
  <si>
    <t>INTEGER64</t>
  </si>
  <si>
    <t>0x15</t>
  </si>
  <si>
    <t>uint8_t</t>
  </si>
  <si>
    <t>USINT, (BYTE)</t>
  </si>
  <si>
    <t>UNSIGNED8</t>
  </si>
  <si>
    <t>0x05</t>
  </si>
  <si>
    <t>uint16_t</t>
  </si>
  <si>
    <t>UINT, (WORD)</t>
  </si>
  <si>
    <t>UNSIGNED16</t>
  </si>
  <si>
    <t>0x06</t>
  </si>
  <si>
    <t>uint32_t</t>
  </si>
  <si>
    <t>UDINT, (DWORD)</t>
  </si>
  <si>
    <t>UNSIGNED32</t>
  </si>
  <si>
    <t>0x07</t>
  </si>
  <si>
    <t>uint64_t</t>
  </si>
  <si>
    <t>ULINT, (LWORD)</t>
  </si>
  <si>
    <t>UNSIGNED64</t>
  </si>
  <si>
    <t>0x1B</t>
  </si>
  <si>
    <t>float32_t</t>
  </si>
  <si>
    <t>REAL</t>
  </si>
  <si>
    <t>REAL32</t>
  </si>
  <si>
    <t>0x08</t>
  </si>
  <si>
    <t>float64_t</t>
  </si>
  <si>
    <t>LREAL</t>
  </si>
  <si>
    <t>REAL64</t>
  </si>
  <si>
    <t>0x11</t>
  </si>
  <si>
    <t>-</t>
  </si>
  <si>
    <t>INTEGER24</t>
  </si>
  <si>
    <t>0x10</t>
  </si>
  <si>
    <t>INTEGER40</t>
  </si>
  <si>
    <t>0x12</t>
  </si>
  <si>
    <t>INTEGER48</t>
  </si>
  <si>
    <t>0x13</t>
  </si>
  <si>
    <t>INTEGER56</t>
  </si>
  <si>
    <t>0x14</t>
  </si>
  <si>
    <t>UNSIGNED24</t>
  </si>
  <si>
    <t>0x16</t>
  </si>
  <si>
    <t>UNSIGNED40</t>
  </si>
  <si>
    <t>0x18</t>
  </si>
  <si>
    <t>UNSIGNED48</t>
  </si>
  <si>
    <t>0x19</t>
  </si>
  <si>
    <t>UNSIGNED56</t>
  </si>
  <si>
    <t>0x1A</t>
  </si>
  <si>
    <t>char []</t>
  </si>
  <si>
    <t>STRING (2)</t>
  </si>
  <si>
    <t>VISIBLE_STRING</t>
  </si>
  <si>
    <t>0x09</t>
  </si>
  <si>
    <t>uint8_t []</t>
  </si>
  <si>
    <t>BITSTRING (3)</t>
  </si>
  <si>
    <t>OCTET_STRING</t>
  </si>
  <si>
    <t>0x0A</t>
  </si>
  <si>
    <t>uint16_t []</t>
  </si>
  <si>
    <t>WSTRING (2)</t>
  </si>
  <si>
    <t>UNICODE_STRING</t>
  </si>
  <si>
    <t>0x0B</t>
  </si>
  <si>
    <t>TIME_OF_DAY</t>
  </si>
  <si>
    <t>0x0C</t>
  </si>
  <si>
    <t>TIME_DIFFERENCE</t>
  </si>
  <si>
    <t>0x0D</t>
  </si>
  <si>
    <t>app. specific</t>
  </si>
  <si>
    <t>BITSTRING (4)</t>
  </si>
  <si>
    <t>DOMAIN</t>
  </si>
  <si>
    <t>0x0F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</si>
</sst>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9"/>
      <color rgb="FFFFFFFF"/>
      <name val="Roboto"/>
      <charset val="204"/>
    </font>
    <font>
      <sz val="8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74F7F"/>
        <bgColor indexed="64"/>
      </patternFill>
    </fill>
  </fills>
  <borders count="2">
    <border>
      <left/>
      <right/>
      <top/>
      <bottom/>
      <diagonal/>
    </border>
    <border>
      <left style="medium">
        <color rgb="FF2D4068"/>
      </left>
      <right style="medium">
        <color rgb="FF2D4068"/>
      </right>
      <top style="medium">
        <color rgb="FF2D4068"/>
      </top>
      <bottom style="medium">
        <color rgb="FF2D406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0" fillId="0" borderId="0" xfId="0" applyNumberFormat="1"/>
    <xf numFmtId="49" fontId="1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44DD-819A-4ADB-9769-EB99D8CAA1E2}">
  <dimension ref="A1:F29"/>
  <sheetViews>
    <sheetView tabSelected="1" workbookViewId="0">
      <selection activeCell="F5" sqref="F5:F29"/>
    </sheetView>
  </sheetViews>
  <sheetFormatPr defaultRowHeight="14.4" x14ac:dyDescent="0.3"/>
  <cols>
    <col min="3" max="3" width="8.88671875" style="3"/>
  </cols>
  <sheetData>
    <row r="1" spans="1:6" x14ac:dyDescent="0.3">
      <c r="A1" t="s">
        <v>0</v>
      </c>
    </row>
    <row r="3" spans="1:6" ht="15" thickBot="1" x14ac:dyDescent="0.35"/>
    <row r="4" spans="1:6" ht="24.6" thickBot="1" x14ac:dyDescent="0.35">
      <c r="A4" s="1" t="s">
        <v>1</v>
      </c>
      <c r="B4" s="1" t="s">
        <v>2</v>
      </c>
      <c r="C4" s="4" t="s">
        <v>3</v>
      </c>
      <c r="D4" s="1" t="s">
        <v>4</v>
      </c>
    </row>
    <row r="5" spans="1:6" ht="15" thickBot="1" x14ac:dyDescent="0.35">
      <c r="A5" s="2" t="s">
        <v>5</v>
      </c>
      <c r="B5" s="2" t="s">
        <v>6</v>
      </c>
      <c r="C5" s="5" t="s">
        <v>7</v>
      </c>
      <c r="D5" s="2" t="s">
        <v>8</v>
      </c>
      <c r="F5" t="str">
        <f>D5&amp;":'"&amp;C5&amp;"',"</f>
        <v>0x01:'BOOLEAN',</v>
      </c>
    </row>
    <row r="6" spans="1:6" ht="21" thickBot="1" x14ac:dyDescent="0.35">
      <c r="A6" s="2" t="s">
        <v>9</v>
      </c>
      <c r="B6" s="2" t="s">
        <v>10</v>
      </c>
      <c r="C6" s="5" t="s">
        <v>11</v>
      </c>
      <c r="D6" s="2" t="s">
        <v>12</v>
      </c>
      <c r="F6" t="str">
        <f t="shared" ref="F6:F29" si="0">D6&amp;":'"&amp;C6&amp;"',"</f>
        <v>0x02:'INTEGER8',</v>
      </c>
    </row>
    <row r="7" spans="1:6" ht="15" thickBot="1" x14ac:dyDescent="0.35">
      <c r="A7" s="2" t="s">
        <v>13</v>
      </c>
      <c r="B7" s="2" t="s">
        <v>14</v>
      </c>
      <c r="C7" s="5" t="s">
        <v>15</v>
      </c>
      <c r="D7" s="2" t="s">
        <v>16</v>
      </c>
      <c r="F7" t="str">
        <f t="shared" si="0"/>
        <v>0x03:'INTEGER16',</v>
      </c>
    </row>
    <row r="8" spans="1:6" ht="15" thickBot="1" x14ac:dyDescent="0.35">
      <c r="A8" s="2" t="s">
        <v>17</v>
      </c>
      <c r="B8" s="2" t="s">
        <v>18</v>
      </c>
      <c r="C8" s="5" t="s">
        <v>19</v>
      </c>
      <c r="D8" s="2" t="s">
        <v>20</v>
      </c>
      <c r="F8" t="str">
        <f t="shared" si="0"/>
        <v>0x04:'INTEGER32',</v>
      </c>
    </row>
    <row r="9" spans="1:6" ht="15" thickBot="1" x14ac:dyDescent="0.35">
      <c r="A9" s="2" t="s">
        <v>21</v>
      </c>
      <c r="B9" s="2" t="s">
        <v>22</v>
      </c>
      <c r="C9" s="5" t="s">
        <v>23</v>
      </c>
      <c r="D9" s="2" t="s">
        <v>24</v>
      </c>
      <c r="F9" t="str">
        <f t="shared" si="0"/>
        <v>0x15:'INTEGER64',</v>
      </c>
    </row>
    <row r="10" spans="1:6" ht="21" thickBot="1" x14ac:dyDescent="0.35">
      <c r="A10" s="2" t="s">
        <v>25</v>
      </c>
      <c r="B10" s="2" t="s">
        <v>26</v>
      </c>
      <c r="C10" s="5" t="s">
        <v>27</v>
      </c>
      <c r="D10" s="2" t="s">
        <v>28</v>
      </c>
      <c r="F10" t="str">
        <f t="shared" si="0"/>
        <v>0x05:'UNSIGNED8',</v>
      </c>
    </row>
    <row r="11" spans="1:6" ht="21" thickBot="1" x14ac:dyDescent="0.35">
      <c r="A11" s="2" t="s">
        <v>29</v>
      </c>
      <c r="B11" s="2" t="s">
        <v>30</v>
      </c>
      <c r="C11" s="5" t="s">
        <v>31</v>
      </c>
      <c r="D11" s="2" t="s">
        <v>32</v>
      </c>
      <c r="F11" t="str">
        <f t="shared" si="0"/>
        <v>0x06:'UNSIGNED16',</v>
      </c>
    </row>
    <row r="12" spans="1:6" ht="21" thickBot="1" x14ac:dyDescent="0.35">
      <c r="A12" s="2" t="s">
        <v>33</v>
      </c>
      <c r="B12" s="2" t="s">
        <v>34</v>
      </c>
      <c r="C12" s="5" t="s">
        <v>35</v>
      </c>
      <c r="D12" s="2" t="s">
        <v>36</v>
      </c>
      <c r="F12" t="str">
        <f t="shared" si="0"/>
        <v>0x07:'UNSIGNED32',</v>
      </c>
    </row>
    <row r="13" spans="1:6" ht="21" thickBot="1" x14ac:dyDescent="0.35">
      <c r="A13" s="2" t="s">
        <v>37</v>
      </c>
      <c r="B13" s="2" t="s">
        <v>38</v>
      </c>
      <c r="C13" s="5" t="s">
        <v>39</v>
      </c>
      <c r="D13" s="2" t="s">
        <v>40</v>
      </c>
      <c r="F13" t="str">
        <f t="shared" si="0"/>
        <v>0x1B:'UNSIGNED64',</v>
      </c>
    </row>
    <row r="14" spans="1:6" ht="15" thickBot="1" x14ac:dyDescent="0.35">
      <c r="A14" s="2" t="s">
        <v>41</v>
      </c>
      <c r="B14" s="2" t="s">
        <v>42</v>
      </c>
      <c r="C14" s="5" t="s">
        <v>43</v>
      </c>
      <c r="D14" s="2" t="s">
        <v>44</v>
      </c>
      <c r="F14" t="str">
        <f t="shared" si="0"/>
        <v>0x08:'REAL32',</v>
      </c>
    </row>
    <row r="15" spans="1:6" ht="15" thickBot="1" x14ac:dyDescent="0.35">
      <c r="A15" s="2" t="s">
        <v>45</v>
      </c>
      <c r="B15" s="2" t="s">
        <v>46</v>
      </c>
      <c r="C15" s="5" t="s">
        <v>47</v>
      </c>
      <c r="D15" s="2" t="s">
        <v>48</v>
      </c>
      <c r="F15" t="str">
        <f t="shared" si="0"/>
        <v>0x11:'REAL64',</v>
      </c>
    </row>
    <row r="16" spans="1:6" ht="15" thickBot="1" x14ac:dyDescent="0.35">
      <c r="A16" s="2" t="s">
        <v>49</v>
      </c>
      <c r="B16" s="2">
        <v>-1</v>
      </c>
      <c r="C16" s="5" t="s">
        <v>50</v>
      </c>
      <c r="D16" s="2" t="s">
        <v>51</v>
      </c>
      <c r="F16" t="str">
        <f t="shared" si="0"/>
        <v>0x10:'INTEGER24',</v>
      </c>
    </row>
    <row r="17" spans="1:6" ht="15" thickBot="1" x14ac:dyDescent="0.35">
      <c r="A17" s="2" t="s">
        <v>49</v>
      </c>
      <c r="B17" s="2">
        <v>-1</v>
      </c>
      <c r="C17" s="5" t="s">
        <v>52</v>
      </c>
      <c r="D17" s="2" t="s">
        <v>53</v>
      </c>
      <c r="F17" t="str">
        <f t="shared" si="0"/>
        <v>0x12:'INTEGER40',</v>
      </c>
    </row>
    <row r="18" spans="1:6" ht="15" thickBot="1" x14ac:dyDescent="0.35">
      <c r="A18" s="2" t="s">
        <v>49</v>
      </c>
      <c r="B18" s="2">
        <v>-1</v>
      </c>
      <c r="C18" s="5" t="s">
        <v>54</v>
      </c>
      <c r="D18" s="2" t="s">
        <v>55</v>
      </c>
      <c r="F18" t="str">
        <f t="shared" si="0"/>
        <v>0x13:'INTEGER48',</v>
      </c>
    </row>
    <row r="19" spans="1:6" ht="15" thickBot="1" x14ac:dyDescent="0.35">
      <c r="A19" s="2" t="s">
        <v>49</v>
      </c>
      <c r="B19" s="2">
        <v>-1</v>
      </c>
      <c r="C19" s="5" t="s">
        <v>56</v>
      </c>
      <c r="D19" s="2" t="s">
        <v>57</v>
      </c>
      <c r="F19" t="str">
        <f t="shared" si="0"/>
        <v>0x14:'INTEGER56',</v>
      </c>
    </row>
    <row r="20" spans="1:6" ht="21" thickBot="1" x14ac:dyDescent="0.35">
      <c r="A20" s="2" t="s">
        <v>49</v>
      </c>
      <c r="B20" s="2">
        <v>-1</v>
      </c>
      <c r="C20" s="5" t="s">
        <v>58</v>
      </c>
      <c r="D20" s="2" t="s">
        <v>59</v>
      </c>
      <c r="F20" t="str">
        <f t="shared" si="0"/>
        <v>0x16:'UNSIGNED24',</v>
      </c>
    </row>
    <row r="21" spans="1:6" ht="21" thickBot="1" x14ac:dyDescent="0.35">
      <c r="A21" s="2" t="s">
        <v>49</v>
      </c>
      <c r="B21" s="2">
        <v>-1</v>
      </c>
      <c r="C21" s="5" t="s">
        <v>60</v>
      </c>
      <c r="D21" s="2" t="s">
        <v>61</v>
      </c>
      <c r="F21" t="str">
        <f t="shared" si="0"/>
        <v>0x18:'UNSIGNED40',</v>
      </c>
    </row>
    <row r="22" spans="1:6" ht="21" thickBot="1" x14ac:dyDescent="0.35">
      <c r="A22" s="2" t="s">
        <v>49</v>
      </c>
      <c r="B22" s="2">
        <v>-1</v>
      </c>
      <c r="C22" s="5" t="s">
        <v>62</v>
      </c>
      <c r="D22" s="2" t="s">
        <v>63</v>
      </c>
      <c r="F22" t="str">
        <f t="shared" si="0"/>
        <v>0x19:'UNSIGNED48',</v>
      </c>
    </row>
    <row r="23" spans="1:6" ht="21" thickBot="1" x14ac:dyDescent="0.35">
      <c r="A23" s="2" t="s">
        <v>49</v>
      </c>
      <c r="B23" s="2">
        <v>-1</v>
      </c>
      <c r="C23" s="5" t="s">
        <v>64</v>
      </c>
      <c r="D23" s="2" t="s">
        <v>65</v>
      </c>
      <c r="F23" t="str">
        <f t="shared" si="0"/>
        <v>0x1A:'UNSIGNED56',</v>
      </c>
    </row>
    <row r="24" spans="1:6" ht="21" thickBot="1" x14ac:dyDescent="0.35">
      <c r="A24" s="2" t="s">
        <v>66</v>
      </c>
      <c r="B24" s="2" t="s">
        <v>67</v>
      </c>
      <c r="C24" s="5" t="s">
        <v>68</v>
      </c>
      <c r="D24" s="2" t="s">
        <v>69</v>
      </c>
      <c r="F24" t="str">
        <f t="shared" si="0"/>
        <v>0x09:'VISIBLE_STRING',</v>
      </c>
    </row>
    <row r="25" spans="1:6" ht="21" thickBot="1" x14ac:dyDescent="0.35">
      <c r="A25" s="2" t="s">
        <v>70</v>
      </c>
      <c r="B25" s="2" t="s">
        <v>71</v>
      </c>
      <c r="C25" s="5" t="s">
        <v>72</v>
      </c>
      <c r="D25" s="2" t="s">
        <v>73</v>
      </c>
      <c r="F25" t="str">
        <f t="shared" si="0"/>
        <v>0x0A:'OCTET_STRING',</v>
      </c>
    </row>
    <row r="26" spans="1:6" ht="21" thickBot="1" x14ac:dyDescent="0.35">
      <c r="A26" s="2" t="s">
        <v>74</v>
      </c>
      <c r="B26" s="2" t="s">
        <v>75</v>
      </c>
      <c r="C26" s="5" t="s">
        <v>76</v>
      </c>
      <c r="D26" s="2" t="s">
        <v>77</v>
      </c>
      <c r="F26" t="str">
        <f t="shared" si="0"/>
        <v>0x0B:'UNICODE_STRING',</v>
      </c>
    </row>
    <row r="27" spans="1:6" ht="21" thickBot="1" x14ac:dyDescent="0.35">
      <c r="A27" s="2" t="s">
        <v>49</v>
      </c>
      <c r="B27" s="2">
        <v>-1</v>
      </c>
      <c r="C27" s="5" t="s">
        <v>78</v>
      </c>
      <c r="D27" s="2" t="s">
        <v>79</v>
      </c>
      <c r="F27" t="str">
        <f t="shared" si="0"/>
        <v>0x0C:'TIME_OF_DAY',</v>
      </c>
    </row>
    <row r="28" spans="1:6" ht="21" thickBot="1" x14ac:dyDescent="0.35">
      <c r="A28" s="2" t="s">
        <v>49</v>
      </c>
      <c r="B28" s="2">
        <v>-1</v>
      </c>
      <c r="C28" s="5" t="s">
        <v>80</v>
      </c>
      <c r="D28" s="2" t="s">
        <v>81</v>
      </c>
      <c r="F28" t="str">
        <f t="shared" si="0"/>
        <v>0x0D:'TIME_DIFFERENCE',</v>
      </c>
    </row>
    <row r="29" spans="1:6" ht="21" thickBot="1" x14ac:dyDescent="0.35">
      <c r="A29" s="2" t="s">
        <v>82</v>
      </c>
      <c r="B29" s="2" t="s">
        <v>83</v>
      </c>
      <c r="C29" s="5" t="s">
        <v>84</v>
      </c>
      <c r="D29" s="2" t="s">
        <v>85</v>
      </c>
      <c r="F29" t="str">
        <f t="shared" si="0"/>
        <v>0x0F:'DOMAIN',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2022-12-17T17:31:34Z</dcterms:created>
  <dcterms:modified xsi:type="dcterms:W3CDTF">2022-12-17T17:55:02Z</dcterms:modified>
</cp:coreProperties>
</file>