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Thesis\OneDrive\Thesis 1920\Sentiment Analysis\"/>
    </mc:Choice>
  </mc:AlternateContent>
  <xr:revisionPtr revIDLastSave="1084" documentId="8_{E41D5DD2-322A-434A-97FB-8596701011E6}" xr6:coauthVersionLast="45" xr6:coauthVersionMax="45" xr10:uidLastSave="{28DA82E8-0A05-4D62-91AD-87746BB0335E}"/>
  <bookViews>
    <workbookView xWindow="-108" yWindow="-108" windowWidth="23256" windowHeight="12576" firstSheet="2" activeTab="5" xr2:uid="{151DAB90-84FA-4084-A765-CA342FD074EC}"/>
  </bookViews>
  <sheets>
    <sheet name="Button" sheetId="1" r:id="rId1"/>
    <sheet name="Average" sheetId="4" r:id="rId2"/>
    <sheet name="Precision" sheetId="5" r:id="rId3"/>
    <sheet name="Recall" sheetId="6" r:id="rId4"/>
    <sheet name="MCC" sheetId="7" r:id="rId5"/>
    <sheet name="F1-Score" sheetId="8" r:id="rId6"/>
    <sheet name="gradient" sheetId="3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55" i="3" l="1"/>
  <c r="C55" i="3"/>
  <c r="D55" i="3"/>
  <c r="E55" i="3"/>
  <c r="F55" i="3"/>
  <c r="G55" i="3"/>
  <c r="H55" i="3"/>
  <c r="I55" i="3"/>
  <c r="J55" i="3"/>
  <c r="K55" i="3"/>
  <c r="L55" i="3"/>
  <c r="M55" i="3"/>
  <c r="N55" i="3"/>
  <c r="O55" i="3"/>
  <c r="P55" i="3"/>
  <c r="Q55" i="3"/>
  <c r="R55" i="3"/>
  <c r="S55" i="3"/>
  <c r="T55" i="3"/>
  <c r="U55" i="3"/>
  <c r="V55" i="3"/>
  <c r="W55" i="3"/>
  <c r="X55" i="3"/>
  <c r="Y55" i="3"/>
  <c r="Z55" i="3"/>
  <c r="AA55" i="3"/>
  <c r="AB55" i="3"/>
  <c r="AC55" i="3"/>
  <c r="AD55" i="3"/>
  <c r="AE55" i="3"/>
  <c r="AF55" i="3"/>
  <c r="AG55" i="3"/>
  <c r="AH55" i="3"/>
  <c r="AI55" i="3"/>
  <c r="AJ55" i="3"/>
  <c r="AK55" i="3"/>
  <c r="AL55" i="3"/>
  <c r="AM55" i="3"/>
  <c r="AN55" i="3"/>
  <c r="AO55" i="3"/>
  <c r="AP55" i="3"/>
  <c r="AQ55" i="3"/>
  <c r="AR55" i="3"/>
  <c r="AS55" i="3"/>
  <c r="AT55" i="3"/>
  <c r="AU55" i="3"/>
  <c r="AV55" i="3"/>
  <c r="AW55" i="3"/>
  <c r="AX55" i="3"/>
  <c r="AY55" i="3"/>
  <c r="AZ55" i="3"/>
  <c r="BA55" i="3"/>
  <c r="BB55" i="3"/>
  <c r="BC55" i="3"/>
  <c r="BD55" i="3"/>
  <c r="BE55" i="3"/>
  <c r="BF55" i="3"/>
  <c r="BG55" i="3"/>
  <c r="BH55" i="3"/>
  <c r="BI55" i="3"/>
  <c r="BJ55" i="3"/>
  <c r="BK55" i="3"/>
  <c r="A55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A020704-CA7D-483F-9940-4C347F444031}" keepAlive="1" name="Abfrage - weighted" description="Verbindung mit der Abfrage 'weighted' in der Arbeitsmappe." type="5" refreshedVersion="6" background="1">
    <dbPr connection="Provider=Microsoft.Mashup.OleDb.1;Data Source=$Workbook$;Location=weighted;Extended Properties=&quot;&quot;" command="SELECT * FROM [weighted]"/>
  </connection>
</connections>
</file>

<file path=xl/sharedStrings.xml><?xml version="1.0" encoding="utf-8"?>
<sst xmlns="http://schemas.openxmlformats.org/spreadsheetml/2006/main" count="166" uniqueCount="43">
  <si>
    <t>gradient</t>
  </si>
  <si>
    <t>Precision</t>
  </si>
  <si>
    <t>Recall</t>
  </si>
  <si>
    <t>F1-Score</t>
  </si>
  <si>
    <t>F1-Score negative</t>
  </si>
  <si>
    <t>F1-Score controversial</t>
  </si>
  <si>
    <t>Precision negative</t>
  </si>
  <si>
    <t>Precision controversial</t>
  </si>
  <si>
    <t>Recall negative</t>
  </si>
  <si>
    <t>Recall controversial</t>
  </si>
  <si>
    <t>nan</t>
  </si>
  <si>
    <t>F1-Score positive</t>
  </si>
  <si>
    <t>Precision positive</t>
  </si>
  <si>
    <t>Recall positive</t>
  </si>
  <si>
    <t>xlnet-gradient_accumulation-mcc</t>
  </si>
  <si>
    <t>MCC</t>
  </si>
  <si>
    <t>Accuracy</t>
  </si>
  <si>
    <t>Eval-Loss</t>
  </si>
  <si>
    <t>xlnet-gradient_accumulation4</t>
  </si>
  <si>
    <t>xlnet-gradient_accumulation-1-average</t>
  </si>
  <si>
    <t>xlnet-gradient_accumulation-2-average</t>
  </si>
  <si>
    <t>xlnet-gradient_accumulation-3-average</t>
  </si>
  <si>
    <t>xlnet-gradient_accumulation-4-average</t>
  </si>
  <si>
    <t>xlnet-gradient_accumulation-1-foneScore</t>
  </si>
  <si>
    <t>xlnet-gradient_accumulation-2-foneScore</t>
  </si>
  <si>
    <t>xlnet-gradient_accumulation-3-foneScore</t>
  </si>
  <si>
    <t>xlnet-gradient_accumulation-4-foneScore</t>
  </si>
  <si>
    <t>xlnet-gradient_accumulation-1-precision</t>
  </si>
  <si>
    <t>xlnet-gradient_accumulation-2-precision</t>
  </si>
  <si>
    <t>xlnet-gradient_accumulation-3-precision</t>
  </si>
  <si>
    <t>xlnet-gradient_accumulation-4-precision</t>
  </si>
  <si>
    <t>xlnet-gradient_accumulation-1-recall</t>
  </si>
  <si>
    <t>xlnet-gradient_accumulation-2-recall</t>
  </si>
  <si>
    <t>xlnet-gradient_accumulation-3-recall</t>
  </si>
  <si>
    <t>xlnet-gradient_accumulation-4-recall</t>
  </si>
  <si>
    <t>1 Step</t>
  </si>
  <si>
    <t>2 Steps</t>
  </si>
  <si>
    <t>3 Steps</t>
  </si>
  <si>
    <t>4 Steps</t>
  </si>
  <si>
    <t>Gradient Accumulation Steps</t>
  </si>
  <si>
    <t>negative</t>
  </si>
  <si>
    <t>controversial</t>
  </si>
  <si>
    <t>positive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</si>
</sst>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1" formatCode="0.0000"/>
  </numFmts>
  <fonts count="3" x14ac:knownFonts="1">
    <font>
      <sz val="11"/>
      <color theme="1"/>
      <name val="Calibri"/>
      <family val="2"/>
      <scheme val="minor"/>
    </font>
    <font>
      <sz val="48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171" fontId="0" fillId="0" borderId="0" xfId="0" applyNumberForma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F1-Score (Gradient Accumulation</a:t>
            </a:r>
            <a:r>
              <a:rPr lang="en-GB" baseline="0"/>
              <a:t> Steps)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H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'F1-Score'!$A$13</c:f>
              <c:strCache>
                <c:ptCount val="1"/>
                <c:pt idx="0">
                  <c:v>1 Step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CH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'F1-Score'!$B$12:$D$12</c:f>
              <c:strCache>
                <c:ptCount val="3"/>
                <c:pt idx="0">
                  <c:v>negative</c:v>
                </c:pt>
                <c:pt idx="1">
                  <c:v>controversial</c:v>
                </c:pt>
                <c:pt idx="2">
                  <c:v>positive</c:v>
                </c:pt>
              </c:strCache>
            </c:strRef>
          </c:cat>
          <c:val>
            <c:numRef>
              <c:f>'F1-Score'!$B$13:$D$13</c:f>
              <c:numCache>
                <c:formatCode>0.0000</c:formatCode>
                <c:ptCount val="3"/>
                <c:pt idx="0">
                  <c:v>0.88332992595889326</c:v>
                </c:pt>
                <c:pt idx="1">
                  <c:v>0.54422163225366849</c:v>
                </c:pt>
                <c:pt idx="2">
                  <c:v>0.87795476673508854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B2-4F65-B842-522CE76E56C3}"/>
            </c:ext>
          </c:extLst>
        </c:ser>
        <c:ser>
          <c:idx val="1"/>
          <c:order val="1"/>
          <c:tx>
            <c:strRef>
              <c:f>'F1-Score'!$A$14</c:f>
              <c:strCache>
                <c:ptCount val="1"/>
                <c:pt idx="0">
                  <c:v>2 Steps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CH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'F1-Score'!$B$12:$D$12</c:f>
              <c:strCache>
                <c:ptCount val="3"/>
                <c:pt idx="0">
                  <c:v>negative</c:v>
                </c:pt>
                <c:pt idx="1">
                  <c:v>controversial</c:v>
                </c:pt>
                <c:pt idx="2">
                  <c:v>positive</c:v>
                </c:pt>
              </c:strCache>
            </c:strRef>
          </c:cat>
          <c:val>
            <c:numRef>
              <c:f>'F1-Score'!$B$14:$D$14</c:f>
              <c:numCache>
                <c:formatCode>0.0000</c:formatCode>
                <c:ptCount val="3"/>
                <c:pt idx="0">
                  <c:v>0.87747313724596732</c:v>
                </c:pt>
                <c:pt idx="1">
                  <c:v>0.46973225116454675</c:v>
                </c:pt>
                <c:pt idx="2">
                  <c:v>0.87500084286776181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B2-4F65-B842-522CE76E56C3}"/>
            </c:ext>
          </c:extLst>
        </c:ser>
        <c:ser>
          <c:idx val="2"/>
          <c:order val="2"/>
          <c:tx>
            <c:strRef>
              <c:f>'F1-Score'!$A$15</c:f>
              <c:strCache>
                <c:ptCount val="1"/>
                <c:pt idx="0">
                  <c:v>3 Steps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CH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'F1-Score'!$B$12:$D$12</c:f>
              <c:strCache>
                <c:ptCount val="3"/>
                <c:pt idx="0">
                  <c:v>negative</c:v>
                </c:pt>
                <c:pt idx="1">
                  <c:v>controversial</c:v>
                </c:pt>
                <c:pt idx="2">
                  <c:v>positive</c:v>
                </c:pt>
              </c:strCache>
            </c:strRef>
          </c:cat>
          <c:val>
            <c:numRef>
              <c:f>'F1-Score'!$B$15:$D$15</c:f>
              <c:numCache>
                <c:formatCode>0.0000</c:formatCode>
                <c:ptCount val="3"/>
                <c:pt idx="0">
                  <c:v>0.86999144861698674</c:v>
                </c:pt>
                <c:pt idx="1">
                  <c:v>0.38123986436679902</c:v>
                </c:pt>
                <c:pt idx="2">
                  <c:v>0.86969627580983533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B2-4F65-B842-522CE76E56C3}"/>
            </c:ext>
          </c:extLst>
        </c:ser>
        <c:ser>
          <c:idx val="3"/>
          <c:order val="3"/>
          <c:tx>
            <c:strRef>
              <c:f>'F1-Score'!$A$16</c:f>
              <c:strCache>
                <c:ptCount val="1"/>
                <c:pt idx="0">
                  <c:v>4 Steps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CH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'F1-Score'!$B$12:$D$12</c:f>
              <c:strCache>
                <c:ptCount val="3"/>
                <c:pt idx="0">
                  <c:v>negative</c:v>
                </c:pt>
                <c:pt idx="1">
                  <c:v>controversial</c:v>
                </c:pt>
                <c:pt idx="2">
                  <c:v>positive</c:v>
                </c:pt>
              </c:strCache>
            </c:strRef>
          </c:cat>
          <c:val>
            <c:numRef>
              <c:f>'F1-Score'!$B$16:$D$16</c:f>
              <c:numCache>
                <c:formatCode>0.0000</c:formatCode>
                <c:ptCount val="3"/>
                <c:pt idx="0">
                  <c:v>0.85342162216584727</c:v>
                </c:pt>
                <c:pt idx="1">
                  <c:v>0.29638311464936812</c:v>
                </c:pt>
                <c:pt idx="2">
                  <c:v>0.8615954342322496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B2-4F65-B842-522CE76E56C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656191888"/>
        <c:axId val="658353040"/>
      </c:barChart>
      <c:catAx>
        <c:axId val="656191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H"/>
          </a:p>
        </c:txPr>
        <c:crossAx val="658353040"/>
        <c:crosses val="autoZero"/>
        <c:auto val="1"/>
        <c:lblAlgn val="ctr"/>
        <c:lblOffset val="100"/>
        <c:noMultiLvlLbl val="0"/>
      </c:catAx>
      <c:valAx>
        <c:axId val="658353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H"/>
          </a:p>
        </c:txPr>
        <c:crossAx val="656191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H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CH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594360</xdr:colOff>
          <xdr:row>1</xdr:row>
          <xdr:rowOff>114300</xdr:rowOff>
        </xdr:from>
        <xdr:to>
          <xdr:col>9</xdr:col>
          <xdr:colOff>693420</xdr:colOff>
          <xdr:row>10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9728" tIns="105156" rIns="109728" bIns="105156" anchor="ctr" upright="1"/>
            <a:lstStyle/>
            <a:p>
              <a:pPr algn="ctr" rtl="0">
                <a:defRPr sz="1000"/>
              </a:pPr>
              <a:r>
                <a:rPr lang="en-CH" sz="4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</xdr:colOff>
      <xdr:row>17</xdr:row>
      <xdr:rowOff>15240</xdr:rowOff>
    </xdr:from>
    <xdr:to>
      <xdr:col>4</xdr:col>
      <xdr:colOff>2457450</xdr:colOff>
      <xdr:row>41</xdr:row>
      <xdr:rowOff>133350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2A730-8687-40A1-AF2B-5E4CD12E1BD0}">
  <sheetPr codeName="Tabelle1"/>
  <dimension ref="A1"/>
  <sheetViews>
    <sheetView workbookViewId="0">
      <selection activeCell="E12" sqref="E12"/>
    </sheetView>
  </sheetViews>
  <sheetFormatPr baseColWidth="10" defaultColWidth="11.44140625" defaultRowHeight="14.4" x14ac:dyDescent="0.3"/>
  <sheetData/>
  <sheetProtection sheet="1" objects="1" scenarios="1"/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mportCSVsWithReference">
                <anchor moveWithCells="1" sizeWithCells="1">
                  <from>
                    <xdr:col>0</xdr:col>
                    <xdr:colOff>594360</xdr:colOff>
                    <xdr:row>1</xdr:row>
                    <xdr:rowOff>114300</xdr:rowOff>
                  </from>
                  <to>
                    <xdr:col>9</xdr:col>
                    <xdr:colOff>693420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24D6D-1988-441C-A4B2-1AE4C5B1B2F7}">
  <sheetPr codeName="Tabelle2"/>
  <dimension ref="A4:M7"/>
  <sheetViews>
    <sheetView workbookViewId="0">
      <selection activeCell="C17" sqref="C17"/>
    </sheetView>
  </sheetViews>
  <sheetFormatPr baseColWidth="10" defaultColWidth="8.88671875" defaultRowHeight="14.4" x14ac:dyDescent="0.3"/>
  <cols>
    <col min="1" max="1" width="8.44140625" bestFit="1" customWidth="1"/>
    <col min="2" max="2" width="36.88671875" bestFit="1" customWidth="1"/>
    <col min="3" max="4" width="12" bestFit="1" customWidth="1"/>
    <col min="5" max="5" width="36.88671875" bestFit="1" customWidth="1"/>
    <col min="6" max="6" width="12" bestFit="1" customWidth="1"/>
    <col min="7" max="7" width="11" bestFit="1" customWidth="1"/>
    <col min="8" max="8" width="36.88671875" bestFit="1" customWidth="1"/>
    <col min="9" max="10" width="12" bestFit="1" customWidth="1"/>
    <col min="11" max="11" width="36.88671875" bestFit="1" customWidth="1"/>
    <col min="12" max="13" width="12" bestFit="1" customWidth="1"/>
  </cols>
  <sheetData>
    <row r="4" spans="1:13" x14ac:dyDescent="0.3">
      <c r="B4" t="s">
        <v>19</v>
      </c>
      <c r="E4" t="s">
        <v>20</v>
      </c>
      <c r="H4" t="s">
        <v>21</v>
      </c>
      <c r="K4" t="s">
        <v>22</v>
      </c>
    </row>
    <row r="6" spans="1:13" x14ac:dyDescent="0.3">
      <c r="B6" t="s">
        <v>1</v>
      </c>
      <c r="C6" t="s">
        <v>2</v>
      </c>
      <c r="D6" t="s">
        <v>3</v>
      </c>
      <c r="E6" t="s">
        <v>1</v>
      </c>
      <c r="F6" t="s">
        <v>2</v>
      </c>
      <c r="G6" t="s">
        <v>3</v>
      </c>
      <c r="H6" t="s">
        <v>1</v>
      </c>
      <c r="I6" t="s">
        <v>2</v>
      </c>
      <c r="J6" t="s">
        <v>3</v>
      </c>
      <c r="K6" t="s">
        <v>1</v>
      </c>
      <c r="L6" t="s">
        <v>2</v>
      </c>
      <c r="M6" t="s">
        <v>3</v>
      </c>
    </row>
    <row r="7" spans="1:13" x14ac:dyDescent="0.3">
      <c r="A7" t="s">
        <v>0</v>
      </c>
      <c r="B7">
        <v>0.84418491321106981</v>
      </c>
      <c r="C7">
        <v>0.74570466570466498</v>
      </c>
      <c r="D7">
        <v>0.76850210831588328</v>
      </c>
      <c r="E7">
        <v>0.86223379673136857</v>
      </c>
      <c r="F7">
        <v>0.71265385686438276</v>
      </c>
      <c r="G7">
        <v>0.7407354104260917</v>
      </c>
      <c r="H7">
        <v>0.84324850591468337</v>
      </c>
      <c r="I7">
        <v>0.67716153127917789</v>
      </c>
      <c r="J7">
        <v>0.70823278735395545</v>
      </c>
      <c r="K7">
        <v>0.8551330788256426</v>
      </c>
      <c r="L7">
        <v>0.64430335097001723</v>
      </c>
      <c r="M7">
        <v>0.67412927712871507</v>
      </c>
    </row>
  </sheetData>
  <conditionalFormatting sqref="B7:M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7EC0A-731C-4C6F-9AFC-DA7EA65765A1}">
  <sheetPr codeName="Tabelle3"/>
  <dimension ref="A4:M7"/>
  <sheetViews>
    <sheetView workbookViewId="0">
      <selection activeCell="K7" sqref="K7:M7"/>
    </sheetView>
  </sheetViews>
  <sheetFormatPr baseColWidth="10" defaultColWidth="8.88671875" defaultRowHeight="14.4" x14ac:dyDescent="0.3"/>
  <sheetData>
    <row r="4" spans="1:13" x14ac:dyDescent="0.3">
      <c r="B4" t="s">
        <v>27</v>
      </c>
      <c r="E4" t="s">
        <v>28</v>
      </c>
      <c r="H4" t="s">
        <v>29</v>
      </c>
      <c r="K4" t="s">
        <v>30</v>
      </c>
    </row>
    <row r="7" spans="1:13" x14ac:dyDescent="0.3">
      <c r="A7" t="s">
        <v>0</v>
      </c>
      <c r="B7">
        <v>0.87663465734759716</v>
      </c>
      <c r="C7">
        <v>0.80623971987608345</v>
      </c>
      <c r="D7">
        <v>0.84968036240953027</v>
      </c>
      <c r="E7">
        <v>0.86496958453856176</v>
      </c>
      <c r="F7">
        <v>0.88483709273182942</v>
      </c>
      <c r="G7">
        <v>0.83689471292371453</v>
      </c>
      <c r="H7">
        <v>0.85326291051323822</v>
      </c>
      <c r="I7">
        <v>0.84126984126984117</v>
      </c>
      <c r="J7">
        <v>0.8287516125637463</v>
      </c>
      <c r="K7">
        <v>0.8285874909048887</v>
      </c>
      <c r="L7">
        <v>0.90476190476190455</v>
      </c>
      <c r="M7">
        <v>0.8181909577009242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AAB08-8207-404F-A115-BE0AE9FFF464}">
  <sheetPr codeName="Tabelle4"/>
  <dimension ref="A4:M7"/>
  <sheetViews>
    <sheetView workbookViewId="0">
      <selection activeCell="K7" sqref="K7:M7"/>
    </sheetView>
  </sheetViews>
  <sheetFormatPr baseColWidth="10" defaultColWidth="8.88671875" defaultRowHeight="14.4" x14ac:dyDescent="0.3"/>
  <sheetData>
    <row r="4" spans="1:13" x14ac:dyDescent="0.3">
      <c r="B4" t="s">
        <v>31</v>
      </c>
      <c r="E4" t="s">
        <v>32</v>
      </c>
      <c r="H4" t="s">
        <v>33</v>
      </c>
      <c r="K4" t="s">
        <v>34</v>
      </c>
    </row>
    <row r="7" spans="1:13" x14ac:dyDescent="0.3">
      <c r="A7" t="s">
        <v>0</v>
      </c>
      <c r="B7">
        <v>0.89151515151515137</v>
      </c>
      <c r="C7">
        <v>0.43506493506493471</v>
      </c>
      <c r="D7">
        <v>0.91053391053391042</v>
      </c>
      <c r="E7">
        <v>0.89192982456140302</v>
      </c>
      <c r="F7">
        <v>0.3270676691729319</v>
      </c>
      <c r="G7">
        <v>0.91896407685881309</v>
      </c>
      <c r="H7">
        <v>0.88862745098039186</v>
      </c>
      <c r="I7">
        <v>0.22689075630252059</v>
      </c>
      <c r="J7">
        <v>0.91596638655462148</v>
      </c>
      <c r="K7">
        <v>0.87999999999999956</v>
      </c>
      <c r="L7">
        <v>0.14285714285714238</v>
      </c>
      <c r="M7">
        <v>0.91005291005290934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24EE6-6B8B-49B6-B5C0-255D444EFD84}">
  <sheetPr codeName="Tabelle5"/>
  <dimension ref="B4:M7"/>
  <sheetViews>
    <sheetView workbookViewId="0">
      <selection activeCell="C21" sqref="C21"/>
    </sheetView>
  </sheetViews>
  <sheetFormatPr baseColWidth="10" defaultColWidth="8.88671875" defaultRowHeight="14.4" x14ac:dyDescent="0.3"/>
  <sheetData>
    <row r="4" spans="2:13" x14ac:dyDescent="0.3">
      <c r="B4" t="s">
        <v>14</v>
      </c>
      <c r="E4" t="s">
        <v>14</v>
      </c>
      <c r="H4" t="s">
        <v>14</v>
      </c>
      <c r="K4" t="s">
        <v>14</v>
      </c>
    </row>
    <row r="6" spans="2:13" x14ac:dyDescent="0.3">
      <c r="B6" t="s">
        <v>15</v>
      </c>
      <c r="C6" t="s">
        <v>16</v>
      </c>
      <c r="D6" t="s">
        <v>17</v>
      </c>
      <c r="E6" t="s">
        <v>15</v>
      </c>
      <c r="F6" t="s">
        <v>16</v>
      </c>
      <c r="G6" t="s">
        <v>17</v>
      </c>
      <c r="H6" t="s">
        <v>15</v>
      </c>
      <c r="I6" t="s">
        <v>16</v>
      </c>
      <c r="J6" t="s">
        <v>17</v>
      </c>
      <c r="K6" t="s">
        <v>15</v>
      </c>
      <c r="L6" t="s">
        <v>16</v>
      </c>
      <c r="M6" t="s">
        <v>17</v>
      </c>
    </row>
    <row r="7" spans="2:13" x14ac:dyDescent="0.3">
      <c r="B7">
        <v>0.78900242095829398</v>
      </c>
      <c r="C7">
        <v>0.87719298245613997</v>
      </c>
      <c r="D7">
        <v>0.68739693598789042</v>
      </c>
      <c r="E7">
        <v>0.75364602937370007</v>
      </c>
      <c r="F7">
        <v>0.85964912280701711</v>
      </c>
      <c r="G7">
        <v>0.54957183515816332</v>
      </c>
      <c r="H7">
        <v>0.7792819208913655</v>
      </c>
      <c r="I7">
        <v>0.87499999999999956</v>
      </c>
      <c r="J7">
        <v>0.43568007020573851</v>
      </c>
      <c r="K7">
        <v>0.70718295630339756</v>
      </c>
      <c r="L7">
        <v>0.83552631578947301</v>
      </c>
      <c r="M7">
        <v>0.46549470644248103</v>
      </c>
    </row>
  </sheetData>
  <conditionalFormatting sqref="B7:M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4862C1-AB89-465F-83F5-3C1411B7CF84}">
  <sheetPr codeName="Tabelle6"/>
  <dimension ref="A4:M16"/>
  <sheetViews>
    <sheetView tabSelected="1" topLeftCell="A15" workbookViewId="0">
      <selection activeCell="B13" sqref="B13:D16"/>
    </sheetView>
  </sheetViews>
  <sheetFormatPr baseColWidth="10" defaultColWidth="8.88671875" defaultRowHeight="14.4" x14ac:dyDescent="0.3"/>
  <cols>
    <col min="1" max="1" width="8.44140625" bestFit="1" customWidth="1"/>
    <col min="2" max="2" width="39" bestFit="1" customWidth="1"/>
    <col min="3" max="3" width="20.88671875" bestFit="1" customWidth="1"/>
    <col min="4" max="4" width="16.33203125" bestFit="1" customWidth="1"/>
    <col min="5" max="5" width="39" bestFit="1" customWidth="1"/>
    <col min="6" max="6" width="20.88671875" bestFit="1" customWidth="1"/>
    <col min="7" max="7" width="16.33203125" bestFit="1" customWidth="1"/>
    <col min="8" max="8" width="39" bestFit="1" customWidth="1"/>
    <col min="9" max="9" width="20.88671875" bestFit="1" customWidth="1"/>
    <col min="10" max="10" width="16.33203125" bestFit="1" customWidth="1"/>
    <col min="11" max="11" width="39" bestFit="1" customWidth="1"/>
    <col min="12" max="12" width="20.88671875" bestFit="1" customWidth="1"/>
    <col min="13" max="13" width="16.33203125" bestFit="1" customWidth="1"/>
  </cols>
  <sheetData>
    <row r="4" spans="1:13" x14ac:dyDescent="0.3">
      <c r="B4" t="s">
        <v>23</v>
      </c>
      <c r="E4" t="s">
        <v>24</v>
      </c>
      <c r="H4" t="s">
        <v>25</v>
      </c>
      <c r="K4" t="s">
        <v>26</v>
      </c>
    </row>
    <row r="6" spans="1:13" x14ac:dyDescent="0.3">
      <c r="B6" t="s">
        <v>4</v>
      </c>
      <c r="C6" t="s">
        <v>5</v>
      </c>
      <c r="D6" t="s">
        <v>11</v>
      </c>
      <c r="E6" t="s">
        <v>4</v>
      </c>
      <c r="F6" t="s">
        <v>5</v>
      </c>
      <c r="G6" t="s">
        <v>11</v>
      </c>
      <c r="H6" t="s">
        <v>4</v>
      </c>
      <c r="I6" t="s">
        <v>5</v>
      </c>
      <c r="J6" t="s">
        <v>11</v>
      </c>
      <c r="K6" t="s">
        <v>4</v>
      </c>
      <c r="L6" t="s">
        <v>5</v>
      </c>
      <c r="M6" t="s">
        <v>11</v>
      </c>
    </row>
    <row r="7" spans="1:13" x14ac:dyDescent="0.3">
      <c r="A7" t="s">
        <v>0</v>
      </c>
      <c r="B7">
        <v>0.88332992595889326</v>
      </c>
      <c r="C7">
        <v>0.54422163225366849</v>
      </c>
      <c r="D7">
        <v>0.87795476673508854</v>
      </c>
      <c r="E7">
        <v>0.87747313724596732</v>
      </c>
      <c r="F7">
        <v>0.46973225116454675</v>
      </c>
      <c r="G7">
        <v>0.87500084286776181</v>
      </c>
      <c r="H7">
        <v>0.86999144861698674</v>
      </c>
      <c r="I7">
        <v>0.38123986436679902</v>
      </c>
      <c r="J7">
        <v>0.86969627580983533</v>
      </c>
      <c r="K7">
        <v>0.85342162216584727</v>
      </c>
      <c r="L7">
        <v>0.29638311464936812</v>
      </c>
      <c r="M7">
        <v>0.8615954342322496</v>
      </c>
    </row>
    <row r="10" spans="1:13" x14ac:dyDescent="0.3">
      <c r="A10" s="2" t="s">
        <v>39</v>
      </c>
      <c r="B10" s="2"/>
      <c r="C10" s="2"/>
      <c r="D10" s="2"/>
    </row>
    <row r="12" spans="1:13" x14ac:dyDescent="0.3">
      <c r="A12" s="1"/>
      <c r="B12" s="1" t="s">
        <v>40</v>
      </c>
      <c r="C12" s="1" t="s">
        <v>41</v>
      </c>
      <c r="D12" s="1" t="s">
        <v>42</v>
      </c>
    </row>
    <row r="13" spans="1:13" x14ac:dyDescent="0.3">
      <c r="A13" s="1" t="s">
        <v>35</v>
      </c>
      <c r="B13" s="3">
        <v>0.88332992595889326</v>
      </c>
      <c r="C13" s="3">
        <v>0.54422163225366849</v>
      </c>
      <c r="D13" s="3">
        <v>0.87795476673508854</v>
      </c>
    </row>
    <row r="14" spans="1:13" x14ac:dyDescent="0.3">
      <c r="A14" s="1" t="s">
        <v>36</v>
      </c>
      <c r="B14" s="3">
        <v>0.87747313724596732</v>
      </c>
      <c r="C14" s="3">
        <v>0.46973225116454675</v>
      </c>
      <c r="D14" s="3">
        <v>0.87500084286776181</v>
      </c>
    </row>
    <row r="15" spans="1:13" x14ac:dyDescent="0.3">
      <c r="A15" s="1" t="s">
        <v>37</v>
      </c>
      <c r="B15" s="3">
        <v>0.86999144861698674</v>
      </c>
      <c r="C15" s="3">
        <v>0.38123986436679902</v>
      </c>
      <c r="D15" s="3">
        <v>0.86969627580983533</v>
      </c>
    </row>
    <row r="16" spans="1:13" x14ac:dyDescent="0.3">
      <c r="A16" s="1" t="s">
        <v>38</v>
      </c>
      <c r="B16" s="3">
        <v>0.85342162216584727</v>
      </c>
      <c r="C16" s="3">
        <v>0.29638311464936812</v>
      </c>
      <c r="D16" s="3">
        <v>0.8615954342322496</v>
      </c>
    </row>
  </sheetData>
  <mergeCells count="1">
    <mergeCell ref="A10:D10"/>
  </mergeCells>
  <conditionalFormatting sqref="B7:M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3:D1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21F60A-6DE7-488E-992B-B65CFDDDCB1A}">
  <sheetPr codeName="Sheet1"/>
  <dimension ref="A1:BK55"/>
  <sheetViews>
    <sheetView workbookViewId="0">
      <selection activeCell="A3" sqref="A3:C3"/>
    </sheetView>
  </sheetViews>
  <sheetFormatPr baseColWidth="10" defaultColWidth="8.88671875" defaultRowHeight="14.4" x14ac:dyDescent="0.3"/>
  <cols>
    <col min="1" max="1" width="30.6640625" bestFit="1" customWidth="1"/>
    <col min="2" max="3" width="12" bestFit="1" customWidth="1"/>
    <col min="4" max="4" width="30.44140625" bestFit="1" customWidth="1"/>
    <col min="5" max="5" width="20.88671875" bestFit="1" customWidth="1"/>
    <col min="6" max="6" width="16.33203125" bestFit="1" customWidth="1"/>
    <col min="7" max="7" width="30.88671875" bestFit="1" customWidth="1"/>
    <col min="8" max="8" width="21.5546875" bestFit="1" customWidth="1"/>
    <col min="9" max="9" width="16.88671875" bestFit="1" customWidth="1"/>
    <col min="10" max="10" width="30.44140625" bestFit="1" customWidth="1"/>
    <col min="11" max="11" width="18.5546875" bestFit="1" customWidth="1"/>
    <col min="12" max="12" width="14" bestFit="1" customWidth="1"/>
    <col min="13" max="13" width="30.6640625" bestFit="1" customWidth="1"/>
    <col min="14" max="15" width="12" bestFit="1" customWidth="1"/>
    <col min="16" max="16" width="30.44140625" bestFit="1" customWidth="1"/>
    <col min="17" max="17" width="20.88671875" bestFit="1" customWidth="1"/>
    <col min="18" max="18" width="16.33203125" bestFit="1" customWidth="1"/>
    <col min="19" max="19" width="30.88671875" bestFit="1" customWidth="1"/>
    <col min="20" max="20" width="21.5546875" bestFit="1" customWidth="1"/>
    <col min="21" max="21" width="16.88671875" bestFit="1" customWidth="1"/>
    <col min="22" max="22" width="30.44140625" bestFit="1" customWidth="1"/>
    <col min="23" max="23" width="18.5546875" bestFit="1" customWidth="1"/>
    <col min="24" max="24" width="14" bestFit="1" customWidth="1"/>
    <col min="25" max="25" width="30.6640625" bestFit="1" customWidth="1"/>
    <col min="26" max="27" width="12" bestFit="1" customWidth="1"/>
    <col min="28" max="28" width="30.44140625" bestFit="1" customWidth="1"/>
    <col min="29" max="29" width="20.88671875" bestFit="1" customWidth="1"/>
    <col min="30" max="30" width="16.33203125" bestFit="1" customWidth="1"/>
    <col min="31" max="31" width="30.88671875" bestFit="1" customWidth="1"/>
    <col min="32" max="32" width="21.5546875" bestFit="1" customWidth="1"/>
    <col min="33" max="33" width="16.88671875" bestFit="1" customWidth="1"/>
    <col min="34" max="34" width="30.44140625" bestFit="1" customWidth="1"/>
    <col min="35" max="35" width="18.5546875" bestFit="1" customWidth="1"/>
    <col min="36" max="36" width="14" bestFit="1" customWidth="1"/>
    <col min="37" max="37" width="30.6640625" bestFit="1" customWidth="1"/>
    <col min="38" max="39" width="12" bestFit="1" customWidth="1"/>
    <col min="40" max="40" width="30.44140625" bestFit="1" customWidth="1"/>
    <col min="41" max="41" width="20.88671875" bestFit="1" customWidth="1"/>
    <col min="42" max="42" width="16.33203125" bestFit="1" customWidth="1"/>
    <col min="43" max="43" width="30.88671875" bestFit="1" customWidth="1"/>
    <col min="44" max="44" width="21.5546875" bestFit="1" customWidth="1"/>
    <col min="45" max="45" width="16.88671875" bestFit="1" customWidth="1"/>
    <col min="46" max="46" width="30.44140625" bestFit="1" customWidth="1"/>
    <col min="47" max="47" width="18.5546875" bestFit="1" customWidth="1"/>
    <col min="48" max="48" width="14" bestFit="1" customWidth="1"/>
    <col min="49" max="49" width="31.44140625" bestFit="1" customWidth="1"/>
    <col min="50" max="51" width="12" bestFit="1" customWidth="1"/>
    <col min="52" max="52" width="31.44140625" bestFit="1" customWidth="1"/>
    <col min="53" max="54" width="12" bestFit="1" customWidth="1"/>
    <col min="55" max="55" width="31.44140625" bestFit="1" customWidth="1"/>
    <col min="56" max="57" width="12" bestFit="1" customWidth="1"/>
    <col min="58" max="58" width="31.44140625" bestFit="1" customWidth="1"/>
    <col min="59" max="60" width="12" bestFit="1" customWidth="1"/>
    <col min="61" max="61" width="28.109375" bestFit="1" customWidth="1"/>
    <col min="62" max="63" width="12" bestFit="1" customWidth="1"/>
  </cols>
  <sheetData>
    <row r="1" spans="1:63" x14ac:dyDescent="0.3">
      <c r="A1" t="s">
        <v>0</v>
      </c>
    </row>
    <row r="2" spans="1:63" x14ac:dyDescent="0.3">
      <c r="A2" t="s">
        <v>19</v>
      </c>
      <c r="D2" t="s">
        <v>23</v>
      </c>
      <c r="G2" t="s">
        <v>27</v>
      </c>
      <c r="J2" t="s">
        <v>31</v>
      </c>
      <c r="M2" t="s">
        <v>20</v>
      </c>
      <c r="P2" t="s">
        <v>24</v>
      </c>
      <c r="S2" t="s">
        <v>28</v>
      </c>
      <c r="V2" t="s">
        <v>32</v>
      </c>
      <c r="Y2" t="s">
        <v>21</v>
      </c>
      <c r="AB2" t="s">
        <v>25</v>
      </c>
      <c r="AE2" t="s">
        <v>29</v>
      </c>
      <c r="AH2" t="s">
        <v>33</v>
      </c>
      <c r="AK2" t="s">
        <v>22</v>
      </c>
      <c r="AN2" t="s">
        <v>26</v>
      </c>
      <c r="AQ2" t="s">
        <v>30</v>
      </c>
      <c r="AT2" t="s">
        <v>34</v>
      </c>
      <c r="AW2" t="s">
        <v>14</v>
      </c>
      <c r="AZ2" t="s">
        <v>14</v>
      </c>
      <c r="BC2" t="s">
        <v>14</v>
      </c>
      <c r="BF2" t="s">
        <v>14</v>
      </c>
      <c r="BI2" t="s">
        <v>18</v>
      </c>
    </row>
    <row r="3" spans="1:63" x14ac:dyDescent="0.3">
      <c r="A3" t="s">
        <v>1</v>
      </c>
      <c r="B3" t="s">
        <v>2</v>
      </c>
      <c r="C3" t="s">
        <v>3</v>
      </c>
      <c r="D3" t="s">
        <v>4</v>
      </c>
      <c r="E3" t="s">
        <v>5</v>
      </c>
      <c r="F3" t="s">
        <v>11</v>
      </c>
      <c r="G3" t="s">
        <v>6</v>
      </c>
      <c r="H3" t="s">
        <v>7</v>
      </c>
      <c r="I3" t="s">
        <v>12</v>
      </c>
      <c r="J3" t="s">
        <v>8</v>
      </c>
      <c r="K3" t="s">
        <v>9</v>
      </c>
      <c r="L3" t="s">
        <v>13</v>
      </c>
      <c r="M3" t="s">
        <v>1</v>
      </c>
      <c r="N3" t="s">
        <v>2</v>
      </c>
      <c r="O3" t="s">
        <v>3</v>
      </c>
      <c r="P3" t="s">
        <v>4</v>
      </c>
      <c r="Q3" t="s">
        <v>5</v>
      </c>
      <c r="R3" t="s">
        <v>11</v>
      </c>
      <c r="S3" t="s">
        <v>6</v>
      </c>
      <c r="T3" t="s">
        <v>7</v>
      </c>
      <c r="U3" t="s">
        <v>12</v>
      </c>
      <c r="V3" t="s">
        <v>8</v>
      </c>
      <c r="W3" t="s">
        <v>9</v>
      </c>
      <c r="X3" t="s">
        <v>13</v>
      </c>
      <c r="Y3" t="s">
        <v>1</v>
      </c>
      <c r="Z3" t="s">
        <v>2</v>
      </c>
      <c r="AA3" t="s">
        <v>3</v>
      </c>
      <c r="AB3" t="s">
        <v>4</v>
      </c>
      <c r="AC3" t="s">
        <v>5</v>
      </c>
      <c r="AD3" t="s">
        <v>11</v>
      </c>
      <c r="AE3" t="s">
        <v>6</v>
      </c>
      <c r="AF3" t="s">
        <v>7</v>
      </c>
      <c r="AG3" t="s">
        <v>12</v>
      </c>
      <c r="AH3" t="s">
        <v>8</v>
      </c>
      <c r="AI3" t="s">
        <v>9</v>
      </c>
      <c r="AJ3" t="s">
        <v>13</v>
      </c>
      <c r="AK3" t="s">
        <v>1</v>
      </c>
      <c r="AL3" t="s">
        <v>2</v>
      </c>
      <c r="AM3" t="s">
        <v>3</v>
      </c>
      <c r="AN3" t="s">
        <v>4</v>
      </c>
      <c r="AO3" t="s">
        <v>5</v>
      </c>
      <c r="AP3" t="s">
        <v>11</v>
      </c>
      <c r="AQ3" t="s">
        <v>6</v>
      </c>
      <c r="AR3" t="s">
        <v>7</v>
      </c>
      <c r="AS3" t="s">
        <v>12</v>
      </c>
      <c r="AT3" t="s">
        <v>8</v>
      </c>
      <c r="AU3" t="s">
        <v>9</v>
      </c>
      <c r="AV3" t="s">
        <v>13</v>
      </c>
      <c r="AW3" t="s">
        <v>15</v>
      </c>
      <c r="AX3" t="s">
        <v>16</v>
      </c>
      <c r="AY3" t="s">
        <v>17</v>
      </c>
      <c r="AZ3" t="s">
        <v>15</v>
      </c>
      <c r="BA3" t="s">
        <v>16</v>
      </c>
      <c r="BB3" t="s">
        <v>17</v>
      </c>
      <c r="BC3" t="s">
        <v>15</v>
      </c>
      <c r="BD3" t="s">
        <v>16</v>
      </c>
      <c r="BE3" t="s">
        <v>17</v>
      </c>
      <c r="BF3" t="s">
        <v>15</v>
      </c>
      <c r="BG3" t="s">
        <v>16</v>
      </c>
      <c r="BH3" t="s">
        <v>17</v>
      </c>
      <c r="BI3">
        <v>0.63433833645623094</v>
      </c>
      <c r="BJ3">
        <v>0.79605263157894701</v>
      </c>
      <c r="BK3">
        <v>0.59038390768201698</v>
      </c>
    </row>
    <row r="4" spans="1:63" x14ac:dyDescent="0.3">
      <c r="A4">
        <v>0.85080754799064595</v>
      </c>
      <c r="B4">
        <v>0.73862433862433796</v>
      </c>
      <c r="C4">
        <v>0.76986114489870805</v>
      </c>
      <c r="D4">
        <v>0.87248322147651003</v>
      </c>
      <c r="E4">
        <v>0.57142857142857095</v>
      </c>
      <c r="F4">
        <v>0.86567164179104406</v>
      </c>
      <c r="G4">
        <v>0.87837837837837796</v>
      </c>
      <c r="H4">
        <v>0.85714285714285698</v>
      </c>
      <c r="I4">
        <v>0.81690140845070403</v>
      </c>
      <c r="J4">
        <v>0.86666666666666603</v>
      </c>
      <c r="K4">
        <v>0.42857142857142799</v>
      </c>
      <c r="L4">
        <v>0.92063492063492003</v>
      </c>
      <c r="M4">
        <v>0.86444444444444402</v>
      </c>
      <c r="N4">
        <v>0.75280423280423203</v>
      </c>
      <c r="O4">
        <v>0.78399331662489502</v>
      </c>
      <c r="P4">
        <v>0.89333333333333298</v>
      </c>
      <c r="Q4">
        <v>0.57142857142857095</v>
      </c>
      <c r="R4">
        <v>0.88721804511278202</v>
      </c>
      <c r="S4">
        <v>0.89333333333333298</v>
      </c>
      <c r="T4">
        <v>0.85714285714285698</v>
      </c>
      <c r="U4">
        <v>0.84285714285714197</v>
      </c>
      <c r="V4">
        <v>0.89333333333333298</v>
      </c>
      <c r="W4">
        <v>0.42857142857142799</v>
      </c>
      <c r="X4">
        <v>0.93650793650793596</v>
      </c>
      <c r="Y4">
        <v>0.89264626945786296</v>
      </c>
      <c r="Z4">
        <v>0.65587301587301505</v>
      </c>
      <c r="AA4">
        <v>0.66608391608391604</v>
      </c>
      <c r="AB4">
        <v>0.88461538461538403</v>
      </c>
      <c r="AC4">
        <v>0.25</v>
      </c>
      <c r="AD4">
        <v>0.86363636363636298</v>
      </c>
      <c r="AE4">
        <v>0.85185185185185097</v>
      </c>
      <c r="AF4">
        <v>1</v>
      </c>
      <c r="AG4">
        <v>0.82608695652173902</v>
      </c>
      <c r="AH4">
        <v>0.92</v>
      </c>
      <c r="AI4">
        <v>0.14285714285714199</v>
      </c>
      <c r="AJ4">
        <v>0.90476190476190399</v>
      </c>
      <c r="AK4" t="s">
        <v>10</v>
      </c>
      <c r="AL4">
        <v>0.58603174603174601</v>
      </c>
      <c r="AM4" t="s">
        <v>10</v>
      </c>
      <c r="AN4">
        <v>0.825806451612903</v>
      </c>
      <c r="AO4" t="s">
        <v>10</v>
      </c>
      <c r="AP4">
        <v>0.844444444444444</v>
      </c>
      <c r="AQ4">
        <v>0.8</v>
      </c>
      <c r="AR4" t="s">
        <v>10</v>
      </c>
      <c r="AS4">
        <v>0.79166666666666596</v>
      </c>
      <c r="AT4">
        <v>0.85333333333333306</v>
      </c>
      <c r="AU4">
        <v>0</v>
      </c>
      <c r="AV4">
        <v>0.90476190476190399</v>
      </c>
      <c r="AW4">
        <v>0.82643090875994996</v>
      </c>
      <c r="AX4">
        <v>0.90131578947368396</v>
      </c>
      <c r="AY4">
        <v>0.60013593890164996</v>
      </c>
      <c r="AZ4">
        <v>0.79111436941983504</v>
      </c>
      <c r="BA4">
        <v>0.88157894736842102</v>
      </c>
      <c r="BB4">
        <v>0.50511151709054602</v>
      </c>
      <c r="BC4">
        <v>0.80308059484184302</v>
      </c>
      <c r="BD4">
        <v>0.88815789473684204</v>
      </c>
      <c r="BE4">
        <v>0.41876339128142898</v>
      </c>
      <c r="BF4">
        <v>0.70713491634667902</v>
      </c>
      <c r="BG4">
        <v>0.83552631578947301</v>
      </c>
      <c r="BH4">
        <v>0.48114359849377603</v>
      </c>
      <c r="BI4">
        <v>0.68309317083890198</v>
      </c>
      <c r="BJ4">
        <v>0.82236842105263097</v>
      </c>
      <c r="BK4">
        <v>0.51475534470457696</v>
      </c>
    </row>
    <row r="5" spans="1:63" x14ac:dyDescent="0.3">
      <c r="A5">
        <v>0.85234330886504694</v>
      </c>
      <c r="B5">
        <v>0.72814814814814799</v>
      </c>
      <c r="C5">
        <v>0.75784157363104698</v>
      </c>
      <c r="D5">
        <v>0.89473684210526305</v>
      </c>
      <c r="E5">
        <v>0.5</v>
      </c>
      <c r="F5">
        <v>0.87878787878787801</v>
      </c>
      <c r="G5">
        <v>0.88311688311688297</v>
      </c>
      <c r="H5">
        <v>0.83333333333333304</v>
      </c>
      <c r="I5">
        <v>0.84057971014492705</v>
      </c>
      <c r="J5">
        <v>0.90666666666666595</v>
      </c>
      <c r="K5">
        <v>0.35714285714285698</v>
      </c>
      <c r="L5">
        <v>0.92063492063492003</v>
      </c>
      <c r="M5">
        <v>0.79580896686159797</v>
      </c>
      <c r="N5">
        <v>0.65915343915343905</v>
      </c>
      <c r="O5">
        <v>0.67526387053622405</v>
      </c>
      <c r="P5">
        <v>0.843537414965986</v>
      </c>
      <c r="Q5">
        <v>0.33333333333333298</v>
      </c>
      <c r="R5">
        <v>0.84892086330935201</v>
      </c>
      <c r="S5">
        <v>0.86111111111111105</v>
      </c>
      <c r="T5">
        <v>0.75</v>
      </c>
      <c r="U5">
        <v>0.77631578947368396</v>
      </c>
      <c r="V5">
        <v>0.82666666666666599</v>
      </c>
      <c r="W5">
        <v>0.214285714285714</v>
      </c>
      <c r="X5">
        <v>0.93650793650793596</v>
      </c>
      <c r="Y5">
        <v>0.89072494669509505</v>
      </c>
      <c r="Z5">
        <v>0.63206349206349199</v>
      </c>
      <c r="AA5">
        <v>0.62606031285276498</v>
      </c>
      <c r="AB5">
        <v>0.86792452830188604</v>
      </c>
      <c r="AC5">
        <v>0.133333333333333</v>
      </c>
      <c r="AD5">
        <v>0.87692307692307603</v>
      </c>
      <c r="AE5">
        <v>0.82142857142857095</v>
      </c>
      <c r="AF5">
        <v>1</v>
      </c>
      <c r="AG5">
        <v>0.85074626865671599</v>
      </c>
      <c r="AH5">
        <v>0.92</v>
      </c>
      <c r="AI5">
        <v>7.1428571428571397E-2</v>
      </c>
      <c r="AJ5">
        <v>0.90476190476190399</v>
      </c>
      <c r="AK5">
        <v>0.88035714285714195</v>
      </c>
      <c r="AL5">
        <v>0.64338624338624295</v>
      </c>
      <c r="AM5">
        <v>0.65363004284905801</v>
      </c>
      <c r="AN5">
        <v>0.83870967741935398</v>
      </c>
      <c r="AO5">
        <v>0.25</v>
      </c>
      <c r="AP5">
        <v>0.87218045112781895</v>
      </c>
      <c r="AQ5">
        <v>0.8125</v>
      </c>
      <c r="AR5">
        <v>1</v>
      </c>
      <c r="AS5">
        <v>0.82857142857142796</v>
      </c>
      <c r="AT5">
        <v>0.86666666666666603</v>
      </c>
      <c r="AU5">
        <v>0.14285714285714199</v>
      </c>
      <c r="AV5">
        <v>0.92063492063492003</v>
      </c>
      <c r="AW5">
        <v>0.82878601589211498</v>
      </c>
      <c r="AX5">
        <v>0.90131578947368396</v>
      </c>
      <c r="AY5">
        <v>0.56154660645284105</v>
      </c>
      <c r="AZ5">
        <v>0.74314437068358996</v>
      </c>
      <c r="BA5">
        <v>0.85526315789473595</v>
      </c>
      <c r="BB5">
        <v>0.46408844307849201</v>
      </c>
      <c r="BC5">
        <v>0.75548324694088798</v>
      </c>
      <c r="BD5">
        <v>0.86184210526315697</v>
      </c>
      <c r="BE5">
        <v>0.45259674913004799</v>
      </c>
      <c r="BF5">
        <v>0.70723099626011598</v>
      </c>
      <c r="BG5">
        <v>0.83552631578947301</v>
      </c>
      <c r="BH5">
        <v>0.44984581439118598</v>
      </c>
      <c r="BI5">
        <v>0.75552916519251101</v>
      </c>
      <c r="BJ5">
        <v>0.86184210526315697</v>
      </c>
      <c r="BK5">
        <v>0.51124954890263696</v>
      </c>
    </row>
    <row r="6" spans="1:63" x14ac:dyDescent="0.3">
      <c r="A6">
        <v>0.80934708566287505</v>
      </c>
      <c r="B6">
        <v>0.79873015873015796</v>
      </c>
      <c r="C6">
        <v>0.80375392737423601</v>
      </c>
      <c r="D6">
        <v>0.91390728476821204</v>
      </c>
      <c r="E6">
        <v>0.592592592592592</v>
      </c>
      <c r="F6">
        <v>0.90476190476190399</v>
      </c>
      <c r="G6">
        <v>0.90789473684210498</v>
      </c>
      <c r="H6">
        <v>0.61538461538461497</v>
      </c>
      <c r="I6">
        <v>0.90476190476190399</v>
      </c>
      <c r="J6">
        <v>0.92</v>
      </c>
      <c r="K6">
        <v>0.57142857142857095</v>
      </c>
      <c r="L6">
        <v>0.90476190476190399</v>
      </c>
      <c r="M6">
        <v>0.750125691302161</v>
      </c>
      <c r="N6">
        <v>0.68941798941798904</v>
      </c>
      <c r="O6">
        <v>0.70017628764822204</v>
      </c>
      <c r="P6">
        <v>0.91503267973856195</v>
      </c>
      <c r="Q6">
        <v>0.3</v>
      </c>
      <c r="R6">
        <v>0.88549618320610601</v>
      </c>
      <c r="S6">
        <v>0.89743589743589702</v>
      </c>
      <c r="T6">
        <v>0.5</v>
      </c>
      <c r="U6">
        <v>0.85294117647058798</v>
      </c>
      <c r="V6">
        <v>0.93333333333333302</v>
      </c>
      <c r="W6">
        <v>0.214285714285714</v>
      </c>
      <c r="X6">
        <v>0.92063492063492003</v>
      </c>
      <c r="Y6">
        <v>0.89601449275362299</v>
      </c>
      <c r="Z6">
        <v>0.679470899470899</v>
      </c>
      <c r="AA6">
        <v>0.69835801453448498</v>
      </c>
      <c r="AB6">
        <v>0.874999999999999</v>
      </c>
      <c r="AC6">
        <v>0.35294117647058798</v>
      </c>
      <c r="AD6">
        <v>0.86713286713286697</v>
      </c>
      <c r="AE6">
        <v>0.91304347826086896</v>
      </c>
      <c r="AF6">
        <v>1</v>
      </c>
      <c r="AG6">
        <v>0.77500000000000002</v>
      </c>
      <c r="AH6">
        <v>0.84</v>
      </c>
      <c r="AI6">
        <v>0.214285714285714</v>
      </c>
      <c r="AJ6">
        <v>0.98412698412698396</v>
      </c>
      <c r="AK6">
        <v>0.90527731914633403</v>
      </c>
      <c r="AL6">
        <v>0.70962962962962906</v>
      </c>
      <c r="AM6">
        <v>0.74050024050023999</v>
      </c>
      <c r="AN6">
        <v>0.88311688311688297</v>
      </c>
      <c r="AO6">
        <v>0.44444444444444398</v>
      </c>
      <c r="AP6">
        <v>0.89393939393939303</v>
      </c>
      <c r="AQ6">
        <v>0.860759493670886</v>
      </c>
      <c r="AR6">
        <v>1</v>
      </c>
      <c r="AS6">
        <v>0.85507246376811596</v>
      </c>
      <c r="AT6">
        <v>0.90666666666666595</v>
      </c>
      <c r="AU6">
        <v>0.28571428571428498</v>
      </c>
      <c r="AV6">
        <v>0.93650793650793596</v>
      </c>
      <c r="AW6">
        <v>0.71179033822281701</v>
      </c>
      <c r="AX6">
        <v>0.82894736842105199</v>
      </c>
      <c r="AY6">
        <v>0.90050826260918004</v>
      </c>
      <c r="AZ6">
        <v>0.72667934801767498</v>
      </c>
      <c r="BA6">
        <v>0.84210526315789402</v>
      </c>
      <c r="BB6">
        <v>0.679515545305452</v>
      </c>
      <c r="BI6">
        <v>0.70776465648715703</v>
      </c>
      <c r="BJ6">
        <v>0.83552631578947301</v>
      </c>
      <c r="BK6">
        <v>0.48842770253357098</v>
      </c>
    </row>
    <row r="7" spans="1:63" x14ac:dyDescent="0.3">
      <c r="A7">
        <v>0.86349206349206298</v>
      </c>
      <c r="B7">
        <v>0.80571428571428505</v>
      </c>
      <c r="C7">
        <v>0.82656449553001199</v>
      </c>
      <c r="D7">
        <v>0.92413793103448205</v>
      </c>
      <c r="E7">
        <v>0.66666666666666596</v>
      </c>
      <c r="F7">
        <v>0.88888888888888895</v>
      </c>
      <c r="G7">
        <v>0.95714285714285696</v>
      </c>
      <c r="H7">
        <v>0.8</v>
      </c>
      <c r="I7">
        <v>0.83333333333333304</v>
      </c>
      <c r="J7">
        <v>0.89333333333333298</v>
      </c>
      <c r="K7">
        <v>0.57142857142857095</v>
      </c>
      <c r="L7">
        <v>0.952380952380952</v>
      </c>
      <c r="M7">
        <v>0.804824561403508</v>
      </c>
      <c r="N7">
        <v>0.66888888888888798</v>
      </c>
      <c r="O7">
        <v>0.68459518099805805</v>
      </c>
      <c r="P7">
        <v>0.85714285714285698</v>
      </c>
      <c r="Q7">
        <v>0.33333333333333298</v>
      </c>
      <c r="R7">
        <v>0.86330935251798502</v>
      </c>
      <c r="S7">
        <v>0.875</v>
      </c>
      <c r="T7">
        <v>0.75</v>
      </c>
      <c r="U7">
        <v>0.78947368421052599</v>
      </c>
      <c r="V7">
        <v>0.84</v>
      </c>
      <c r="W7">
        <v>0.214285714285714</v>
      </c>
      <c r="X7">
        <v>0.952380952380952</v>
      </c>
      <c r="Y7">
        <v>0.90169082125603806</v>
      </c>
      <c r="Z7">
        <v>0.685820105820105</v>
      </c>
      <c r="AA7">
        <v>0.70809997508289702</v>
      </c>
      <c r="AB7">
        <v>0.87741935483870903</v>
      </c>
      <c r="AC7">
        <v>0.35294117647058798</v>
      </c>
      <c r="AD7">
        <v>0.89393939393939303</v>
      </c>
      <c r="AE7">
        <v>0.85</v>
      </c>
      <c r="AF7">
        <v>1</v>
      </c>
      <c r="AG7">
        <v>0.85507246376811596</v>
      </c>
      <c r="AH7">
        <v>0.90666666666666595</v>
      </c>
      <c r="AI7">
        <v>0.214285714285714</v>
      </c>
      <c r="AJ7">
        <v>0.93650793650793596</v>
      </c>
      <c r="AK7">
        <v>0.88785879835977899</v>
      </c>
      <c r="AL7">
        <v>0.65142857142857102</v>
      </c>
      <c r="AM7">
        <v>0.66128771725786595</v>
      </c>
      <c r="AN7">
        <v>0.88311688311688297</v>
      </c>
      <c r="AO7">
        <v>0.25</v>
      </c>
      <c r="AP7">
        <v>0.85074626865671599</v>
      </c>
      <c r="AQ7">
        <v>0.860759493670886</v>
      </c>
      <c r="AR7">
        <v>1</v>
      </c>
      <c r="AS7">
        <v>0.80281690140844997</v>
      </c>
      <c r="AT7">
        <v>0.90666666666666595</v>
      </c>
      <c r="AU7">
        <v>0.14285714285714199</v>
      </c>
      <c r="AV7">
        <v>0.90476190476190399</v>
      </c>
      <c r="BI7">
        <v>0.65941712606422298</v>
      </c>
      <c r="BJ7">
        <v>0.80921052631578905</v>
      </c>
      <c r="BK7">
        <v>0.58358069391626999</v>
      </c>
    </row>
    <row r="8" spans="1:63" x14ac:dyDescent="0.3">
      <c r="A8">
        <v>0.77099567099567101</v>
      </c>
      <c r="B8">
        <v>0.68137566137566097</v>
      </c>
      <c r="C8">
        <v>0.69486215538847096</v>
      </c>
      <c r="D8">
        <v>0.88157894736842102</v>
      </c>
      <c r="E8">
        <v>0.31578947368421001</v>
      </c>
      <c r="F8">
        <v>0.88721804511278202</v>
      </c>
      <c r="G8">
        <v>0.87012987012986998</v>
      </c>
      <c r="H8">
        <v>0.6</v>
      </c>
      <c r="I8">
        <v>0.84285714285714197</v>
      </c>
      <c r="J8">
        <v>0.89333333333333298</v>
      </c>
      <c r="K8">
        <v>0.214285714285714</v>
      </c>
      <c r="L8">
        <v>0.93650793650793596</v>
      </c>
      <c r="M8">
        <v>0.90537240537240504</v>
      </c>
      <c r="N8">
        <v>0.71047619047619004</v>
      </c>
      <c r="O8">
        <v>0.74083902566874704</v>
      </c>
      <c r="P8">
        <v>0.87581699346405195</v>
      </c>
      <c r="Q8">
        <v>0.44444444444444398</v>
      </c>
      <c r="R8">
        <v>0.90225563909774398</v>
      </c>
      <c r="S8">
        <v>0.85897435897435803</v>
      </c>
      <c r="T8">
        <v>1</v>
      </c>
      <c r="U8">
        <v>0.85714285714285698</v>
      </c>
      <c r="V8">
        <v>0.89333333333333298</v>
      </c>
      <c r="W8">
        <v>0.28571428571428498</v>
      </c>
      <c r="X8">
        <v>0.952380952380952</v>
      </c>
      <c r="Y8">
        <v>0.89502043849869894</v>
      </c>
      <c r="Z8">
        <v>0.71841269841269795</v>
      </c>
      <c r="AA8">
        <v>0.75525638219136604</v>
      </c>
      <c r="AB8">
        <v>0.87581699346405195</v>
      </c>
      <c r="AC8">
        <v>0.52631578947368396</v>
      </c>
      <c r="AD8">
        <v>0.86363636363636298</v>
      </c>
      <c r="AE8">
        <v>0.85897435897435803</v>
      </c>
      <c r="AF8">
        <v>1</v>
      </c>
      <c r="AG8">
        <v>0.82608695652173902</v>
      </c>
      <c r="AH8">
        <v>0.89333333333333298</v>
      </c>
      <c r="AI8">
        <v>0.35714285714285698</v>
      </c>
      <c r="AJ8">
        <v>0.90476190476190399</v>
      </c>
      <c r="AK8">
        <v>0.76369298774362004</v>
      </c>
      <c r="AL8">
        <v>0.63365079365079302</v>
      </c>
      <c r="AM8">
        <v>0.64120193531958203</v>
      </c>
      <c r="AN8">
        <v>0.831168831168831</v>
      </c>
      <c r="AO8">
        <v>0.23529411764705799</v>
      </c>
      <c r="AP8">
        <v>0.85714285714285698</v>
      </c>
      <c r="AQ8">
        <v>0.810126582278481</v>
      </c>
      <c r="AR8">
        <v>0.66666666666666596</v>
      </c>
      <c r="AS8">
        <v>0.81428571428571395</v>
      </c>
      <c r="AT8">
        <v>0.85333333333333306</v>
      </c>
      <c r="AU8">
        <v>0.14285714285714199</v>
      </c>
      <c r="AV8">
        <v>0.90476190476190399</v>
      </c>
      <c r="BI8">
        <v>0.74314437068358996</v>
      </c>
      <c r="BJ8">
        <v>0.85526315789473595</v>
      </c>
      <c r="BK8">
        <v>0.44149708434155099</v>
      </c>
    </row>
    <row r="9" spans="1:63" x14ac:dyDescent="0.3">
      <c r="A9">
        <v>0.91608391608391604</v>
      </c>
      <c r="B9">
        <v>0.79873015873015796</v>
      </c>
      <c r="C9">
        <v>0.83765148060633698</v>
      </c>
      <c r="D9">
        <v>0.90196078431372495</v>
      </c>
      <c r="E9">
        <v>0.72727272727272696</v>
      </c>
      <c r="F9">
        <v>0.88372093023255804</v>
      </c>
      <c r="G9">
        <v>0.88461538461538403</v>
      </c>
      <c r="H9">
        <v>1</v>
      </c>
      <c r="I9">
        <v>0.86363636363636298</v>
      </c>
      <c r="J9">
        <v>0.92</v>
      </c>
      <c r="K9">
        <v>0.57142857142857095</v>
      </c>
      <c r="L9">
        <v>0.90476190476190399</v>
      </c>
      <c r="M9">
        <v>0.82860696517412902</v>
      </c>
      <c r="N9">
        <v>0.69375661375661302</v>
      </c>
      <c r="O9">
        <v>0.72000348265203895</v>
      </c>
      <c r="P9">
        <v>0.87741935483870903</v>
      </c>
      <c r="Q9">
        <v>0.42105263157894701</v>
      </c>
      <c r="R9">
        <v>0.86153846153846103</v>
      </c>
      <c r="S9">
        <v>0.85</v>
      </c>
      <c r="T9">
        <v>0.8</v>
      </c>
      <c r="U9">
        <v>0.83582089552238803</v>
      </c>
      <c r="V9">
        <v>0.90666666666666595</v>
      </c>
      <c r="W9">
        <v>0.28571428571428498</v>
      </c>
      <c r="X9">
        <v>0.88888888888888795</v>
      </c>
      <c r="Y9">
        <v>0.73419937350285602</v>
      </c>
      <c r="Z9">
        <v>0.65587301587301505</v>
      </c>
      <c r="AA9">
        <v>0.66125356125356105</v>
      </c>
      <c r="AB9">
        <v>0.88461538461538403</v>
      </c>
      <c r="AC9">
        <v>0.22222222222222199</v>
      </c>
      <c r="AD9">
        <v>0.87692307692307603</v>
      </c>
      <c r="AE9">
        <v>0.85185185185185097</v>
      </c>
      <c r="AF9">
        <v>0.5</v>
      </c>
      <c r="AG9">
        <v>0.85074626865671599</v>
      </c>
      <c r="AH9">
        <v>0.92</v>
      </c>
      <c r="AI9">
        <v>0.14285714285714199</v>
      </c>
      <c r="AJ9">
        <v>0.90476190476190399</v>
      </c>
      <c r="AK9">
        <v>0.79533228168102499</v>
      </c>
      <c r="AL9">
        <v>0.66560846560846498</v>
      </c>
      <c r="AM9">
        <v>0.67310718505922695</v>
      </c>
      <c r="AN9">
        <v>0.89171974522292896</v>
      </c>
      <c r="AO9">
        <v>0.23529411764705799</v>
      </c>
      <c r="AP9">
        <v>0.89230769230769202</v>
      </c>
      <c r="AQ9">
        <v>0.85365853658536495</v>
      </c>
      <c r="AR9">
        <v>0.66666666666666596</v>
      </c>
      <c r="AS9">
        <v>0.86567164179104406</v>
      </c>
      <c r="AT9">
        <v>0.93333333333333302</v>
      </c>
      <c r="AU9">
        <v>0.14285714285714199</v>
      </c>
      <c r="AV9">
        <v>0.92063492063492003</v>
      </c>
      <c r="BI9">
        <v>0.69725883627284702</v>
      </c>
      <c r="BJ9">
        <v>0.82894736842105199</v>
      </c>
      <c r="BK9">
        <v>0.58376071798174001</v>
      </c>
    </row>
    <row r="10" spans="1:63" x14ac:dyDescent="0.3">
      <c r="A10">
        <v>0.90247043671701199</v>
      </c>
      <c r="B10">
        <v>0.64878306878306802</v>
      </c>
      <c r="C10">
        <v>0.63976034858387798</v>
      </c>
      <c r="D10">
        <v>0.88888888888888795</v>
      </c>
      <c r="E10">
        <v>0.133333333333333</v>
      </c>
      <c r="F10">
        <v>0.89705882352941102</v>
      </c>
      <c r="G10">
        <v>0.87179487179487103</v>
      </c>
      <c r="H10">
        <v>1</v>
      </c>
      <c r="I10">
        <v>0.83561643835616395</v>
      </c>
      <c r="J10">
        <v>0.90666666666666595</v>
      </c>
      <c r="K10">
        <v>7.1428571428571397E-2</v>
      </c>
      <c r="L10">
        <v>0.96825396825396803</v>
      </c>
      <c r="M10">
        <v>0.89222423146473695</v>
      </c>
      <c r="N10">
        <v>0.67608465608465595</v>
      </c>
      <c r="O10">
        <v>0.69841716590942604</v>
      </c>
      <c r="P10">
        <v>0.87012987012986998</v>
      </c>
      <c r="Q10">
        <v>0.35294117647058798</v>
      </c>
      <c r="R10">
        <v>0.87218045112781895</v>
      </c>
      <c r="S10">
        <v>0.848101265822784</v>
      </c>
      <c r="T10">
        <v>1</v>
      </c>
      <c r="U10">
        <v>0.82857142857142796</v>
      </c>
      <c r="V10">
        <v>0.89333333333333298</v>
      </c>
      <c r="W10">
        <v>0.214285714285714</v>
      </c>
      <c r="X10">
        <v>0.92063492063492003</v>
      </c>
      <c r="Y10">
        <v>0.90789886442060297</v>
      </c>
      <c r="Z10">
        <v>0.75195767195767105</v>
      </c>
      <c r="AA10">
        <v>0.79117490696437998</v>
      </c>
      <c r="AB10">
        <v>0.89473684210526305</v>
      </c>
      <c r="AC10">
        <v>0.6</v>
      </c>
      <c r="AD10">
        <v>0.87878787878787801</v>
      </c>
      <c r="AE10">
        <v>0.88311688311688297</v>
      </c>
      <c r="AF10">
        <v>1</v>
      </c>
      <c r="AG10">
        <v>0.84057971014492705</v>
      </c>
      <c r="AH10">
        <v>0.90666666666666595</v>
      </c>
      <c r="AI10">
        <v>0.42857142857142799</v>
      </c>
      <c r="AJ10">
        <v>0.92063492063492003</v>
      </c>
      <c r="AK10">
        <v>0.88164072152211503</v>
      </c>
      <c r="AL10">
        <v>0.70507936507936497</v>
      </c>
      <c r="AM10">
        <v>0.74158139244523202</v>
      </c>
      <c r="AN10">
        <v>0.84768211920529801</v>
      </c>
      <c r="AO10">
        <v>0.52631578947368396</v>
      </c>
      <c r="AP10">
        <v>0.85074626865671599</v>
      </c>
      <c r="AQ10">
        <v>0.84210526315789402</v>
      </c>
      <c r="AR10">
        <v>1</v>
      </c>
      <c r="AS10">
        <v>0.80281690140844997</v>
      </c>
      <c r="AT10">
        <v>0.85333333333333306</v>
      </c>
      <c r="AU10">
        <v>0.35714285714285698</v>
      </c>
      <c r="AV10">
        <v>0.90476190476190399</v>
      </c>
      <c r="BI10">
        <v>0.65879373553717502</v>
      </c>
      <c r="BJ10">
        <v>0.80921052631578905</v>
      </c>
      <c r="BK10">
        <v>0.61303851557405298</v>
      </c>
    </row>
    <row r="11" spans="1:63" x14ac:dyDescent="0.3">
      <c r="A11">
        <v>0.88538341158059397</v>
      </c>
      <c r="B11">
        <v>0.72888888888888803</v>
      </c>
      <c r="C11">
        <v>0.76802653399668297</v>
      </c>
      <c r="D11">
        <v>0.85333333333333306</v>
      </c>
      <c r="E11">
        <v>0.6</v>
      </c>
      <c r="F11">
        <v>0.85074626865671599</v>
      </c>
      <c r="G11">
        <v>0.85333333333333306</v>
      </c>
      <c r="H11">
        <v>1</v>
      </c>
      <c r="I11">
        <v>0.80281690140844997</v>
      </c>
      <c r="J11">
        <v>0.85333333333333306</v>
      </c>
      <c r="K11">
        <v>0.42857142857142799</v>
      </c>
      <c r="L11">
        <v>0.90476190476190399</v>
      </c>
      <c r="M11">
        <v>0.82602339181286499</v>
      </c>
      <c r="N11">
        <v>0.69111111111111101</v>
      </c>
      <c r="O11">
        <v>0.70762815795928302</v>
      </c>
      <c r="P11">
        <v>0.90066225165562896</v>
      </c>
      <c r="Q11">
        <v>0.33333333333333298</v>
      </c>
      <c r="R11">
        <v>0.88888888888888895</v>
      </c>
      <c r="S11">
        <v>0.89473684210526305</v>
      </c>
      <c r="T11">
        <v>0.75</v>
      </c>
      <c r="U11">
        <v>0.83333333333333304</v>
      </c>
      <c r="V11">
        <v>0.90666666666666595</v>
      </c>
      <c r="W11">
        <v>0.214285714285714</v>
      </c>
      <c r="X11">
        <v>0.952380952380952</v>
      </c>
      <c r="Y11" t="s">
        <v>10</v>
      </c>
      <c r="Z11">
        <v>0.59407407407407398</v>
      </c>
      <c r="AA11" t="s">
        <v>10</v>
      </c>
      <c r="AB11">
        <v>0.83749999999999902</v>
      </c>
      <c r="AC11" t="s">
        <v>10</v>
      </c>
      <c r="AD11">
        <v>0.86153846153846103</v>
      </c>
      <c r="AE11">
        <v>0.78823529411764703</v>
      </c>
      <c r="AF11" t="s">
        <v>10</v>
      </c>
      <c r="AG11">
        <v>0.83582089552238803</v>
      </c>
      <c r="AH11">
        <v>0.89333333333333298</v>
      </c>
      <c r="AI11">
        <v>0</v>
      </c>
      <c r="AJ11">
        <v>0.88888888888888795</v>
      </c>
      <c r="AK11">
        <v>0.87177230046948295</v>
      </c>
      <c r="AL11">
        <v>0.61428571428571399</v>
      </c>
      <c r="AM11">
        <v>0.60759642646980105</v>
      </c>
      <c r="AN11">
        <v>0.83870967741935398</v>
      </c>
      <c r="AO11">
        <v>0.133333333333333</v>
      </c>
      <c r="AP11">
        <v>0.85074626865671599</v>
      </c>
      <c r="AQ11">
        <v>0.8125</v>
      </c>
      <c r="AR11">
        <v>1</v>
      </c>
      <c r="AS11">
        <v>0.80281690140844997</v>
      </c>
      <c r="AT11">
        <v>0.86666666666666603</v>
      </c>
      <c r="AU11">
        <v>7.1428571428571397E-2</v>
      </c>
      <c r="AV11">
        <v>0.90476190476190399</v>
      </c>
      <c r="BI11">
        <v>0.64579593640163302</v>
      </c>
      <c r="BJ11">
        <v>0.80263157894736803</v>
      </c>
      <c r="BK11">
        <v>0.55877329801258202</v>
      </c>
    </row>
    <row r="12" spans="1:63" x14ac:dyDescent="0.3">
      <c r="A12">
        <v>0.88119590873328002</v>
      </c>
      <c r="B12">
        <v>0.75894179894179803</v>
      </c>
      <c r="C12">
        <v>0.80001235282763905</v>
      </c>
      <c r="D12">
        <v>0.84076433121019101</v>
      </c>
      <c r="E12">
        <v>0.72727272727272696</v>
      </c>
      <c r="F12">
        <v>0.83199999999999996</v>
      </c>
      <c r="G12">
        <v>0.80487804878048697</v>
      </c>
      <c r="H12">
        <v>1</v>
      </c>
      <c r="I12">
        <v>0.83870967741935398</v>
      </c>
      <c r="J12">
        <v>0.88</v>
      </c>
      <c r="K12">
        <v>0.57142857142857095</v>
      </c>
      <c r="L12">
        <v>0.82539682539682502</v>
      </c>
      <c r="M12">
        <v>0.80362394286444905</v>
      </c>
      <c r="N12">
        <v>0.71312169312169305</v>
      </c>
      <c r="O12">
        <v>0.73817913352797004</v>
      </c>
      <c r="P12">
        <v>0.87012987012986998</v>
      </c>
      <c r="Q12">
        <v>0.476190476190476</v>
      </c>
      <c r="R12">
        <v>0.86821705426356499</v>
      </c>
      <c r="S12">
        <v>0.848101265822784</v>
      </c>
      <c r="T12">
        <v>0.71428571428571397</v>
      </c>
      <c r="U12">
        <v>0.84848484848484795</v>
      </c>
      <c r="V12">
        <v>0.89333333333333298</v>
      </c>
      <c r="W12">
        <v>0.35714285714285698</v>
      </c>
      <c r="X12">
        <v>0.88888888888888795</v>
      </c>
      <c r="Y12">
        <v>0.86198698698698695</v>
      </c>
      <c r="Z12">
        <v>0.739576719576719</v>
      </c>
      <c r="AA12">
        <v>0.76767752092136798</v>
      </c>
      <c r="AB12">
        <v>0.89932885906040205</v>
      </c>
      <c r="AC12">
        <v>0.5</v>
      </c>
      <c r="AD12">
        <v>0.90370370370370301</v>
      </c>
      <c r="AE12">
        <v>0.90540540540540504</v>
      </c>
      <c r="AF12">
        <v>0.83333333333333304</v>
      </c>
      <c r="AG12">
        <v>0.84722222222222199</v>
      </c>
      <c r="AH12">
        <v>0.89333333333333298</v>
      </c>
      <c r="AI12">
        <v>0.35714285714285698</v>
      </c>
      <c r="AJ12">
        <v>0.96825396825396803</v>
      </c>
      <c r="AK12" t="s">
        <v>10</v>
      </c>
      <c r="AL12">
        <v>0.58962962962962895</v>
      </c>
      <c r="AM12" t="s">
        <v>10</v>
      </c>
      <c r="AN12">
        <v>0.84076433121019101</v>
      </c>
      <c r="AO12" t="s">
        <v>10</v>
      </c>
      <c r="AP12">
        <v>0.84210526315789402</v>
      </c>
      <c r="AQ12">
        <v>0.80487804878048697</v>
      </c>
      <c r="AR12" t="s">
        <v>10</v>
      </c>
      <c r="AS12">
        <v>0.8</v>
      </c>
      <c r="AT12">
        <v>0.88</v>
      </c>
      <c r="AU12">
        <v>0</v>
      </c>
      <c r="AV12">
        <v>0.88888888888888795</v>
      </c>
      <c r="BI12">
        <v>0.71913751545193405</v>
      </c>
      <c r="BJ12">
        <v>0.84210526315789402</v>
      </c>
      <c r="BK12">
        <v>0.57406297914291604</v>
      </c>
    </row>
    <row r="13" spans="1:63" x14ac:dyDescent="0.3">
      <c r="A13">
        <v>0.81534531472393901</v>
      </c>
      <c r="B13">
        <v>0.80476190476190401</v>
      </c>
      <c r="C13">
        <v>0.80910221106812097</v>
      </c>
      <c r="D13">
        <v>0.89041095890410904</v>
      </c>
      <c r="E13">
        <v>0.66666666666666596</v>
      </c>
      <c r="F13">
        <v>0.87022900763358702</v>
      </c>
      <c r="G13">
        <v>0.91549295774647799</v>
      </c>
      <c r="H13">
        <v>0.69230769230769196</v>
      </c>
      <c r="I13">
        <v>0.83823529411764697</v>
      </c>
      <c r="J13">
        <v>0.86666666666666603</v>
      </c>
      <c r="K13">
        <v>0.64285714285714202</v>
      </c>
      <c r="L13">
        <v>0.90476190476190399</v>
      </c>
      <c r="M13">
        <v>0.90824534942182</v>
      </c>
      <c r="N13">
        <v>0.75195767195767105</v>
      </c>
      <c r="O13">
        <v>0.79146169069833106</v>
      </c>
      <c r="P13">
        <v>0.88888888888888795</v>
      </c>
      <c r="Q13">
        <v>0.6</v>
      </c>
      <c r="R13">
        <v>0.88549618320610601</v>
      </c>
      <c r="S13">
        <v>0.87179487179487103</v>
      </c>
      <c r="T13">
        <v>1</v>
      </c>
      <c r="U13">
        <v>0.85294117647058798</v>
      </c>
      <c r="V13">
        <v>0.90666666666666595</v>
      </c>
      <c r="W13">
        <v>0.42857142857142799</v>
      </c>
      <c r="X13">
        <v>0.92063492063492003</v>
      </c>
      <c r="Y13" t="s">
        <v>10</v>
      </c>
      <c r="Z13">
        <v>0.604656084656084</v>
      </c>
      <c r="AA13" t="s">
        <v>10</v>
      </c>
      <c r="AB13">
        <v>0.86451612903225705</v>
      </c>
      <c r="AC13" t="s">
        <v>10</v>
      </c>
      <c r="AD13">
        <v>0.85925925925925895</v>
      </c>
      <c r="AE13">
        <v>0.83750000000000002</v>
      </c>
      <c r="AF13" t="s">
        <v>10</v>
      </c>
      <c r="AG13">
        <v>0.80555555555555503</v>
      </c>
      <c r="AH13">
        <v>0.89333333333333298</v>
      </c>
      <c r="AI13">
        <v>0</v>
      </c>
      <c r="AJ13">
        <v>0.92063492063492003</v>
      </c>
      <c r="BI13">
        <v>0.71918710403517305</v>
      </c>
      <c r="BJ13">
        <v>0.84210526315789402</v>
      </c>
      <c r="BK13">
        <v>0.54141880493414996</v>
      </c>
    </row>
    <row r="14" spans="1:63" x14ac:dyDescent="0.3">
      <c r="A14">
        <v>0.84612855498931405</v>
      </c>
      <c r="B14">
        <v>0.73227513227513197</v>
      </c>
      <c r="C14">
        <v>0.76054911026442296</v>
      </c>
      <c r="D14">
        <v>0.85106382978723405</v>
      </c>
      <c r="E14">
        <v>0.57142857142857095</v>
      </c>
      <c r="F14">
        <v>0.85915492957746398</v>
      </c>
      <c r="G14">
        <v>0.90909090909090895</v>
      </c>
      <c r="H14">
        <v>0.85714285714285698</v>
      </c>
      <c r="I14">
        <v>0.772151898734177</v>
      </c>
      <c r="J14">
        <v>0.8</v>
      </c>
      <c r="K14">
        <v>0.42857142857142799</v>
      </c>
      <c r="L14">
        <v>0.96825396825396803</v>
      </c>
      <c r="M14">
        <v>0.90459096920460902</v>
      </c>
      <c r="N14">
        <v>0.74751322751322702</v>
      </c>
      <c r="O14">
        <v>0.78747918747918699</v>
      </c>
      <c r="P14">
        <v>0.87012987012986998</v>
      </c>
      <c r="Q14">
        <v>0.6</v>
      </c>
      <c r="R14">
        <v>0.89230769230769202</v>
      </c>
      <c r="S14">
        <v>0.848101265822784</v>
      </c>
      <c r="T14">
        <v>1</v>
      </c>
      <c r="U14">
        <v>0.86567164179104406</v>
      </c>
      <c r="V14">
        <v>0.89333333333333298</v>
      </c>
      <c r="W14">
        <v>0.42857142857142799</v>
      </c>
      <c r="X14">
        <v>0.92063492063492003</v>
      </c>
      <c r="Y14">
        <v>0.90828328328328301</v>
      </c>
      <c r="Z14">
        <v>0.75280423280423203</v>
      </c>
      <c r="AA14">
        <v>0.79113431104482501</v>
      </c>
      <c r="AB14">
        <v>0.89932885906040205</v>
      </c>
      <c r="AC14">
        <v>0.6</v>
      </c>
      <c r="AD14">
        <v>0.874074074074074</v>
      </c>
      <c r="AE14">
        <v>0.90540540540540504</v>
      </c>
      <c r="AF14">
        <v>1</v>
      </c>
      <c r="AG14">
        <v>0.81944444444444398</v>
      </c>
      <c r="AH14">
        <v>0.89333333333333298</v>
      </c>
      <c r="AI14">
        <v>0.42857142857142799</v>
      </c>
      <c r="AJ14">
        <v>0.93650793650793596</v>
      </c>
      <c r="BI14">
        <v>0.70689424943811996</v>
      </c>
      <c r="BJ14">
        <v>0.83552631578947301</v>
      </c>
      <c r="BK14">
        <v>0.45903482092054199</v>
      </c>
    </row>
    <row r="15" spans="1:63" x14ac:dyDescent="0.3">
      <c r="A15">
        <v>0.86007130124777098</v>
      </c>
      <c r="B15">
        <v>0.74751322751322702</v>
      </c>
      <c r="C15">
        <v>0.77950123400103299</v>
      </c>
      <c r="D15">
        <v>0.88157894736842102</v>
      </c>
      <c r="E15">
        <v>0.57142857142857095</v>
      </c>
      <c r="F15">
        <v>0.88549618320610601</v>
      </c>
      <c r="G15">
        <v>0.87012987012986998</v>
      </c>
      <c r="H15">
        <v>0.85714285714285698</v>
      </c>
      <c r="I15">
        <v>0.85294117647058798</v>
      </c>
      <c r="J15">
        <v>0.89333333333333298</v>
      </c>
      <c r="K15">
        <v>0.42857142857142799</v>
      </c>
      <c r="L15">
        <v>0.92063492063492003</v>
      </c>
      <c r="M15">
        <v>0.92317460317460298</v>
      </c>
      <c r="N15">
        <v>0.78804232804232799</v>
      </c>
      <c r="O15">
        <v>0.82518740629685094</v>
      </c>
      <c r="P15">
        <v>0.91034482758620605</v>
      </c>
      <c r="Q15">
        <v>0.66666666666666596</v>
      </c>
      <c r="R15">
        <v>0.89855072463768104</v>
      </c>
      <c r="S15">
        <v>0.94285714285714195</v>
      </c>
      <c r="T15">
        <v>1</v>
      </c>
      <c r="U15">
        <v>0.82666666666666599</v>
      </c>
      <c r="V15">
        <v>0.88</v>
      </c>
      <c r="W15">
        <v>0.5</v>
      </c>
      <c r="X15">
        <v>0.98412698412698396</v>
      </c>
      <c r="Y15">
        <v>0.637573211102622</v>
      </c>
      <c r="Z15">
        <v>0.61862433862433797</v>
      </c>
      <c r="AA15">
        <v>0.61970607179526405</v>
      </c>
      <c r="AB15">
        <v>0.82894736842105199</v>
      </c>
      <c r="AC15">
        <v>0.19047619047618999</v>
      </c>
      <c r="AD15">
        <v>0.83969465648854902</v>
      </c>
      <c r="AE15">
        <v>0.81818181818181801</v>
      </c>
      <c r="AF15">
        <v>0.28571428571428498</v>
      </c>
      <c r="AG15">
        <v>0.80882352941176405</v>
      </c>
      <c r="AH15">
        <v>0.84</v>
      </c>
      <c r="AI15">
        <v>0.14285714285714199</v>
      </c>
      <c r="AJ15">
        <v>0.87301587301587302</v>
      </c>
      <c r="BI15">
        <v>0.72978229989037402</v>
      </c>
      <c r="BJ15">
        <v>0.84210526315789402</v>
      </c>
      <c r="BK15">
        <v>0.65361265132301705</v>
      </c>
    </row>
    <row r="16" spans="1:63" x14ac:dyDescent="0.3">
      <c r="A16">
        <v>0.897887323943662</v>
      </c>
      <c r="B16">
        <v>0.81629629629629596</v>
      </c>
      <c r="C16">
        <v>0.84399297053654798</v>
      </c>
      <c r="D16">
        <v>0.91780821917808197</v>
      </c>
      <c r="E16">
        <v>0.69565217391304301</v>
      </c>
      <c r="F16">
        <v>0.91851851851851796</v>
      </c>
      <c r="G16">
        <v>0.94366197183098499</v>
      </c>
      <c r="H16">
        <v>0.88888888888888795</v>
      </c>
      <c r="I16">
        <v>0.86111111111111105</v>
      </c>
      <c r="J16">
        <v>0.89333333333333298</v>
      </c>
      <c r="K16">
        <v>0.57142857142857095</v>
      </c>
      <c r="L16">
        <v>0.98412698412698396</v>
      </c>
      <c r="M16">
        <v>0.81659056316590495</v>
      </c>
      <c r="N16">
        <v>0.691746031746031</v>
      </c>
      <c r="O16">
        <v>0.72085320614732296</v>
      </c>
      <c r="P16">
        <v>0.82432432432432401</v>
      </c>
      <c r="Q16">
        <v>0.5</v>
      </c>
      <c r="R16">
        <v>0.83823529411764697</v>
      </c>
      <c r="S16">
        <v>0.83561643835616395</v>
      </c>
      <c r="T16">
        <v>0.83333333333333304</v>
      </c>
      <c r="U16">
        <v>0.78082191780821897</v>
      </c>
      <c r="V16">
        <v>0.81333333333333302</v>
      </c>
      <c r="W16">
        <v>0.35714285714285698</v>
      </c>
      <c r="X16">
        <v>0.90476190476190399</v>
      </c>
      <c r="Y16">
        <v>0.71343635267685901</v>
      </c>
      <c r="Z16">
        <v>0.67079365079365005</v>
      </c>
      <c r="AA16">
        <v>0.67985502869223802</v>
      </c>
      <c r="AB16">
        <v>0.87012987012986998</v>
      </c>
      <c r="AC16">
        <v>0.28571428571428498</v>
      </c>
      <c r="AD16">
        <v>0.88372093023255804</v>
      </c>
      <c r="AE16">
        <v>0.848101265822784</v>
      </c>
      <c r="AF16">
        <v>0.42857142857142799</v>
      </c>
      <c r="AG16">
        <v>0.86363636363636298</v>
      </c>
      <c r="AH16">
        <v>0.89333333333333298</v>
      </c>
      <c r="AI16">
        <v>0.214285714285714</v>
      </c>
      <c r="AJ16">
        <v>0.90476190476190399</v>
      </c>
      <c r="BI16">
        <v>0.74342753910997905</v>
      </c>
      <c r="BJ16">
        <v>0.85526315789473595</v>
      </c>
      <c r="BK16">
        <v>0.55905692514620298</v>
      </c>
    </row>
    <row r="17" spans="1:63" x14ac:dyDescent="0.3">
      <c r="A17">
        <v>0.83099431297009696</v>
      </c>
      <c r="B17">
        <v>0.69555555555555504</v>
      </c>
      <c r="C17">
        <v>0.71284271284271195</v>
      </c>
      <c r="D17">
        <v>0.89610389610389596</v>
      </c>
      <c r="E17">
        <v>0.33333333333333298</v>
      </c>
      <c r="F17">
        <v>0.90909090909090895</v>
      </c>
      <c r="G17">
        <v>0.873417721518987</v>
      </c>
      <c r="H17">
        <v>0.75</v>
      </c>
      <c r="I17">
        <v>0.86956521739130399</v>
      </c>
      <c r="J17">
        <v>0.92</v>
      </c>
      <c r="K17">
        <v>0.214285714285714</v>
      </c>
      <c r="L17">
        <v>0.952380952380952</v>
      </c>
      <c r="M17">
        <v>0.88836754643206195</v>
      </c>
      <c r="N17">
        <v>0.67449735449735404</v>
      </c>
      <c r="O17">
        <v>0.71069859205452401</v>
      </c>
      <c r="P17">
        <v>0.85714285714285698</v>
      </c>
      <c r="Q17">
        <v>0.44444444444444398</v>
      </c>
      <c r="R17">
        <v>0.83050847457627097</v>
      </c>
      <c r="S17">
        <v>0.77419354838709598</v>
      </c>
      <c r="T17">
        <v>1</v>
      </c>
      <c r="U17">
        <v>0.89090909090908998</v>
      </c>
      <c r="V17">
        <v>0.96</v>
      </c>
      <c r="W17">
        <v>0.28571428571428498</v>
      </c>
      <c r="X17">
        <v>0.77777777777777701</v>
      </c>
      <c r="Y17">
        <v>0.86994949494949403</v>
      </c>
      <c r="Z17">
        <v>0.65301587301587305</v>
      </c>
      <c r="AA17">
        <v>0.67544432977869495</v>
      </c>
      <c r="AB17">
        <v>0.82894736842105199</v>
      </c>
      <c r="AC17">
        <v>0.35294117647058798</v>
      </c>
      <c r="AD17">
        <v>0.844444444444444</v>
      </c>
      <c r="AE17">
        <v>0.81818181818181801</v>
      </c>
      <c r="AF17">
        <v>1</v>
      </c>
      <c r="AG17">
        <v>0.79166666666666596</v>
      </c>
      <c r="AH17">
        <v>0.84</v>
      </c>
      <c r="AI17">
        <v>0.214285714285714</v>
      </c>
      <c r="AJ17">
        <v>0.90476190476190399</v>
      </c>
      <c r="BI17">
        <v>0.73190524208142205</v>
      </c>
      <c r="BJ17">
        <v>0.84868421052631504</v>
      </c>
      <c r="BK17">
        <v>0.56546391546726205</v>
      </c>
    </row>
    <row r="18" spans="1:63" x14ac:dyDescent="0.3">
      <c r="A18">
        <v>0.88271604938271597</v>
      </c>
      <c r="B18">
        <v>0.703386243386243</v>
      </c>
      <c r="C18">
        <v>0.74172760464070098</v>
      </c>
      <c r="D18">
        <v>0.84615384615384603</v>
      </c>
      <c r="E18">
        <v>0.52631578947368396</v>
      </c>
      <c r="F18">
        <v>0.85271317829457305</v>
      </c>
      <c r="G18">
        <v>0.81481481481481399</v>
      </c>
      <c r="H18">
        <v>1</v>
      </c>
      <c r="I18">
        <v>0.83333333333333304</v>
      </c>
      <c r="J18">
        <v>0.88</v>
      </c>
      <c r="K18">
        <v>0.35714285714285698</v>
      </c>
      <c r="L18">
        <v>0.87301587301587302</v>
      </c>
      <c r="M18">
        <v>0.92209595959595902</v>
      </c>
      <c r="N18">
        <v>0.76529100529100502</v>
      </c>
      <c r="O18">
        <v>0.80511794615320498</v>
      </c>
      <c r="P18">
        <v>0.91612903225806397</v>
      </c>
      <c r="Q18">
        <v>0.6</v>
      </c>
      <c r="R18">
        <v>0.89922480620154999</v>
      </c>
      <c r="S18">
        <v>0.88749999999999996</v>
      </c>
      <c r="T18">
        <v>1</v>
      </c>
      <c r="U18">
        <v>0.87878787878787801</v>
      </c>
      <c r="V18">
        <v>0.94666666666666599</v>
      </c>
      <c r="W18">
        <v>0.42857142857142799</v>
      </c>
      <c r="X18">
        <v>0.92063492063492003</v>
      </c>
      <c r="Y18">
        <v>0.75123215191708304</v>
      </c>
      <c r="Z18">
        <v>0.68656084656084604</v>
      </c>
      <c r="AA18">
        <v>0.70169216835883497</v>
      </c>
      <c r="AB18">
        <v>0.86486486486486402</v>
      </c>
      <c r="AC18">
        <v>0.38095238095237999</v>
      </c>
      <c r="AD18">
        <v>0.85925925925925895</v>
      </c>
      <c r="AE18">
        <v>0.87671232876712302</v>
      </c>
      <c r="AF18">
        <v>0.57142857142857095</v>
      </c>
      <c r="AG18">
        <v>0.80555555555555503</v>
      </c>
      <c r="AH18">
        <v>0.85333333333333306</v>
      </c>
      <c r="AI18">
        <v>0.28571428571428498</v>
      </c>
      <c r="AJ18">
        <v>0.92063492063492003</v>
      </c>
      <c r="BI18">
        <v>0.71911906582699603</v>
      </c>
      <c r="BJ18">
        <v>0.84210526315789402</v>
      </c>
      <c r="BK18">
        <v>0.53597662793962497</v>
      </c>
    </row>
    <row r="19" spans="1:63" x14ac:dyDescent="0.3">
      <c r="A19">
        <v>0.72653657241470804</v>
      </c>
      <c r="B19">
        <v>0.69206349206349205</v>
      </c>
      <c r="C19">
        <v>0.70308732813080599</v>
      </c>
      <c r="D19">
        <v>0.89743589743589702</v>
      </c>
      <c r="E19">
        <v>0.34782608695652101</v>
      </c>
      <c r="F19">
        <v>0.86399999999999999</v>
      </c>
      <c r="G19">
        <v>0.86419753086419704</v>
      </c>
      <c r="H19">
        <v>0.44444444444444398</v>
      </c>
      <c r="I19">
        <v>0.87096774193548299</v>
      </c>
      <c r="J19">
        <v>0.93333333333333302</v>
      </c>
      <c r="K19">
        <v>0.28571428571428498</v>
      </c>
      <c r="L19">
        <v>0.85714285714285698</v>
      </c>
      <c r="M19">
        <v>0.85976717155206805</v>
      </c>
      <c r="N19">
        <v>0.74751322751322702</v>
      </c>
      <c r="O19">
        <v>0.77921122291983203</v>
      </c>
      <c r="P19">
        <v>0.887417218543046</v>
      </c>
      <c r="Q19">
        <v>0.57142857142857095</v>
      </c>
      <c r="R19">
        <v>0.87878787878787801</v>
      </c>
      <c r="S19">
        <v>0.88157894736842102</v>
      </c>
      <c r="T19">
        <v>0.85714285714285698</v>
      </c>
      <c r="U19">
        <v>0.84057971014492705</v>
      </c>
      <c r="V19">
        <v>0.89333333333333298</v>
      </c>
      <c r="W19">
        <v>0.42857142857142799</v>
      </c>
      <c r="X19">
        <v>0.92063492063492003</v>
      </c>
      <c r="Y19">
        <v>0.89557785209959095</v>
      </c>
      <c r="Z19">
        <v>0.71925925925925904</v>
      </c>
      <c r="AA19">
        <v>0.75594958876692597</v>
      </c>
      <c r="AB19">
        <v>0.86274509803921495</v>
      </c>
      <c r="AC19">
        <v>0.52631578947368396</v>
      </c>
      <c r="AD19">
        <v>0.87878787878787801</v>
      </c>
      <c r="AE19">
        <v>0.84615384615384603</v>
      </c>
      <c r="AF19">
        <v>1</v>
      </c>
      <c r="AG19">
        <v>0.84057971014492705</v>
      </c>
      <c r="AH19">
        <v>0.88</v>
      </c>
      <c r="AI19">
        <v>0.35714285714285698</v>
      </c>
      <c r="AJ19">
        <v>0.92063492063492003</v>
      </c>
      <c r="BI19">
        <v>0.76790818791638005</v>
      </c>
      <c r="BJ19">
        <v>0.86842105263157898</v>
      </c>
      <c r="BK19">
        <v>0.45056531695943097</v>
      </c>
    </row>
    <row r="20" spans="1:63" x14ac:dyDescent="0.3">
      <c r="A20">
        <v>0.91366366366366303</v>
      </c>
      <c r="B20">
        <v>0.75894179894179803</v>
      </c>
      <c r="C20">
        <v>0.796156710859526</v>
      </c>
      <c r="D20">
        <v>0.89795918367346905</v>
      </c>
      <c r="E20">
        <v>0.6</v>
      </c>
      <c r="F20">
        <v>0.89051094890510896</v>
      </c>
      <c r="G20">
        <v>0.91666666666666596</v>
      </c>
      <c r="H20">
        <v>1</v>
      </c>
      <c r="I20">
        <v>0.82432432432432401</v>
      </c>
      <c r="J20">
        <v>0.88</v>
      </c>
      <c r="K20">
        <v>0.42857142857142799</v>
      </c>
      <c r="L20">
        <v>0.96825396825396803</v>
      </c>
      <c r="M20">
        <v>0.89001501501501501</v>
      </c>
      <c r="N20">
        <v>0.73333333333333295</v>
      </c>
      <c r="O20">
        <v>0.77230922197365104</v>
      </c>
      <c r="P20">
        <v>0.87248322147651003</v>
      </c>
      <c r="Q20">
        <v>0.6</v>
      </c>
      <c r="R20">
        <v>0.844444444444444</v>
      </c>
      <c r="S20">
        <v>0.87837837837837796</v>
      </c>
      <c r="T20">
        <v>1</v>
      </c>
      <c r="U20">
        <v>0.79166666666666596</v>
      </c>
      <c r="V20">
        <v>0.86666666666666603</v>
      </c>
      <c r="W20">
        <v>0.42857142857142799</v>
      </c>
      <c r="X20">
        <v>0.90476190476190399</v>
      </c>
      <c r="Y20">
        <v>0.89249304911955496</v>
      </c>
      <c r="Z20">
        <v>0.69291005291005203</v>
      </c>
      <c r="AA20">
        <v>0.72574572198780996</v>
      </c>
      <c r="AB20">
        <v>0.873417721518987</v>
      </c>
      <c r="AC20">
        <v>0.44444444444444398</v>
      </c>
      <c r="AD20">
        <v>0.859375</v>
      </c>
      <c r="AE20">
        <v>0.83132530120481896</v>
      </c>
      <c r="AF20">
        <v>1</v>
      </c>
      <c r="AG20">
        <v>0.84615384615384603</v>
      </c>
      <c r="AH20">
        <v>0.92</v>
      </c>
      <c r="AI20">
        <v>0.28571428571428498</v>
      </c>
      <c r="AJ20">
        <v>0.87301587301587302</v>
      </c>
      <c r="BI20">
        <v>0.71965958499063398</v>
      </c>
      <c r="BJ20">
        <v>0.84210526315789402</v>
      </c>
      <c r="BK20">
        <v>0.63144199079588803</v>
      </c>
    </row>
    <row r="21" spans="1:63" x14ac:dyDescent="0.3">
      <c r="A21">
        <v>0.87186606838745895</v>
      </c>
      <c r="B21">
        <v>0.78285714285714203</v>
      </c>
      <c r="C21">
        <v>0.81520026918942401</v>
      </c>
      <c r="D21">
        <v>0.87898089171974503</v>
      </c>
      <c r="E21">
        <v>0.69565217391304301</v>
      </c>
      <c r="F21">
        <v>0.87096774193548299</v>
      </c>
      <c r="G21">
        <v>0.84146341463414598</v>
      </c>
      <c r="H21">
        <v>0.88888888888888795</v>
      </c>
      <c r="I21">
        <v>0.88524590163934402</v>
      </c>
      <c r="J21">
        <v>0.92</v>
      </c>
      <c r="K21">
        <v>0.57142857142857095</v>
      </c>
      <c r="L21">
        <v>0.85714285714285698</v>
      </c>
      <c r="M21">
        <v>0.90034748076445703</v>
      </c>
      <c r="N21">
        <v>0.72370370370370296</v>
      </c>
      <c r="O21">
        <v>0.76064728093655298</v>
      </c>
      <c r="P21">
        <v>0.87012987012986998</v>
      </c>
      <c r="Q21">
        <v>0.52631578947368396</v>
      </c>
      <c r="R21">
        <v>0.88549618320610601</v>
      </c>
      <c r="S21">
        <v>0.848101265822784</v>
      </c>
      <c r="T21">
        <v>1</v>
      </c>
      <c r="U21">
        <v>0.85294117647058798</v>
      </c>
      <c r="V21">
        <v>0.89333333333333298</v>
      </c>
      <c r="W21">
        <v>0.35714285714285698</v>
      </c>
      <c r="X21">
        <v>0.92063492063492003</v>
      </c>
      <c r="BI21">
        <v>0.75705285496668395</v>
      </c>
      <c r="BJ21">
        <v>0.86184210526315697</v>
      </c>
      <c r="BK21">
        <v>0.46018451687536699</v>
      </c>
    </row>
    <row r="22" spans="1:63" x14ac:dyDescent="0.3">
      <c r="A22">
        <v>0.83352758352758305</v>
      </c>
      <c r="B22">
        <v>0.75195767195767105</v>
      </c>
      <c r="C22">
        <v>0.77785608018166097</v>
      </c>
      <c r="D22">
        <v>0.88888888888888795</v>
      </c>
      <c r="E22">
        <v>0.54545454545454497</v>
      </c>
      <c r="F22">
        <v>0.89922480620154999</v>
      </c>
      <c r="G22">
        <v>0.87179487179487103</v>
      </c>
      <c r="H22">
        <v>0.75</v>
      </c>
      <c r="I22">
        <v>0.87878787878787801</v>
      </c>
      <c r="J22">
        <v>0.90666666666666595</v>
      </c>
      <c r="K22">
        <v>0.42857142857142799</v>
      </c>
      <c r="L22">
        <v>0.92063492063492003</v>
      </c>
      <c r="M22">
        <v>0.89819287886920696</v>
      </c>
      <c r="N22">
        <v>0.66201058201058105</v>
      </c>
      <c r="O22">
        <v>0.67191142191142195</v>
      </c>
      <c r="P22">
        <v>0.87179487179487103</v>
      </c>
      <c r="Q22">
        <v>0.25</v>
      </c>
      <c r="R22">
        <v>0.89393939393939303</v>
      </c>
      <c r="S22">
        <v>0.83950617283950602</v>
      </c>
      <c r="T22">
        <v>1</v>
      </c>
      <c r="U22">
        <v>0.85507246376811596</v>
      </c>
      <c r="V22">
        <v>0.90666666666666595</v>
      </c>
      <c r="W22">
        <v>0.14285714285714199</v>
      </c>
      <c r="X22">
        <v>0.93650793650793596</v>
      </c>
      <c r="BI22">
        <v>0.79122421085313599</v>
      </c>
      <c r="BJ22">
        <v>0.88157894736842102</v>
      </c>
      <c r="BK22">
        <v>0.79900467160500899</v>
      </c>
    </row>
    <row r="23" spans="1:63" x14ac:dyDescent="0.3">
      <c r="A23">
        <v>0.73742690058479499</v>
      </c>
      <c r="B23">
        <v>0.75089947089946996</v>
      </c>
      <c r="C23">
        <v>0.74318634577074205</v>
      </c>
      <c r="D23">
        <v>0.83443708609271505</v>
      </c>
      <c r="E23">
        <v>0.53333333333333299</v>
      </c>
      <c r="F23">
        <v>0.861788617886178</v>
      </c>
      <c r="G23">
        <v>0.82894736842105199</v>
      </c>
      <c r="H23">
        <v>0.5</v>
      </c>
      <c r="I23">
        <v>0.88333333333333297</v>
      </c>
      <c r="J23">
        <v>0.84</v>
      </c>
      <c r="K23">
        <v>0.57142857142857095</v>
      </c>
      <c r="L23">
        <v>0.84126984126984095</v>
      </c>
      <c r="BI23">
        <v>0.74521450426472902</v>
      </c>
      <c r="BJ23">
        <v>0.85526315789473595</v>
      </c>
      <c r="BK23">
        <v>0.84801578521728505</v>
      </c>
    </row>
    <row r="24" spans="1:63" x14ac:dyDescent="0.3">
      <c r="A24">
        <v>0.73967337307501202</v>
      </c>
      <c r="B24">
        <v>0.71047619047619004</v>
      </c>
      <c r="C24">
        <v>0.72236559139784895</v>
      </c>
      <c r="D24">
        <v>0.86451612903225705</v>
      </c>
      <c r="E24">
        <v>0.47999999999999898</v>
      </c>
      <c r="F24">
        <v>0.82258064516129004</v>
      </c>
      <c r="G24">
        <v>0.83750000000000002</v>
      </c>
      <c r="H24">
        <v>0.54545454545454497</v>
      </c>
      <c r="I24">
        <v>0.83606557377049096</v>
      </c>
      <c r="J24">
        <v>0.89333333333333298</v>
      </c>
      <c r="K24">
        <v>0.42857142857142799</v>
      </c>
      <c r="L24">
        <v>0.80952380952380898</v>
      </c>
      <c r="BI24">
        <v>0.70988815234577396</v>
      </c>
      <c r="BJ24">
        <v>0.83552631578947301</v>
      </c>
      <c r="BK24">
        <v>0.81479089824776896</v>
      </c>
    </row>
    <row r="25" spans="1:63" x14ac:dyDescent="0.3">
      <c r="A25">
        <v>0.88411172161172102</v>
      </c>
      <c r="B25">
        <v>0.77058201058201004</v>
      </c>
      <c r="C25">
        <v>0.80314420122887797</v>
      </c>
      <c r="D25">
        <v>0.91612903225806397</v>
      </c>
      <c r="E25">
        <v>0.57142857142857095</v>
      </c>
      <c r="F25">
        <v>0.921874999999999</v>
      </c>
      <c r="G25">
        <v>0.88749999999999996</v>
      </c>
      <c r="H25">
        <v>0.85714285714285698</v>
      </c>
      <c r="I25">
        <v>0.90769230769230702</v>
      </c>
      <c r="J25">
        <v>0.94666666666666599</v>
      </c>
      <c r="K25">
        <v>0.42857142857142799</v>
      </c>
      <c r="L25">
        <v>0.93650793650793596</v>
      </c>
    </row>
    <row r="55" spans="1:63" x14ac:dyDescent="0.3">
      <c r="A55">
        <f>AVERAGE(A4:A54)</f>
        <v>0.84418491321106981</v>
      </c>
      <c r="B55">
        <f t="shared" ref="B55:BK55" si="0">AVERAGE(B4:B54)</f>
        <v>0.74570466570466498</v>
      </c>
      <c r="C55">
        <f t="shared" si="0"/>
        <v>0.76850210831588328</v>
      </c>
      <c r="D55">
        <f t="shared" si="0"/>
        <v>0.88332992595889326</v>
      </c>
      <c r="E55">
        <f t="shared" si="0"/>
        <v>0.54422163225366849</v>
      </c>
      <c r="F55">
        <f t="shared" si="0"/>
        <v>0.87795476673508854</v>
      </c>
      <c r="G55">
        <f t="shared" si="0"/>
        <v>0.87663465734759716</v>
      </c>
      <c r="H55">
        <f t="shared" si="0"/>
        <v>0.80623971987608345</v>
      </c>
      <c r="I55">
        <f t="shared" si="0"/>
        <v>0.84968036240953027</v>
      </c>
      <c r="J55">
        <f t="shared" si="0"/>
        <v>0.89151515151515137</v>
      </c>
      <c r="K55">
        <f t="shared" si="0"/>
        <v>0.43506493506493471</v>
      </c>
      <c r="L55">
        <f t="shared" si="0"/>
        <v>0.91053391053391042</v>
      </c>
      <c r="M55">
        <f t="shared" si="0"/>
        <v>0.86223379673136857</v>
      </c>
      <c r="N55">
        <f t="shared" si="0"/>
        <v>0.71265385686438276</v>
      </c>
      <c r="O55">
        <f t="shared" si="0"/>
        <v>0.7407354104260917</v>
      </c>
      <c r="P55">
        <f t="shared" si="0"/>
        <v>0.87747313724596732</v>
      </c>
      <c r="Q55">
        <f t="shared" si="0"/>
        <v>0.46973225116454675</v>
      </c>
      <c r="R55">
        <f t="shared" si="0"/>
        <v>0.87500084286776181</v>
      </c>
      <c r="S55">
        <f t="shared" si="0"/>
        <v>0.86496958453856176</v>
      </c>
      <c r="T55">
        <f t="shared" si="0"/>
        <v>0.88483709273182942</v>
      </c>
      <c r="U55">
        <f t="shared" si="0"/>
        <v>0.83689471292371453</v>
      </c>
      <c r="V55">
        <f t="shared" si="0"/>
        <v>0.89192982456140302</v>
      </c>
      <c r="W55">
        <f t="shared" si="0"/>
        <v>0.3270676691729319</v>
      </c>
      <c r="X55">
        <f t="shared" si="0"/>
        <v>0.91896407685881309</v>
      </c>
      <c r="Y55">
        <f t="shared" si="0"/>
        <v>0.84324850591468337</v>
      </c>
      <c r="Z55">
        <f t="shared" si="0"/>
        <v>0.67716153127917789</v>
      </c>
      <c r="AA55">
        <f t="shared" si="0"/>
        <v>0.70823278735395545</v>
      </c>
      <c r="AB55">
        <f t="shared" si="0"/>
        <v>0.86999144861698674</v>
      </c>
      <c r="AC55">
        <f t="shared" si="0"/>
        <v>0.38123986436679902</v>
      </c>
      <c r="AD55">
        <f t="shared" si="0"/>
        <v>0.86969627580983533</v>
      </c>
      <c r="AE55">
        <f t="shared" si="0"/>
        <v>0.85326291051323822</v>
      </c>
      <c r="AF55">
        <f t="shared" si="0"/>
        <v>0.84126984126984117</v>
      </c>
      <c r="AG55">
        <f t="shared" si="0"/>
        <v>0.8287516125637463</v>
      </c>
      <c r="AH55">
        <f t="shared" si="0"/>
        <v>0.88862745098039186</v>
      </c>
      <c r="AI55">
        <f t="shared" si="0"/>
        <v>0.22689075630252059</v>
      </c>
      <c r="AJ55">
        <f t="shared" si="0"/>
        <v>0.91596638655462148</v>
      </c>
      <c r="AK55">
        <f t="shared" si="0"/>
        <v>0.8551330788256426</v>
      </c>
      <c r="AL55">
        <f t="shared" si="0"/>
        <v>0.64430335097001723</v>
      </c>
      <c r="AM55">
        <f t="shared" si="0"/>
        <v>0.67412927712871507</v>
      </c>
      <c r="AN55">
        <f t="shared" si="0"/>
        <v>0.85342162216584727</v>
      </c>
      <c r="AO55">
        <f t="shared" si="0"/>
        <v>0.29638311464936812</v>
      </c>
      <c r="AP55">
        <f t="shared" si="0"/>
        <v>0.8615954342322496</v>
      </c>
      <c r="AQ55">
        <f t="shared" si="0"/>
        <v>0.8285874909048887</v>
      </c>
      <c r="AR55">
        <f t="shared" si="0"/>
        <v>0.90476190476190455</v>
      </c>
      <c r="AS55">
        <f t="shared" si="0"/>
        <v>0.8181909577009242</v>
      </c>
      <c r="AT55">
        <f t="shared" si="0"/>
        <v>0.87999999999999956</v>
      </c>
      <c r="AU55">
        <f t="shared" si="0"/>
        <v>0.14285714285714238</v>
      </c>
      <c r="AV55">
        <f t="shared" si="0"/>
        <v>0.91005291005290934</v>
      </c>
      <c r="AW55">
        <f t="shared" si="0"/>
        <v>0.78900242095829398</v>
      </c>
      <c r="AX55">
        <f t="shared" si="0"/>
        <v>0.87719298245613997</v>
      </c>
      <c r="AY55">
        <f t="shared" si="0"/>
        <v>0.68739693598789042</v>
      </c>
      <c r="AZ55">
        <f t="shared" si="0"/>
        <v>0.75364602937370007</v>
      </c>
      <c r="BA55">
        <f t="shared" si="0"/>
        <v>0.85964912280701711</v>
      </c>
      <c r="BB55">
        <f t="shared" si="0"/>
        <v>0.54957183515816332</v>
      </c>
      <c r="BC55">
        <f t="shared" si="0"/>
        <v>0.7792819208913655</v>
      </c>
      <c r="BD55">
        <f t="shared" si="0"/>
        <v>0.87499999999999956</v>
      </c>
      <c r="BE55">
        <f t="shared" si="0"/>
        <v>0.43568007020573851</v>
      </c>
      <c r="BF55">
        <f t="shared" si="0"/>
        <v>0.70718295630339756</v>
      </c>
      <c r="BG55">
        <f t="shared" si="0"/>
        <v>0.83552631578947301</v>
      </c>
      <c r="BH55">
        <f t="shared" si="0"/>
        <v>0.46549470644248103</v>
      </c>
      <c r="BI55">
        <f t="shared" si="0"/>
        <v>0.71958083374520831</v>
      </c>
      <c r="BJ55">
        <f t="shared" si="0"/>
        <v>0.84179197994987409</v>
      </c>
      <c r="BK55">
        <f t="shared" si="0"/>
        <v>0.58036727669244981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974BA27-1853-4F13-A3E1-8E76C68227D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7</vt:i4>
      </vt:variant>
    </vt:vector>
  </HeadingPairs>
  <TitlesOfParts>
    <vt:vector size="7" baseType="lpstr">
      <vt:lpstr>Button</vt:lpstr>
      <vt:lpstr>Average</vt:lpstr>
      <vt:lpstr>Precision</vt:lpstr>
      <vt:lpstr>Recall</vt:lpstr>
      <vt:lpstr>MCC</vt:lpstr>
      <vt:lpstr>F1-Score</vt:lpstr>
      <vt:lpstr>gradient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 Köchli</dc:creator>
  <cp:lastModifiedBy>Pascal Köchli</cp:lastModifiedBy>
  <dcterms:created xsi:type="dcterms:W3CDTF">2020-02-12T18:20:41Z</dcterms:created>
  <dcterms:modified xsi:type="dcterms:W3CDTF">2020-03-12T14:58:26Z</dcterms:modified>
</cp:coreProperties>
</file>