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eckyH/Desktop/Writing conference volunteer stuff/"/>
    </mc:Choice>
  </mc:AlternateContent>
  <xr:revisionPtr revIDLastSave="0" documentId="13_ncr:1_{78CD5B3F-B486-394F-8F75-B4C8C3976DAF}" xr6:coauthVersionLast="47" xr6:coauthVersionMax="47" xr10:uidLastSave="{00000000-0000-0000-0000-000000000000}"/>
  <bookViews>
    <workbookView xWindow="14640" yWindow="780" windowWidth="30700" windowHeight="21360" xr2:uid="{D50D6ECB-BB7E-DB4E-A02B-7938D6ACF344}"/>
  </bookViews>
  <sheets>
    <sheet name="To-do schedule" sheetId="1" r:id="rId1"/>
    <sheet name="Emails" sheetId="3" r:id="rId2"/>
    <sheet name="MailerLite field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 l="1"/>
  <c r="C5" i="1"/>
  <c r="C12" i="1"/>
  <c r="C7" i="1"/>
  <c r="C8" i="1"/>
  <c r="C9" i="1"/>
  <c r="C10" i="1"/>
  <c r="C13" i="1"/>
  <c r="C6" i="1"/>
</calcChain>
</file>

<file path=xl/sharedStrings.xml><?xml version="1.0" encoding="utf-8"?>
<sst xmlns="http://schemas.openxmlformats.org/spreadsheetml/2006/main" count="280" uniqueCount="182">
  <si>
    <t>Conference date</t>
  </si>
  <si>
    <t>Days before conference</t>
  </si>
  <si>
    <t>Description</t>
  </si>
  <si>
    <t>Waitlist (virtual)</t>
  </si>
  <si>
    <t>Waitlist (in person)</t>
  </si>
  <si>
    <t>In person</t>
  </si>
  <si>
    <t>I send the email to waitlist-only participants (those who haven't signed up for anything but waitlists, meaning they haven't paid for anything) to let them know where they are in the waitlist queues and for in-person registrants I tell them what activities are open in case they want to register (and pay) so they can actually participate in some aspects of the conference. This usually prompts some people to register for a Q&amp;A panel and/or workshop while others way back in the standby queues will sometimes ask to cancel altogether, which will affect the waitlist positions of others and is the reason I send this one first, with a day between it and the other participant emails, to deal with the fallout of cancellations. This will be the first automated email we send through MailerLite.</t>
  </si>
  <si>
    <t>I send the virtual and in-person participant emails to those with at least one confirmed (i.e., paid for) activity. It's helpful to do this two weeks before the conference because, for some psychological reason, getting the schedule suddenly makes the impending conference "real" to some people and they decide they aren't ready and want to cancel (too late for a refund, but it impacts those on the waitlists) or they want to add activities to get even more out of their conference experience. In either case, lots of registration modifications/cancellations occur within a few days of the schedules landing in participants' inboxes, so it's good that all of that activity isn't happening a few days before the conference. This will be the second automated email we send through MailerLite.</t>
  </si>
  <si>
    <t>I contact the agents, editors, and guest speakers with their schedules of meetings and their conference activities. Because these require customized communications that often involve reminders to send me their travel info and/or completed W9 form, I'll continue to do these.</t>
  </si>
  <si>
    <t>I send all the volunteers their schedule of activities with guidelines about what to do and when to do it. I'm happy to continue to do this if there isn't a way to send an automated version without everyone's schedules going out to everyone together. The more I think about this, the more it'll lead to confusion and frustration--lots of volunteers print their room's schedule or bring an electronic version, so I can see people getting confused about this.</t>
  </si>
  <si>
    <t>I remind virtual participants with query letter critiques and/or pitch meetings about the submission deadlines for those activities, and now I'll need to remind those doing coaching of their submission deadline (same as the query letter critiques). I'll continue to do these.</t>
  </si>
  <si>
    <t>I remind the agents and editors about their Friday and Saturday schedules and prod those who haven't sent me their critique files yet. I'll continue to do these.</t>
  </si>
  <si>
    <t>Waitlist ONLY</t>
  </si>
  <si>
    <t>Full description</t>
  </si>
  <si>
    <t>Code run needed before this?</t>
  </si>
  <si>
    <t>Yes</t>
  </si>
  <si>
    <t>Virtual</t>
  </si>
  <si>
    <t>Registered</t>
  </si>
  <si>
    <t>Only on waitlist</t>
  </si>
  <si>
    <t>No</t>
  </si>
  <si>
    <t>Becky</t>
  </si>
  <si>
    <t>George</t>
  </si>
  <si>
    <t>Volunteers</t>
  </si>
  <si>
    <t>Timekeepers</t>
  </si>
  <si>
    <t>Substitute Timekeepers</t>
  </si>
  <si>
    <t>Literary professionals</t>
  </si>
  <si>
    <t>Agents</t>
  </si>
  <si>
    <t>Speakers</t>
  </si>
  <si>
    <t>Editors</t>
  </si>
  <si>
    <t>Email with schedule and other info</t>
  </si>
  <si>
    <t>Coaches</t>
  </si>
  <si>
    <t>Reminder to send query letter (if haven't already)</t>
  </si>
  <si>
    <t>Reminder with schedule and other info</t>
  </si>
  <si>
    <t>Create a static segment with timekeepers</t>
  </si>
  <si>
    <t>Create a static segment ith Substitute timekeepers</t>
  </si>
  <si>
    <t>No segments - will be emailing manually (not through MailerLite)</t>
  </si>
  <si>
    <t>To-do date</t>
  </si>
  <si>
    <t>Yes - final run!</t>
  </si>
  <si>
    <t>Becky --&gt; George</t>
  </si>
  <si>
    <t>Run all code a final time and generate all print outs. Put into OneDrive for George so he can manage any last-minute changes and get everything printed.</t>
  </si>
  <si>
    <t>Not emails to send - just print everything!!</t>
  </si>
  <si>
    <t>George sends Becky an email with all timekeepers.</t>
  </si>
  <si>
    <t>Send Becky all finalized timekeepers, so she can add it to her code. I need this info so I can meet some of the coding criteria (like making sure no time keepers are put as first or last unless they can't be scheduled anywhere else, etc.) I don't necessarily have to know which rooms they're doing, if you want to assign/keep track of that stuff yourself. Otherwise, I can assign them too, and just send you the finalized info.</t>
  </si>
  <si>
    <t>To-do person</t>
  </si>
  <si>
    <t>George reviews all output word docs and excel files to ensure that he has everything he needs for the conference, and to give Becky time to make any changes if need be.</t>
  </si>
  <si>
    <t>Becky runs code, puts all output word docs and excels into OneDrive, and George reviews</t>
  </si>
  <si>
    <t>Segment</t>
  </si>
  <si>
    <r>
      <t xml:space="preserve">Reminder with deadlines to get their query letters. </t>
    </r>
    <r>
      <rPr>
        <sz val="12"/>
        <color rgb="FFFF0000"/>
        <rFont val="Aptos Narrow (Body)"/>
      </rPr>
      <t>TEMPLATE = TBD</t>
    </r>
  </si>
  <si>
    <r>
      <t xml:space="preserve">Email with schedule and conference details. </t>
    </r>
    <r>
      <rPr>
        <sz val="12"/>
        <color rgb="FFFF0000"/>
        <rFont val="Aptos Narrow (Body)"/>
      </rPr>
      <t>TEMPLATE = Virtual_peeps</t>
    </r>
  </si>
  <si>
    <r>
      <t xml:space="preserve">Email through MailerLite, and you just attach EVERYONE'S combined schedules and room info, as well as substitute info. Save yourself effort, George :P </t>
    </r>
    <r>
      <rPr>
        <sz val="12"/>
        <color rgb="FFFF0000"/>
        <rFont val="Aptos Narrow (Body)"/>
      </rPr>
      <t>TEMPLATE= TBD</t>
    </r>
  </si>
  <si>
    <t>George --&gt; Becky</t>
  </si>
  <si>
    <t>Date completed</t>
  </si>
  <si>
    <t>MailerLite field updates required?</t>
  </si>
  <si>
    <t>Field name</t>
  </si>
  <si>
    <t>Format</t>
  </si>
  <si>
    <t>virtual</t>
  </si>
  <si>
    <t>Virtually ateending AWC conference (includes waitlist only people who intend to be virtual)</t>
  </si>
  <si>
    <t>Participants with **registered** activities for Friday, whether virtual or in person (but no waitlist-only people)</t>
  </si>
  <si>
    <t>Participants with **registered** activities for Saturday, whether virtual or in person (but no waitlist-only people)</t>
  </si>
  <si>
    <t>Participants with any **waitlisted** spots, whether they have any other registered activities or not.</t>
  </si>
  <si>
    <t>ms1</t>
  </si>
  <si>
    <t>ms2</t>
  </si>
  <si>
    <t>ms3</t>
  </si>
  <si>
    <t>Manuscript critique 1 info</t>
  </si>
  <si>
    <t>Manuscript critique 2 nfo</t>
  </si>
  <si>
    <t>Manuscript critique 3 info</t>
  </si>
  <si>
    <t>pitch1</t>
  </si>
  <si>
    <t>pitch2</t>
  </si>
  <si>
    <t>pitch3</t>
  </si>
  <si>
    <t>wl_ms1</t>
  </si>
  <si>
    <t>wl_ms2</t>
  </si>
  <si>
    <t>wl_ms3</t>
  </si>
  <si>
    <t>Waitlisted manuscript critique 1 info</t>
  </si>
  <si>
    <t>Waitlisted manuscript critique 2 info</t>
  </si>
  <si>
    <t>Waitlisted manuscript critique 3 info</t>
  </si>
  <si>
    <t>"Waitlist #1 - Manuscript critique with Agent X"</t>
  </si>
  <si>
    <t>"1:00-1:15 - Manuscript critique in Board Room I with Agent X"</t>
  </si>
  <si>
    <t>wl_pitch1</t>
  </si>
  <si>
    <t>wl_pitch2</t>
  </si>
  <si>
    <t>wl_pitch3</t>
  </si>
  <si>
    <t>Waitlisted pitch 1 info</t>
  </si>
  <si>
    <t>Waitlisted pitch 2 info</t>
  </si>
  <si>
    <t>Waitlisted pitch 3 info</t>
  </si>
  <si>
    <t>"Waitlist #1 - Pitch with Agent X"</t>
  </si>
  <si>
    <t>"1:00-1:15 - Pitch in Board Room I with Agent X"</t>
  </si>
  <si>
    <t>Pitch 1</t>
  </si>
  <si>
    <t>Pitch 2</t>
  </si>
  <si>
    <t>Pitch 3</t>
  </si>
  <si>
    <t>qlc1</t>
  </si>
  <si>
    <t>qlc2</t>
  </si>
  <si>
    <t>Query letter critique 1</t>
  </si>
  <si>
    <t>Query letter critique 2</t>
  </si>
  <si>
    <t>wl_qlc1</t>
  </si>
  <si>
    <t>wl_qlc2</t>
  </si>
  <si>
    <t>Waitlisted query letter critique 1</t>
  </si>
  <si>
    <t>Waitlisted query letter critique 2</t>
  </si>
  <si>
    <t>"Waitlist #1 - Query Letter Critique"</t>
  </si>
  <si>
    <t>"1:00-1:15 - Query letter critique in Board Room I with Agent X and Editor Y"</t>
  </si>
  <si>
    <t>coach1</t>
  </si>
  <si>
    <t>coach2</t>
  </si>
  <si>
    <t>wl_coach2</t>
  </si>
  <si>
    <t>wl_coach1</t>
  </si>
  <si>
    <t>Waitlisted for coaching session 1</t>
  </si>
  <si>
    <t>Waitlisted for coaching session 2</t>
  </si>
  <si>
    <t>"Waitlist #1 - Coaching session with Coach X"</t>
  </si>
  <si>
    <t>"1:00-1:15 - Coaching in Board Room I with Coach X"</t>
  </si>
  <si>
    <t>Coaching session 1</t>
  </si>
  <si>
    <t>Coaching session 2</t>
  </si>
  <si>
    <t>workshop</t>
  </si>
  <si>
    <t>Attending the Friday workshop</t>
  </si>
  <si>
    <t>"1:00-1:15 - Friday workshop in Board Room 1 with speaker Y on topic Z"</t>
  </si>
  <si>
    <t>Qapanel_agent</t>
  </si>
  <si>
    <t>Qapanel_editor</t>
  </si>
  <si>
    <t>Q&amp;A Panel - agent</t>
  </si>
  <si>
    <t>Q&amp;A panel - editor</t>
  </si>
  <si>
    <t>"1:00-1:15 - Agent Q&amp;A Panel in College Park Ballroom"</t>
  </si>
  <si>
    <t>"1:00-1:15 - Editor Q&amp;A Panel in College Park Ballroom"</t>
  </si>
  <si>
    <t>Email</t>
  </si>
  <si>
    <t>Required for linkage with MailerLite</t>
  </si>
  <si>
    <t>email@email.com</t>
  </si>
  <si>
    <t>Friday_mixer</t>
  </si>
  <si>
    <t>Going to Friday night mixer</t>
  </si>
  <si>
    <t>bookfair</t>
  </si>
  <si>
    <t>Seller at book fair</t>
  </si>
  <si>
    <t>Created</t>
  </si>
  <si>
    <t>x</t>
  </si>
  <si>
    <t>True
False</t>
  </si>
  <si>
    <t>"6:00pm - 8:00pm - Friday Night Mixer in Candler room"</t>
  </si>
  <si>
    <t>"11:00am - 4:00pm - Selling your book(s) at the Book Fair"</t>
  </si>
  <si>
    <t>Friday_minis</t>
  </si>
  <si>
    <t>Saturday_minis</t>
  </si>
  <si>
    <t>Attending Friday mini seminars</t>
  </si>
  <si>
    <t>Attending Saturday miniseminars</t>
  </si>
  <si>
    <t>CHECK</t>
  </si>
  <si>
    <t>wl_bookfair</t>
  </si>
  <si>
    <t>Waitlisted for the book fair (seller)</t>
  </si>
  <si>
    <t>qlc_any</t>
  </si>
  <si>
    <t>Query letter critique (waitlist and registered)</t>
  </si>
  <si>
    <t>pitch_any</t>
  </si>
  <si>
    <t>Hasone or more pitch (whether waitlisted or registered)</t>
  </si>
  <si>
    <t>days_attending</t>
  </si>
  <si>
    <t>Which conference days participant is attending</t>
  </si>
  <si>
    <t>ms_any</t>
  </si>
  <si>
    <t>Has any manuscript critiques (whether waitlisted or registered)</t>
  </si>
  <si>
    <r>
      <t xml:space="preserve">Email with schedule and conference details. </t>
    </r>
    <r>
      <rPr>
        <sz val="12"/>
        <color rgb="FFFF0000"/>
        <rFont val="Aptos Narrow (Body)"/>
      </rPr>
      <t>TEMPLATE= Conf_In_person_REGISTERED</t>
    </r>
  </si>
  <si>
    <t>General reminder? TEMPLATE = REMINDER_Conf_In_Person_REGISTERED</t>
  </si>
  <si>
    <r>
      <t xml:space="preserve">Email to tell them their # in the queue. </t>
    </r>
    <r>
      <rPr>
        <sz val="12"/>
        <color rgb="FFFF0000"/>
        <rFont val="Arial"/>
        <family val="2"/>
      </rPr>
      <t>TEMPLATE= Conf_waitlisted</t>
    </r>
  </si>
  <si>
    <r>
      <t xml:space="preserve">Email to tell them their # in the queue. </t>
    </r>
    <r>
      <rPr>
        <sz val="12"/>
        <color rgb="FFFF0000"/>
        <rFont val="Arial"/>
        <family val="2"/>
      </rPr>
      <t>TEMPLATE = Conf_waitlisted</t>
    </r>
  </si>
  <si>
    <r>
      <t xml:space="preserve">Email to tell them # in queue, let them know what's open to join (like the Q&amp;A panel or workshop). Many will email back to cancel their waitlist spot. Others will sign up for things. </t>
    </r>
    <r>
      <rPr>
        <sz val="12"/>
        <color rgb="FFFF0000"/>
        <rFont val="Aptos Narrow (Body)"/>
      </rPr>
      <t>TEMPLATE= Conf_waitlisted</t>
    </r>
  </si>
  <si>
    <t>timekeeper</t>
  </si>
  <si>
    <t>Is a timekeeper (either full time or substitute) at the conference</t>
  </si>
  <si>
    <t>registered</t>
  </si>
  <si>
    <t>People with at least one or more registered event</t>
  </si>
  <si>
    <t>No segment of its own</t>
  </si>
  <si>
    <t>Segment = Waitlist - Virtual</t>
  </si>
  <si>
    <t>Segment = Waitlist - Registered</t>
  </si>
  <si>
    <t>Segment = Registered</t>
  </si>
  <si>
    <t>Date</t>
  </si>
  <si>
    <t>Template</t>
  </si>
  <si>
    <t>Emails to virtual waitlisted people</t>
  </si>
  <si>
    <t>Emails to in person waitlisted people</t>
  </si>
  <si>
    <t>Conf_WAITLISTED</t>
  </si>
  <si>
    <t>Finalized</t>
  </si>
  <si>
    <t>Testing notes</t>
  </si>
  <si>
    <t>Email to in person registered people</t>
  </si>
  <si>
    <t>Emails to virtual registered people</t>
  </si>
  <si>
    <t>Registered - In person (no waitlists)</t>
  </si>
  <si>
    <t>Registered -Virtual (no waitlists)</t>
  </si>
  <si>
    <t>Conf_in_person_REGISTERED</t>
  </si>
  <si>
    <t>Conf_virtual_REGISTERED</t>
  </si>
  <si>
    <t>Reminder email for virtual people to send in query letters, etc.</t>
  </si>
  <si>
    <t>General reminder???</t>
  </si>
  <si>
    <t>REMINDER_in-person_registered</t>
  </si>
  <si>
    <t>Friday only
Saturday only
Both
Waitlist only</t>
  </si>
  <si>
    <t>friday_activities</t>
  </si>
  <si>
    <t>saturday_activities</t>
  </si>
  <si>
    <t>waitlisted</t>
  </si>
  <si>
    <t>Try sending together</t>
  </si>
  <si>
    <t>Virtual- need query letters</t>
  </si>
  <si>
    <t>REMINDER_virtual_registered_or_waitlisted</t>
  </si>
  <si>
    <t>Waitlisted</t>
  </si>
  <si>
    <r>
      <t xml:space="preserve">Upload all phone info to </t>
    </r>
    <r>
      <rPr>
        <b/>
        <sz val="12"/>
        <color rgb="FFFF0000"/>
        <rFont val="Arial"/>
        <family val="2"/>
      </rPr>
      <t>TablesReady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</si>
</sst>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12"/>
      <color rgb="FFFF0000"/>
      <name val="Aptos Narrow"/>
      <family val="2"/>
      <scheme val="minor"/>
    </font>
    <font>
      <sz val="12"/>
      <color rgb="FF222222"/>
      <name val="Arial"/>
      <family val="2"/>
    </font>
    <font>
      <b/>
      <sz val="14"/>
      <color theme="1"/>
      <name val="Aptos Narrow"/>
      <scheme val="minor"/>
    </font>
    <font>
      <b/>
      <sz val="12"/>
      <color theme="1"/>
      <name val="Aptos Narrow"/>
      <scheme val="minor"/>
    </font>
    <font>
      <b/>
      <sz val="16"/>
      <color theme="1"/>
      <name val="Aptos Narrow"/>
      <scheme val="minor"/>
    </font>
    <font>
      <sz val="10"/>
      <color theme="1"/>
      <name val="Aptos Narrow"/>
      <family val="2"/>
      <scheme val="minor"/>
    </font>
    <font>
      <b/>
      <sz val="10"/>
      <color theme="1"/>
      <name val="Aptos Narrow"/>
      <scheme val="minor"/>
    </font>
    <font>
      <sz val="12"/>
      <color rgb="FFFF0000"/>
      <name val="Aptos Narrow (Body)"/>
    </font>
    <font>
      <sz val="12"/>
      <color rgb="FFFF0000"/>
      <name val="Arial"/>
      <family val="2"/>
    </font>
    <font>
      <i/>
      <sz val="12"/>
      <color theme="1"/>
      <name val="Aptos Narrow"/>
      <scheme val="minor"/>
    </font>
    <font>
      <u/>
      <sz val="12"/>
      <color theme="10"/>
      <name val="Aptos Narrow"/>
      <family val="2"/>
      <scheme val="minor"/>
    </font>
    <font>
      <b/>
      <sz val="12"/>
      <color rgb="FFFF0000"/>
      <name val="Arial"/>
      <family val="2"/>
    </font>
  </fonts>
  <fills count="8">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0.14999847407452621"/>
        <bgColor indexed="64"/>
      </patternFill>
    </fill>
  </fills>
  <borders count="1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1" fillId="0" borderId="0" applyNumberFormat="0" applyFill="0" applyBorder="0" applyAlignment="0" applyProtection="0"/>
  </cellStyleXfs>
  <cellXfs count="63">
    <xf numFmtId="0" fontId="0" fillId="0" borderId="0" xfId="0"/>
    <xf numFmtId="14" fontId="0" fillId="0" borderId="0" xfId="0" applyNumberFormat="1"/>
    <xf numFmtId="0" fontId="0" fillId="0" borderId="0" xfId="0" applyAlignment="1">
      <alignment wrapText="1"/>
    </xf>
    <xf numFmtId="0" fontId="2" fillId="0" borderId="0" xfId="0" applyFont="1" applyAlignment="1">
      <alignment wrapText="1"/>
    </xf>
    <xf numFmtId="0" fontId="3" fillId="2" borderId="1" xfId="0" applyFont="1" applyFill="1" applyBorder="1"/>
    <xf numFmtId="0" fontId="3" fillId="2" borderId="1" xfId="0" applyFont="1" applyFill="1" applyBorder="1" applyAlignment="1">
      <alignment wrapText="1"/>
    </xf>
    <xf numFmtId="0" fontId="4" fillId="2" borderId="0" xfId="0" applyFont="1" applyFill="1"/>
    <xf numFmtId="0" fontId="3" fillId="2" borderId="1" xfId="0" applyFont="1" applyFill="1" applyBorder="1" applyAlignment="1">
      <alignment horizontal="center" wrapText="1"/>
    </xf>
    <xf numFmtId="0" fontId="3" fillId="2" borderId="0" xfId="0" applyFont="1" applyFill="1" applyAlignment="1">
      <alignment horizontal="center" wrapText="1"/>
    </xf>
    <xf numFmtId="0" fontId="3" fillId="2" borderId="5" xfId="0" applyFont="1" applyFill="1" applyBorder="1" applyAlignment="1">
      <alignment wrapText="1"/>
    </xf>
    <xf numFmtId="0" fontId="3" fillId="2" borderId="6" xfId="0" applyFont="1" applyFill="1" applyBorder="1" applyAlignment="1">
      <alignment wrapText="1"/>
    </xf>
    <xf numFmtId="0" fontId="2" fillId="0" borderId="7" xfId="0" applyFont="1" applyBorder="1" applyAlignment="1">
      <alignment wrapText="1"/>
    </xf>
    <xf numFmtId="0" fontId="0" fillId="0" borderId="8" xfId="0" applyBorder="1" applyAlignment="1">
      <alignment wrapText="1"/>
    </xf>
    <xf numFmtId="0" fontId="0" fillId="0" borderId="7" xfId="0" applyBorder="1" applyAlignment="1">
      <alignment wrapText="1"/>
    </xf>
    <xf numFmtId="0" fontId="3" fillId="2" borderId="5" xfId="0" applyFont="1" applyFill="1" applyBorder="1" applyAlignment="1">
      <alignment horizontal="center" wrapText="1"/>
    </xf>
    <xf numFmtId="0" fontId="3" fillId="2" borderId="6" xfId="0" applyFont="1" applyFill="1" applyBorder="1" applyAlignment="1">
      <alignment horizontal="center" wrapText="1"/>
    </xf>
    <xf numFmtId="0" fontId="0" fillId="0" borderId="7" xfId="0" applyBorder="1"/>
    <xf numFmtId="0" fontId="0" fillId="0" borderId="8" xfId="0" applyBorder="1"/>
    <xf numFmtId="0" fontId="5" fillId="3" borderId="9" xfId="0" applyFont="1" applyFill="1" applyBorder="1" applyAlignment="1">
      <alignment horizontal="center" vertical="center" wrapText="1"/>
    </xf>
    <xf numFmtId="0" fontId="3" fillId="2" borderId="10" xfId="0" applyFont="1" applyFill="1" applyBorder="1" applyAlignment="1">
      <alignment wrapText="1"/>
    </xf>
    <xf numFmtId="0" fontId="2" fillId="0" borderId="11" xfId="0" applyFont="1" applyBorder="1" applyAlignment="1">
      <alignment wrapText="1"/>
    </xf>
    <xf numFmtId="0" fontId="0" fillId="0" borderId="11" xfId="0" applyBorder="1" applyAlignment="1">
      <alignment wrapText="1"/>
    </xf>
    <xf numFmtId="0" fontId="6" fillId="3" borderId="0" xfId="0" applyFont="1" applyFill="1"/>
    <xf numFmtId="0" fontId="6" fillId="3" borderId="0" xfId="0" applyFont="1" applyFill="1" applyAlignment="1">
      <alignment wrapText="1"/>
    </xf>
    <xf numFmtId="0" fontId="6" fillId="3" borderId="11" xfId="0" applyFont="1" applyFill="1" applyBorder="1" applyAlignment="1">
      <alignment wrapText="1"/>
    </xf>
    <xf numFmtId="0" fontId="6" fillId="3" borderId="7" xfId="0" applyFont="1" applyFill="1" applyBorder="1" applyAlignment="1">
      <alignment wrapText="1"/>
    </xf>
    <xf numFmtId="0" fontId="6" fillId="3" borderId="8" xfId="0" applyFont="1" applyFill="1" applyBorder="1" applyAlignment="1">
      <alignment wrapText="1"/>
    </xf>
    <xf numFmtId="14" fontId="0" fillId="4" borderId="0" xfId="0" applyNumberFormat="1" applyFill="1"/>
    <xf numFmtId="0" fontId="0" fillId="4" borderId="0" xfId="0" applyFill="1"/>
    <xf numFmtId="0" fontId="0" fillId="4" borderId="0" xfId="0" applyFill="1" applyAlignment="1">
      <alignment wrapText="1"/>
    </xf>
    <xf numFmtId="0" fontId="2" fillId="4" borderId="0" xfId="0" applyFont="1" applyFill="1" applyAlignment="1">
      <alignment wrapText="1"/>
    </xf>
    <xf numFmtId="0" fontId="7" fillId="3" borderId="0" xfId="0" applyFont="1" applyFill="1" applyAlignment="1">
      <alignment wrapText="1"/>
    </xf>
    <xf numFmtId="14" fontId="1" fillId="0" borderId="0" xfId="0" applyNumberFormat="1" applyFont="1"/>
    <xf numFmtId="0" fontId="4" fillId="0" borderId="1" xfId="0" applyFont="1" applyBorder="1"/>
    <xf numFmtId="0" fontId="4" fillId="0" borderId="1" xfId="0" applyFont="1" applyBorder="1" applyAlignment="1">
      <alignment wrapText="1"/>
    </xf>
    <xf numFmtId="0" fontId="10" fillId="0" borderId="0" xfId="0" applyFont="1" applyAlignment="1">
      <alignment wrapText="1"/>
    </xf>
    <xf numFmtId="0" fontId="10" fillId="0" borderId="0" xfId="0" applyFont="1"/>
    <xf numFmtId="0" fontId="11" fillId="0" borderId="0" xfId="1" applyBorder="1" applyAlignment="1">
      <alignment wrapText="1"/>
    </xf>
    <xf numFmtId="14" fontId="1" fillId="0" borderId="0" xfId="0" applyNumberFormat="1" applyFont="1" applyAlignment="1">
      <alignment wrapText="1"/>
    </xf>
    <xf numFmtId="0" fontId="0" fillId="6" borderId="8" xfId="0" applyFill="1" applyBorder="1" applyAlignment="1">
      <alignment wrapText="1"/>
    </xf>
    <xf numFmtId="0" fontId="4" fillId="7" borderId="1" xfId="0" applyFont="1" applyFill="1" applyBorder="1"/>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3" borderId="5" xfId="0" applyFont="1" applyFill="1" applyBorder="1" applyAlignment="1">
      <alignment horizontal="center"/>
    </xf>
    <xf numFmtId="0" fontId="6" fillId="3" borderId="1" xfId="0" applyFont="1" applyFill="1" applyBorder="1" applyAlignment="1">
      <alignment horizontal="center"/>
    </xf>
    <xf numFmtId="0" fontId="6" fillId="3" borderId="6" xfId="0" applyFont="1" applyFill="1" applyBorder="1" applyAlignment="1">
      <alignment horizontal="center"/>
    </xf>
    <xf numFmtId="0" fontId="0" fillId="4" borderId="7" xfId="0" applyFill="1" applyBorder="1" applyAlignment="1">
      <alignment horizontal="center" wrapText="1"/>
    </xf>
    <xf numFmtId="0" fontId="0" fillId="4" borderId="0" xfId="0" applyFill="1" applyAlignment="1">
      <alignment horizontal="center" wrapText="1"/>
    </xf>
    <xf numFmtId="0" fontId="0" fillId="4" borderId="8" xfId="0" applyFill="1" applyBorder="1" applyAlignment="1">
      <alignment horizontal="center" wrapText="1"/>
    </xf>
    <xf numFmtId="0" fontId="0" fillId="5" borderId="7" xfId="0" applyFill="1" applyBorder="1" applyAlignment="1">
      <alignment horizontal="center" wrapText="1"/>
    </xf>
    <xf numFmtId="0" fontId="0" fillId="5" borderId="8" xfId="0" applyFill="1" applyBorder="1" applyAlignment="1">
      <alignment horizontal="center" wrapText="1"/>
    </xf>
    <xf numFmtId="0" fontId="2" fillId="4" borderId="7" xfId="0" applyFont="1" applyFill="1" applyBorder="1" applyAlignment="1">
      <alignment horizontal="center" wrapText="1"/>
    </xf>
    <xf numFmtId="0" fontId="2" fillId="4" borderId="0" xfId="0" applyFont="1" applyFill="1" applyAlignment="1">
      <alignment horizontal="center" wrapText="1"/>
    </xf>
    <xf numFmtId="0" fontId="2" fillId="4" borderId="8" xfId="0" applyFont="1" applyFill="1" applyBorder="1" applyAlignment="1">
      <alignment horizontal="center" wrapText="1"/>
    </xf>
    <xf numFmtId="0" fontId="6" fillId="3" borderId="1" xfId="0" applyFont="1" applyFill="1" applyBorder="1" applyAlignment="1">
      <alignment horizontal="center" wrapText="1"/>
    </xf>
    <xf numFmtId="0" fontId="6" fillId="3" borderId="6" xfId="0" applyFont="1" applyFill="1" applyBorder="1" applyAlignment="1">
      <alignment horizontal="center" wrapText="1"/>
    </xf>
    <xf numFmtId="0" fontId="3" fillId="2" borderId="0" xfId="0" applyFont="1" applyFill="1" applyAlignment="1">
      <alignment horizontal="center" wrapText="1"/>
    </xf>
    <xf numFmtId="0" fontId="3" fillId="2" borderId="1" xfId="0" applyFont="1" applyFill="1" applyBorder="1" applyAlignment="1">
      <alignment horizontal="center" wrapText="1"/>
    </xf>
    <xf numFmtId="0" fontId="0" fillId="0" borderId="3" xfId="0" applyBorder="1" applyAlignment="1">
      <alignment horizontal="center" wrapText="1"/>
    </xf>
    <xf numFmtId="0" fontId="0" fillId="0" borderId="0" xfId="0" applyAlignment="1">
      <alignment horizontal="center" wrapText="1"/>
    </xf>
    <xf numFmtId="0" fontId="0" fillId="0" borderId="0" xfId="0" applyBorder="1" applyAlignment="1">
      <alignment wrapText="1"/>
    </xf>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email@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06EC-B78B-2D40-8DCD-262E7C4A1FFD}">
  <dimension ref="A1:S13"/>
  <sheetViews>
    <sheetView tabSelected="1" topLeftCell="A6" workbookViewId="0">
      <selection activeCell="F9" sqref="F9"/>
    </sheetView>
  </sheetViews>
  <sheetFormatPr baseColWidth="10" defaultRowHeight="16" x14ac:dyDescent="0.2"/>
  <cols>
    <col min="1" max="2" width="13" customWidth="1"/>
    <col min="5" max="5" width="16.1640625" style="2" customWidth="1"/>
    <col min="6" max="6" width="80.83203125" style="2" customWidth="1"/>
    <col min="7" max="8" width="16.1640625" style="2" customWidth="1"/>
    <col min="9" max="9" width="16" style="21" customWidth="1"/>
    <col min="10" max="10" width="17.33203125" style="13" customWidth="1"/>
    <col min="11" max="11" width="22.33203125" style="2" customWidth="1"/>
    <col min="12" max="12" width="10.83203125" style="2"/>
    <col min="13" max="13" width="10.83203125" style="12"/>
    <col min="14" max="14" width="10.83203125" style="16"/>
    <col min="15" max="15" width="10.83203125" style="17"/>
    <col min="16" max="16" width="10.83203125" style="16"/>
    <col min="19" max="19" width="10.83203125" style="17"/>
  </cols>
  <sheetData>
    <row r="1" spans="1:19" s="22" customFormat="1" ht="105" customHeight="1" x14ac:dyDescent="0.2">
      <c r="E1" s="23"/>
      <c r="F1" s="23"/>
      <c r="G1" s="31"/>
      <c r="H1" s="31" t="s">
        <v>46</v>
      </c>
      <c r="I1" s="24" t="s">
        <v>153</v>
      </c>
      <c r="J1" s="25" t="s">
        <v>154</v>
      </c>
      <c r="K1" s="23" t="s">
        <v>155</v>
      </c>
      <c r="L1" s="55" t="s">
        <v>156</v>
      </c>
      <c r="M1" s="56"/>
      <c r="N1" s="25" t="s">
        <v>33</v>
      </c>
      <c r="O1" s="26" t="s">
        <v>34</v>
      </c>
      <c r="P1" s="44" t="s">
        <v>35</v>
      </c>
      <c r="Q1" s="45"/>
      <c r="R1" s="45"/>
      <c r="S1" s="46"/>
    </row>
    <row r="2" spans="1:19" s="6" customFormat="1" ht="60" customHeight="1" x14ac:dyDescent="0.25">
      <c r="A2" s="57" t="s">
        <v>0</v>
      </c>
      <c r="B2" s="57" t="s">
        <v>1</v>
      </c>
      <c r="C2" s="57" t="s">
        <v>36</v>
      </c>
      <c r="D2" s="8"/>
      <c r="E2" s="8"/>
      <c r="F2" s="57" t="s">
        <v>13</v>
      </c>
      <c r="G2" s="57" t="s">
        <v>14</v>
      </c>
      <c r="H2" s="57" t="s">
        <v>52</v>
      </c>
      <c r="I2" s="18" t="s">
        <v>18</v>
      </c>
      <c r="J2" s="41" t="s">
        <v>17</v>
      </c>
      <c r="K2" s="43"/>
      <c r="L2" s="43"/>
      <c r="M2" s="42"/>
      <c r="N2" s="41" t="s">
        <v>22</v>
      </c>
      <c r="O2" s="42"/>
      <c r="P2" s="41" t="s">
        <v>25</v>
      </c>
      <c r="Q2" s="43"/>
      <c r="R2" s="43"/>
      <c r="S2" s="42"/>
    </row>
    <row r="3" spans="1:19" s="4" customFormat="1" ht="60" customHeight="1" x14ac:dyDescent="0.25">
      <c r="A3" s="58"/>
      <c r="B3" s="58"/>
      <c r="C3" s="58"/>
      <c r="D3" s="7" t="s">
        <v>51</v>
      </c>
      <c r="E3" s="7" t="s">
        <v>43</v>
      </c>
      <c r="F3" s="58"/>
      <c r="G3" s="58"/>
      <c r="H3" s="58"/>
      <c r="I3" s="19" t="s">
        <v>12</v>
      </c>
      <c r="J3" s="9" t="s">
        <v>3</v>
      </c>
      <c r="K3" s="5" t="s">
        <v>4</v>
      </c>
      <c r="L3" s="5" t="s">
        <v>16</v>
      </c>
      <c r="M3" s="10" t="s">
        <v>5</v>
      </c>
      <c r="N3" s="14" t="s">
        <v>23</v>
      </c>
      <c r="O3" s="15" t="s">
        <v>24</v>
      </c>
      <c r="P3" s="14" t="s">
        <v>26</v>
      </c>
      <c r="Q3" s="7" t="s">
        <v>28</v>
      </c>
      <c r="R3" s="7" t="s">
        <v>30</v>
      </c>
      <c r="S3" s="15" t="s">
        <v>27</v>
      </c>
    </row>
    <row r="4" spans="1:19" s="28" customFormat="1" ht="85" x14ac:dyDescent="0.2">
      <c r="A4" s="27">
        <v>45779</v>
      </c>
      <c r="B4" s="28">
        <v>31</v>
      </c>
      <c r="C4" s="27">
        <f>A4-B4</f>
        <v>45748</v>
      </c>
      <c r="D4" s="27"/>
      <c r="E4" s="30" t="s">
        <v>50</v>
      </c>
      <c r="F4" s="30" t="s">
        <v>42</v>
      </c>
      <c r="G4" s="30" t="s">
        <v>19</v>
      </c>
      <c r="H4" s="30" t="s">
        <v>19</v>
      </c>
      <c r="I4" s="52" t="s">
        <v>41</v>
      </c>
      <c r="J4" s="53"/>
      <c r="K4" s="53"/>
      <c r="L4" s="53"/>
      <c r="M4" s="53"/>
      <c r="N4" s="53"/>
      <c r="O4" s="53"/>
      <c r="P4" s="53"/>
      <c r="Q4" s="53"/>
      <c r="R4" s="53"/>
      <c r="S4" s="54"/>
    </row>
    <row r="5" spans="1:19" s="28" customFormat="1" ht="34" x14ac:dyDescent="0.2">
      <c r="A5" s="27">
        <v>45779</v>
      </c>
      <c r="B5" s="28">
        <v>27</v>
      </c>
      <c r="C5" s="27">
        <f>A5-B5</f>
        <v>45752</v>
      </c>
      <c r="D5" s="27"/>
      <c r="E5" s="30" t="s">
        <v>38</v>
      </c>
      <c r="F5" s="30" t="s">
        <v>44</v>
      </c>
      <c r="G5" s="30" t="s">
        <v>15</v>
      </c>
      <c r="H5" s="30" t="s">
        <v>19</v>
      </c>
      <c r="I5" s="52" t="s">
        <v>45</v>
      </c>
      <c r="J5" s="53"/>
      <c r="K5" s="53"/>
      <c r="L5" s="53"/>
      <c r="M5" s="53"/>
      <c r="N5" s="53"/>
      <c r="O5" s="53"/>
      <c r="P5" s="53"/>
      <c r="Q5" s="53"/>
      <c r="R5" s="53"/>
      <c r="S5" s="54"/>
    </row>
    <row r="6" spans="1:19" ht="170" x14ac:dyDescent="0.2">
      <c r="A6" s="1">
        <v>45779</v>
      </c>
      <c r="B6">
        <v>16</v>
      </c>
      <c r="C6" s="32">
        <f>A6-B6</f>
        <v>45763</v>
      </c>
      <c r="D6" s="38">
        <v>45755</v>
      </c>
      <c r="E6" s="3" t="s">
        <v>20</v>
      </c>
      <c r="F6" s="3" t="s">
        <v>6</v>
      </c>
      <c r="G6" s="3" t="s">
        <v>15</v>
      </c>
      <c r="H6" s="3" t="s">
        <v>15</v>
      </c>
      <c r="I6" s="20" t="s">
        <v>146</v>
      </c>
      <c r="J6" s="11" t="s">
        <v>147</v>
      </c>
      <c r="K6" s="2" t="s">
        <v>148</v>
      </c>
    </row>
    <row r="7" spans="1:19" ht="170" x14ac:dyDescent="0.2">
      <c r="A7" s="1">
        <v>45779</v>
      </c>
      <c r="B7">
        <v>14</v>
      </c>
      <c r="C7" s="32">
        <f t="shared" ref="C7:C13" si="0">A7-B7</f>
        <v>45765</v>
      </c>
      <c r="D7" s="32">
        <v>45757</v>
      </c>
      <c r="E7" s="3" t="s">
        <v>20</v>
      </c>
      <c r="F7" s="3" t="s">
        <v>7</v>
      </c>
      <c r="G7" s="3" t="s">
        <v>15</v>
      </c>
      <c r="H7" s="3" t="s">
        <v>15</v>
      </c>
      <c r="I7" s="20"/>
      <c r="L7" s="2" t="s">
        <v>48</v>
      </c>
      <c r="M7" s="12" t="s">
        <v>144</v>
      </c>
    </row>
    <row r="8" spans="1:19" ht="68" x14ac:dyDescent="0.2">
      <c r="A8" s="1">
        <v>45779</v>
      </c>
      <c r="B8">
        <v>10</v>
      </c>
      <c r="C8" s="1">
        <f t="shared" si="0"/>
        <v>45769</v>
      </c>
      <c r="D8" s="1"/>
      <c r="E8" s="3" t="s">
        <v>21</v>
      </c>
      <c r="F8" s="3" t="s">
        <v>8</v>
      </c>
      <c r="G8" s="3" t="s">
        <v>19</v>
      </c>
      <c r="H8" s="3" t="s">
        <v>19</v>
      </c>
      <c r="I8" s="20"/>
      <c r="P8" s="13" t="s">
        <v>29</v>
      </c>
      <c r="Q8" s="2" t="s">
        <v>29</v>
      </c>
      <c r="R8" s="2" t="s">
        <v>29</v>
      </c>
      <c r="S8" s="12" t="s">
        <v>29</v>
      </c>
    </row>
    <row r="9" spans="1:19" ht="122" customHeight="1" x14ac:dyDescent="0.2">
      <c r="A9" s="1">
        <v>45779</v>
      </c>
      <c r="B9">
        <v>10</v>
      </c>
      <c r="C9" s="1">
        <f t="shared" si="0"/>
        <v>45769</v>
      </c>
      <c r="D9" s="1"/>
      <c r="E9" s="3" t="s">
        <v>21</v>
      </c>
      <c r="F9" s="3" t="s">
        <v>9</v>
      </c>
      <c r="G9" s="3" t="s">
        <v>19</v>
      </c>
      <c r="H9" s="3" t="s">
        <v>19</v>
      </c>
      <c r="I9" s="20"/>
      <c r="N9" s="50" t="s">
        <v>49</v>
      </c>
      <c r="O9" s="51"/>
    </row>
    <row r="10" spans="1:19" ht="136" x14ac:dyDescent="0.2">
      <c r="A10" s="1">
        <v>45779</v>
      </c>
      <c r="B10">
        <v>7</v>
      </c>
      <c r="C10" s="1">
        <f t="shared" si="0"/>
        <v>45772</v>
      </c>
      <c r="D10" s="1"/>
      <c r="E10" s="3" t="s">
        <v>21</v>
      </c>
      <c r="F10" s="3" t="s">
        <v>10</v>
      </c>
      <c r="G10" s="3" t="s">
        <v>15</v>
      </c>
      <c r="H10" s="3" t="s">
        <v>15</v>
      </c>
      <c r="I10" s="20"/>
      <c r="L10" s="2" t="s">
        <v>47</v>
      </c>
      <c r="M10" s="39" t="s">
        <v>145</v>
      </c>
    </row>
    <row r="11" spans="1:19" ht="17" x14ac:dyDescent="0.2">
      <c r="A11" s="1">
        <v>45779</v>
      </c>
      <c r="B11">
        <v>4</v>
      </c>
      <c r="C11" s="1">
        <v>45775</v>
      </c>
      <c r="D11" s="1"/>
      <c r="E11" s="3" t="s">
        <v>20</v>
      </c>
      <c r="F11" s="3" t="s">
        <v>181</v>
      </c>
      <c r="G11" s="3" t="s">
        <v>37</v>
      </c>
      <c r="H11" s="3" t="s">
        <v>19</v>
      </c>
      <c r="I11" s="11"/>
      <c r="J11" s="61"/>
      <c r="N11" s="62"/>
      <c r="O11" s="62"/>
      <c r="P11" s="62"/>
    </row>
    <row r="12" spans="1:19" s="28" customFormat="1" ht="34" x14ac:dyDescent="0.2">
      <c r="A12" s="27">
        <v>45779</v>
      </c>
      <c r="B12" s="28">
        <v>4</v>
      </c>
      <c r="C12" s="27">
        <f>A12-B12</f>
        <v>45775</v>
      </c>
      <c r="D12" s="27"/>
      <c r="E12" s="29" t="s">
        <v>38</v>
      </c>
      <c r="F12" s="29" t="s">
        <v>39</v>
      </c>
      <c r="G12" s="30" t="s">
        <v>37</v>
      </c>
      <c r="H12" s="30" t="s">
        <v>37</v>
      </c>
      <c r="I12" s="47" t="s">
        <v>40</v>
      </c>
      <c r="J12" s="48"/>
      <c r="K12" s="48"/>
      <c r="L12" s="48"/>
      <c r="M12" s="48"/>
      <c r="N12" s="48"/>
      <c r="O12" s="48"/>
      <c r="P12" s="48"/>
      <c r="Q12" s="48"/>
      <c r="R12" s="48"/>
      <c r="S12" s="49"/>
    </row>
    <row r="13" spans="1:19" ht="85" x14ac:dyDescent="0.2">
      <c r="A13" s="1">
        <v>45779</v>
      </c>
      <c r="B13">
        <v>2</v>
      </c>
      <c r="C13" s="1">
        <f t="shared" si="0"/>
        <v>45777</v>
      </c>
      <c r="D13" s="1"/>
      <c r="E13" s="3" t="s">
        <v>21</v>
      </c>
      <c r="F13" s="3" t="s">
        <v>11</v>
      </c>
      <c r="G13" s="3" t="s">
        <v>19</v>
      </c>
      <c r="H13" s="3" t="s">
        <v>19</v>
      </c>
      <c r="I13" s="20"/>
      <c r="L13" s="2" t="s">
        <v>31</v>
      </c>
      <c r="P13" s="13" t="s">
        <v>32</v>
      </c>
      <c r="Q13" s="2" t="s">
        <v>32</v>
      </c>
      <c r="R13" s="2" t="s">
        <v>32</v>
      </c>
      <c r="S13" s="12" t="s">
        <v>32</v>
      </c>
    </row>
  </sheetData>
  <mergeCells count="15">
    <mergeCell ref="H2:H3"/>
    <mergeCell ref="A2:A3"/>
    <mergeCell ref="B2:B3"/>
    <mergeCell ref="C2:C3"/>
    <mergeCell ref="F2:F3"/>
    <mergeCell ref="G2:G3"/>
    <mergeCell ref="N2:O2"/>
    <mergeCell ref="P2:S2"/>
    <mergeCell ref="P1:S1"/>
    <mergeCell ref="I12:S12"/>
    <mergeCell ref="N9:O9"/>
    <mergeCell ref="I4:S4"/>
    <mergeCell ref="I5:S5"/>
    <mergeCell ref="J2:M2"/>
    <mergeCell ref="L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7145-1B72-6747-A0FD-583F33614B18}">
  <dimension ref="A1:F7"/>
  <sheetViews>
    <sheetView workbookViewId="0">
      <selection activeCell="E6" sqref="E6"/>
    </sheetView>
  </sheetViews>
  <sheetFormatPr baseColWidth="10" defaultRowHeight="16" x14ac:dyDescent="0.2"/>
  <cols>
    <col min="2" max="2" width="41.33203125" customWidth="1"/>
    <col min="3" max="3" width="30.5" customWidth="1"/>
    <col min="4" max="4" width="37.83203125" customWidth="1"/>
    <col min="6" max="6" width="52.6640625" customWidth="1"/>
  </cols>
  <sheetData>
    <row r="1" spans="1:6" s="40" customFormat="1" x14ac:dyDescent="0.2">
      <c r="A1" s="40" t="s">
        <v>157</v>
      </c>
      <c r="B1" s="40" t="s">
        <v>2</v>
      </c>
      <c r="C1" s="40" t="s">
        <v>158</v>
      </c>
      <c r="D1" s="40" t="s">
        <v>46</v>
      </c>
      <c r="E1" s="40" t="s">
        <v>162</v>
      </c>
      <c r="F1" s="40" t="s">
        <v>163</v>
      </c>
    </row>
    <row r="2" spans="1:6" x14ac:dyDescent="0.2">
      <c r="A2" s="1">
        <v>45755</v>
      </c>
      <c r="B2" t="s">
        <v>159</v>
      </c>
      <c r="C2" t="s">
        <v>161</v>
      </c>
      <c r="D2" t="s">
        <v>180</v>
      </c>
      <c r="E2" t="s">
        <v>15</v>
      </c>
      <c r="F2" s="59" t="s">
        <v>177</v>
      </c>
    </row>
    <row r="3" spans="1:6" x14ac:dyDescent="0.2">
      <c r="A3" s="1">
        <v>45755</v>
      </c>
      <c r="B3" t="s">
        <v>160</v>
      </c>
      <c r="C3" t="s">
        <v>161</v>
      </c>
      <c r="D3" t="s">
        <v>180</v>
      </c>
      <c r="E3" t="s">
        <v>15</v>
      </c>
      <c r="F3" s="60"/>
    </row>
    <row r="4" spans="1:6" x14ac:dyDescent="0.2">
      <c r="A4" s="1">
        <v>45757</v>
      </c>
      <c r="B4" t="s">
        <v>164</v>
      </c>
      <c r="C4" t="s">
        <v>168</v>
      </c>
      <c r="D4" t="s">
        <v>166</v>
      </c>
      <c r="E4" t="s">
        <v>15</v>
      </c>
    </row>
    <row r="5" spans="1:6" x14ac:dyDescent="0.2">
      <c r="A5" s="1">
        <v>45757</v>
      </c>
      <c r="B5" t="s">
        <v>165</v>
      </c>
      <c r="C5" t="s">
        <v>169</v>
      </c>
      <c r="D5" t="s">
        <v>167</v>
      </c>
      <c r="E5" t="s">
        <v>15</v>
      </c>
    </row>
    <row r="6" spans="1:6" x14ac:dyDescent="0.2">
      <c r="A6" s="1">
        <v>45772</v>
      </c>
      <c r="B6" t="s">
        <v>170</v>
      </c>
      <c r="C6" t="s">
        <v>179</v>
      </c>
      <c r="D6" t="s">
        <v>178</v>
      </c>
    </row>
    <row r="7" spans="1:6" x14ac:dyDescent="0.2">
      <c r="A7" s="1">
        <v>45772</v>
      </c>
      <c r="B7" t="s">
        <v>171</v>
      </c>
      <c r="C7" t="s">
        <v>172</v>
      </c>
      <c r="D7" t="s">
        <v>166</v>
      </c>
    </row>
  </sheetData>
  <mergeCells count="1">
    <mergeCell ref="F2: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74B42-FA9D-C043-9F4B-448E189B9FBD}">
  <dimension ref="A1:D40"/>
  <sheetViews>
    <sheetView workbookViewId="0">
      <selection activeCell="B23" sqref="B23"/>
    </sheetView>
  </sheetViews>
  <sheetFormatPr baseColWidth="10" defaultRowHeight="16" x14ac:dyDescent="0.2"/>
  <cols>
    <col min="1" max="1" width="24.83203125" style="2" customWidth="1"/>
    <col min="2" max="2" width="59.1640625" style="2" customWidth="1"/>
    <col min="3" max="3" width="30" style="2" customWidth="1"/>
    <col min="4" max="4" width="17" customWidth="1"/>
  </cols>
  <sheetData>
    <row r="1" spans="1:4" s="33" customFormat="1" ht="17" x14ac:dyDescent="0.2">
      <c r="A1" s="34" t="s">
        <v>53</v>
      </c>
      <c r="B1" s="34" t="s">
        <v>2</v>
      </c>
      <c r="C1" s="34" t="s">
        <v>54</v>
      </c>
      <c r="D1" s="33" t="s">
        <v>124</v>
      </c>
    </row>
    <row r="2" spans="1:4" s="36" customFormat="1" ht="17" x14ac:dyDescent="0.2">
      <c r="A2" s="35" t="s">
        <v>117</v>
      </c>
      <c r="B2" s="35" t="s">
        <v>118</v>
      </c>
      <c r="C2" s="37" t="s">
        <v>119</v>
      </c>
      <c r="D2" s="36" t="s">
        <v>125</v>
      </c>
    </row>
    <row r="3" spans="1:4" ht="34" x14ac:dyDescent="0.2">
      <c r="A3" s="2" t="s">
        <v>55</v>
      </c>
      <c r="B3" s="2" t="s">
        <v>56</v>
      </c>
      <c r="C3" s="2" t="s">
        <v>126</v>
      </c>
      <c r="D3" s="2" t="s">
        <v>125</v>
      </c>
    </row>
    <row r="4" spans="1:4" ht="34" x14ac:dyDescent="0.2">
      <c r="A4" s="2" t="s">
        <v>174</v>
      </c>
      <c r="B4" s="2" t="s">
        <v>57</v>
      </c>
      <c r="C4" s="2" t="s">
        <v>126</v>
      </c>
      <c r="D4" s="2" t="s">
        <v>125</v>
      </c>
    </row>
    <row r="5" spans="1:4" ht="34" x14ac:dyDescent="0.2">
      <c r="A5" s="2" t="s">
        <v>175</v>
      </c>
      <c r="B5" s="2" t="s">
        <v>58</v>
      </c>
      <c r="C5" s="2" t="s">
        <v>126</v>
      </c>
      <c r="D5" s="2" t="s">
        <v>125</v>
      </c>
    </row>
    <row r="6" spans="1:4" ht="34" x14ac:dyDescent="0.2">
      <c r="A6" s="2" t="s">
        <v>176</v>
      </c>
      <c r="B6" s="2" t="s">
        <v>59</v>
      </c>
      <c r="C6" s="2" t="s">
        <v>126</v>
      </c>
      <c r="D6" s="2" t="s">
        <v>125</v>
      </c>
    </row>
    <row r="7" spans="1:4" ht="34" x14ac:dyDescent="0.2">
      <c r="A7" s="2" t="s">
        <v>151</v>
      </c>
      <c r="B7" s="2" t="s">
        <v>152</v>
      </c>
      <c r="C7" s="2" t="s">
        <v>126</v>
      </c>
      <c r="D7" s="2" t="s">
        <v>125</v>
      </c>
    </row>
    <row r="8" spans="1:4" ht="34" x14ac:dyDescent="0.2">
      <c r="A8" s="2" t="s">
        <v>129</v>
      </c>
      <c r="B8" s="2" t="s">
        <v>131</v>
      </c>
      <c r="C8" s="2" t="s">
        <v>126</v>
      </c>
      <c r="D8" s="2" t="s">
        <v>125</v>
      </c>
    </row>
    <row r="9" spans="1:4" ht="34" x14ac:dyDescent="0.2">
      <c r="A9" s="2" t="s">
        <v>130</v>
      </c>
      <c r="B9" s="2" t="s">
        <v>132</v>
      </c>
      <c r="C9" s="2" t="s">
        <v>126</v>
      </c>
      <c r="D9" s="2" t="s">
        <v>125</v>
      </c>
    </row>
    <row r="10" spans="1:4" ht="34" x14ac:dyDescent="0.2">
      <c r="A10" s="2" t="s">
        <v>60</v>
      </c>
      <c r="B10" s="2" t="s">
        <v>63</v>
      </c>
      <c r="C10" s="2" t="s">
        <v>76</v>
      </c>
      <c r="D10" s="2" t="s">
        <v>125</v>
      </c>
    </row>
    <row r="11" spans="1:4" ht="34" x14ac:dyDescent="0.2">
      <c r="A11" s="2" t="s">
        <v>61</v>
      </c>
      <c r="B11" s="2" t="s">
        <v>64</v>
      </c>
      <c r="C11" s="2" t="s">
        <v>76</v>
      </c>
      <c r="D11" s="2" t="s">
        <v>125</v>
      </c>
    </row>
    <row r="12" spans="1:4" ht="34" x14ac:dyDescent="0.2">
      <c r="A12" s="2" t="s">
        <v>62</v>
      </c>
      <c r="B12" s="2" t="s">
        <v>65</v>
      </c>
      <c r="C12" s="2" t="s">
        <v>76</v>
      </c>
      <c r="D12" s="2" t="s">
        <v>125</v>
      </c>
    </row>
    <row r="13" spans="1:4" ht="34" x14ac:dyDescent="0.2">
      <c r="A13" s="2" t="s">
        <v>66</v>
      </c>
      <c r="B13" s="2" t="s">
        <v>85</v>
      </c>
      <c r="C13" s="2" t="s">
        <v>84</v>
      </c>
      <c r="D13" s="2" t="s">
        <v>125</v>
      </c>
    </row>
    <row r="14" spans="1:4" ht="34" x14ac:dyDescent="0.2">
      <c r="A14" s="2" t="s">
        <v>67</v>
      </c>
      <c r="B14" s="2" t="s">
        <v>86</v>
      </c>
      <c r="C14" s="2" t="s">
        <v>84</v>
      </c>
      <c r="D14" s="2" t="s">
        <v>125</v>
      </c>
    </row>
    <row r="15" spans="1:4" ht="34" x14ac:dyDescent="0.2">
      <c r="A15" s="2" t="s">
        <v>68</v>
      </c>
      <c r="B15" s="2" t="s">
        <v>87</v>
      </c>
      <c r="C15" s="2" t="s">
        <v>84</v>
      </c>
      <c r="D15" s="2" t="s">
        <v>125</v>
      </c>
    </row>
    <row r="16" spans="1:4" ht="51" x14ac:dyDescent="0.2">
      <c r="A16" s="2" t="s">
        <v>88</v>
      </c>
      <c r="B16" s="2" t="s">
        <v>90</v>
      </c>
      <c r="C16" s="2" t="s">
        <v>97</v>
      </c>
      <c r="D16" s="2" t="s">
        <v>125</v>
      </c>
    </row>
    <row r="17" spans="1:4" ht="51" x14ac:dyDescent="0.2">
      <c r="A17" s="2" t="s">
        <v>89</v>
      </c>
      <c r="B17" s="2" t="s">
        <v>91</v>
      </c>
      <c r="C17" s="2" t="s">
        <v>97</v>
      </c>
      <c r="D17" s="2" t="s">
        <v>125</v>
      </c>
    </row>
    <row r="18" spans="1:4" ht="34" x14ac:dyDescent="0.2">
      <c r="A18" s="2" t="s">
        <v>98</v>
      </c>
      <c r="B18" s="2" t="s">
        <v>106</v>
      </c>
      <c r="C18" s="2" t="s">
        <v>105</v>
      </c>
      <c r="D18" s="2" t="s">
        <v>125</v>
      </c>
    </row>
    <row r="19" spans="1:4" ht="34" x14ac:dyDescent="0.2">
      <c r="A19" s="2" t="s">
        <v>99</v>
      </c>
      <c r="B19" s="2" t="s">
        <v>107</v>
      </c>
      <c r="C19" s="2" t="s">
        <v>105</v>
      </c>
      <c r="D19" s="2" t="s">
        <v>125</v>
      </c>
    </row>
    <row r="20" spans="1:4" ht="51" x14ac:dyDescent="0.2">
      <c r="A20" s="2" t="s">
        <v>108</v>
      </c>
      <c r="B20" s="2" t="s">
        <v>109</v>
      </c>
      <c r="C20" s="2" t="s">
        <v>110</v>
      </c>
      <c r="D20" s="2" t="s">
        <v>125</v>
      </c>
    </row>
    <row r="21" spans="1:4" ht="34" x14ac:dyDescent="0.2">
      <c r="A21" s="2" t="s">
        <v>111</v>
      </c>
      <c r="B21" s="2" t="s">
        <v>113</v>
      </c>
      <c r="C21" s="2" t="s">
        <v>115</v>
      </c>
      <c r="D21" s="2" t="s">
        <v>125</v>
      </c>
    </row>
    <row r="22" spans="1:4" ht="34" x14ac:dyDescent="0.2">
      <c r="A22" s="2" t="s">
        <v>112</v>
      </c>
      <c r="B22" s="2" t="s">
        <v>114</v>
      </c>
      <c r="C22" s="2" t="s">
        <v>116</v>
      </c>
      <c r="D22" s="2" t="s">
        <v>125</v>
      </c>
    </row>
    <row r="23" spans="1:4" ht="34" x14ac:dyDescent="0.2">
      <c r="A23" s="2" t="s">
        <v>69</v>
      </c>
      <c r="B23" s="2" t="s">
        <v>72</v>
      </c>
      <c r="C23" s="2" t="s">
        <v>75</v>
      </c>
      <c r="D23" s="2" t="s">
        <v>125</v>
      </c>
    </row>
    <row r="24" spans="1:4" ht="34" x14ac:dyDescent="0.2">
      <c r="A24" s="2" t="s">
        <v>70</v>
      </c>
      <c r="B24" s="2" t="s">
        <v>73</v>
      </c>
      <c r="C24" s="2" t="s">
        <v>75</v>
      </c>
      <c r="D24" s="2" t="s">
        <v>125</v>
      </c>
    </row>
    <row r="25" spans="1:4" ht="34" x14ac:dyDescent="0.2">
      <c r="A25" s="2" t="s">
        <v>71</v>
      </c>
      <c r="B25" s="2" t="s">
        <v>74</v>
      </c>
      <c r="C25" s="2" t="s">
        <v>75</v>
      </c>
      <c r="D25" s="2" t="s">
        <v>125</v>
      </c>
    </row>
    <row r="26" spans="1:4" ht="17" x14ac:dyDescent="0.2">
      <c r="A26" s="2" t="s">
        <v>77</v>
      </c>
      <c r="B26" s="2" t="s">
        <v>80</v>
      </c>
      <c r="C26" s="2" t="s">
        <v>83</v>
      </c>
      <c r="D26" s="2" t="s">
        <v>125</v>
      </c>
    </row>
    <row r="27" spans="1:4" ht="17" x14ac:dyDescent="0.2">
      <c r="A27" s="2" t="s">
        <v>78</v>
      </c>
      <c r="B27" s="2" t="s">
        <v>81</v>
      </c>
      <c r="C27" s="2" t="s">
        <v>83</v>
      </c>
      <c r="D27" s="2" t="s">
        <v>125</v>
      </c>
    </row>
    <row r="28" spans="1:4" ht="17" x14ac:dyDescent="0.2">
      <c r="A28" s="2" t="s">
        <v>79</v>
      </c>
      <c r="B28" s="2" t="s">
        <v>82</v>
      </c>
      <c r="C28" s="2" t="s">
        <v>83</v>
      </c>
      <c r="D28" s="2" t="s">
        <v>125</v>
      </c>
    </row>
    <row r="29" spans="1:4" ht="17" x14ac:dyDescent="0.2">
      <c r="A29" s="2" t="s">
        <v>92</v>
      </c>
      <c r="B29" s="2" t="s">
        <v>94</v>
      </c>
      <c r="C29" s="2" t="s">
        <v>96</v>
      </c>
      <c r="D29" s="29" t="s">
        <v>133</v>
      </c>
    </row>
    <row r="30" spans="1:4" ht="17" x14ac:dyDescent="0.2">
      <c r="A30" s="2" t="s">
        <v>93</v>
      </c>
      <c r="B30" s="2" t="s">
        <v>95</v>
      </c>
      <c r="C30" s="2" t="s">
        <v>96</v>
      </c>
      <c r="D30" s="29" t="s">
        <v>133</v>
      </c>
    </row>
    <row r="31" spans="1:4" ht="34" x14ac:dyDescent="0.2">
      <c r="A31" s="2" t="s">
        <v>101</v>
      </c>
      <c r="B31" s="2" t="s">
        <v>102</v>
      </c>
      <c r="C31" s="2" t="s">
        <v>104</v>
      </c>
      <c r="D31" s="29" t="s">
        <v>133</v>
      </c>
    </row>
    <row r="32" spans="1:4" ht="34" x14ac:dyDescent="0.2">
      <c r="A32" s="2" t="s">
        <v>100</v>
      </c>
      <c r="B32" s="2" t="s">
        <v>103</v>
      </c>
      <c r="C32" s="2" t="s">
        <v>104</v>
      </c>
      <c r="D32" s="29" t="s">
        <v>133</v>
      </c>
    </row>
    <row r="33" spans="1:4" ht="34" x14ac:dyDescent="0.2">
      <c r="A33" s="2" t="s">
        <v>120</v>
      </c>
      <c r="B33" s="2" t="s">
        <v>121</v>
      </c>
      <c r="C33" s="2" t="s">
        <v>127</v>
      </c>
      <c r="D33" t="s">
        <v>125</v>
      </c>
    </row>
    <row r="34" spans="1:4" ht="34" x14ac:dyDescent="0.2">
      <c r="A34" s="2" t="s">
        <v>122</v>
      </c>
      <c r="B34" s="2" t="s">
        <v>123</v>
      </c>
      <c r="C34" s="2" t="s">
        <v>128</v>
      </c>
      <c r="D34" t="s">
        <v>125</v>
      </c>
    </row>
    <row r="35" spans="1:4" ht="34" x14ac:dyDescent="0.2">
      <c r="A35" s="2" t="s">
        <v>134</v>
      </c>
      <c r="B35" s="2" t="s">
        <v>135</v>
      </c>
      <c r="C35" s="2" t="s">
        <v>126</v>
      </c>
      <c r="D35" s="29" t="s">
        <v>133</v>
      </c>
    </row>
    <row r="36" spans="1:4" ht="34" x14ac:dyDescent="0.2">
      <c r="A36" s="2" t="s">
        <v>136</v>
      </c>
      <c r="B36" s="2" t="s">
        <v>137</v>
      </c>
      <c r="C36" s="2" t="s">
        <v>126</v>
      </c>
      <c r="D36" t="s">
        <v>125</v>
      </c>
    </row>
    <row r="37" spans="1:4" ht="34" x14ac:dyDescent="0.2">
      <c r="A37" s="2" t="s">
        <v>138</v>
      </c>
      <c r="B37" s="2" t="s">
        <v>139</v>
      </c>
      <c r="C37" s="2" t="s">
        <v>126</v>
      </c>
      <c r="D37" t="s">
        <v>125</v>
      </c>
    </row>
    <row r="38" spans="1:4" ht="68" x14ac:dyDescent="0.2">
      <c r="A38" s="2" t="s">
        <v>140</v>
      </c>
      <c r="B38" s="2" t="s">
        <v>141</v>
      </c>
      <c r="C38" s="2" t="s">
        <v>173</v>
      </c>
      <c r="D38" t="s">
        <v>125</v>
      </c>
    </row>
    <row r="39" spans="1:4" ht="34" x14ac:dyDescent="0.2">
      <c r="A39" s="2" t="s">
        <v>142</v>
      </c>
      <c r="B39" s="2" t="s">
        <v>143</v>
      </c>
      <c r="C39" s="2" t="s">
        <v>126</v>
      </c>
      <c r="D39" t="s">
        <v>125</v>
      </c>
    </row>
    <row r="40" spans="1:4" ht="34" x14ac:dyDescent="0.2">
      <c r="A40" s="2" t="s">
        <v>149</v>
      </c>
      <c r="B40" s="2" t="s">
        <v>150</v>
      </c>
      <c r="C40" s="2" t="s">
        <v>126</v>
      </c>
      <c r="D40" t="s">
        <v>125</v>
      </c>
    </row>
  </sheetData>
  <hyperlinks>
    <hyperlink ref="C2" r:id="rId1" xr:uid="{BD875377-DEEE-AD45-84F9-48FE3C5B4C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To-do schedule</vt:lpstr>
      <vt:lpstr>Emails</vt:lpstr>
      <vt:lpstr>MailerLite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Hodge</dc:creator>
  <cp:lastModifiedBy>Rebecca Hodge</cp:lastModifiedBy>
  <dcterms:created xsi:type="dcterms:W3CDTF">2025-01-16T22:48:04Z</dcterms:created>
  <dcterms:modified xsi:type="dcterms:W3CDTF">2025-02-13T13:13:27Z</dcterms:modified>
</cp:coreProperties>
</file>