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in\Dropbox\School 2021\Spring 2021\BE 423\Discrete-Dynamical-Systems\"/>
    </mc:Choice>
  </mc:AlternateContent>
  <xr:revisionPtr revIDLastSave="0" documentId="13_ncr:1_{04F7F81D-87B3-47F1-8C7D-C86C6FDA9B6E}" xr6:coauthVersionLast="46" xr6:coauthVersionMax="46" xr10:uidLastSave="{00000000-0000-0000-0000-000000000000}"/>
  <bookViews>
    <workbookView xWindow="-120" yWindow="-16320" windowWidth="29040" windowHeight="15840" xr2:uid="{CCBDA121-6F40-459A-A745-9E13CDFCE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G6" i="1"/>
  <c r="H6" i="1" s="1"/>
  <c r="E7" i="1" s="1"/>
  <c r="H5" i="1"/>
  <c r="G5" i="1"/>
  <c r="E5" i="1"/>
  <c r="H4" i="1"/>
  <c r="G4" i="1"/>
  <c r="G7" i="1" l="1"/>
  <c r="H7" i="1" s="1"/>
  <c r="E8" i="1" s="1"/>
  <c r="G8" i="1" l="1"/>
  <c r="H8" i="1" s="1"/>
  <c r="E9" i="1" s="1"/>
  <c r="G9" i="1" l="1"/>
  <c r="H9" i="1" s="1"/>
  <c r="E10" i="1" s="1"/>
  <c r="G10" i="1" l="1"/>
  <c r="H10" i="1" s="1"/>
  <c r="E11" i="1"/>
  <c r="G11" i="1" l="1"/>
  <c r="H11" i="1" s="1"/>
  <c r="E12" i="1" s="1"/>
  <c r="G12" i="1" l="1"/>
  <c r="H12" i="1" s="1"/>
  <c r="E13" i="1" s="1"/>
  <c r="G13" i="1" l="1"/>
  <c r="H13" i="1" s="1"/>
  <c r="E14" i="1" s="1"/>
  <c r="G14" i="1" l="1"/>
  <c r="H14" i="1" s="1"/>
  <c r="E15" i="1"/>
  <c r="G15" i="1" l="1"/>
  <c r="H15" i="1" s="1"/>
  <c r="E16" i="1"/>
  <c r="G16" i="1" l="1"/>
  <c r="H16" i="1" s="1"/>
  <c r="E17" i="1" s="1"/>
  <c r="G17" i="1" s="1"/>
  <c r="H17" i="1" s="1"/>
</calcChain>
</file>

<file path=xl/sharedStrings.xml><?xml version="1.0" encoding="utf-8"?>
<sst xmlns="http://schemas.openxmlformats.org/spreadsheetml/2006/main" count="5" uniqueCount="5">
  <si>
    <t>time step</t>
  </si>
  <si>
    <t>salt (g)</t>
  </si>
  <si>
    <t>water (mL)</t>
  </si>
  <si>
    <t>Salt removed (g)</t>
  </si>
  <si>
    <t>Concentration (g/mL)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</si>
</sst>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 vs</a:t>
            </a:r>
            <a:r>
              <a:rPr lang="en-US" baseline="0"/>
              <a:t> time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salt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Sheet1!$D$4:$D$17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Sheet1!$E$4:$E$17</c:f>
              <c:numCache>
                <c:formatCode>0.000</c:formatCode>
                <c:ptCount val="14"/>
                <c:pt idx="0" formatCode="General">
                  <c:v>2</c:v>
                </c:pt>
                <c:pt idx="1">
                  <c:v>1.9</c:v>
                </c:pt>
                <c:pt idx="2">
                  <c:v>1.8049999999999999</c:v>
                </c:pt>
                <c:pt idx="3">
                  <c:v>1.71475</c:v>
                </c:pt>
                <c:pt idx="4">
                  <c:v>1.6290125</c:v>
                </c:pt>
                <c:pt idx="5">
                  <c:v>1.547561875</c:v>
                </c:pt>
                <c:pt idx="6">
                  <c:v>1.47018378125</c:v>
                </c:pt>
                <c:pt idx="7">
                  <c:v>1.3966745921875001</c:v>
                </c:pt>
                <c:pt idx="8">
                  <c:v>1.3268408625781252</c:v>
                </c:pt>
                <c:pt idx="9">
                  <c:v>1.2604988194492188</c:v>
                </c:pt>
                <c:pt idx="10">
                  <c:v>1.1974738784767578</c:v>
                </c:pt>
                <c:pt idx="11">
                  <c:v>1.13760018455292</c:v>
                </c:pt>
                <c:pt idx="12">
                  <c:v>1.080720175325274</c:v>
                </c:pt>
                <c:pt idx="13">
                  <c:v>1.0266841665590103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A-4B65-B093-248A7ACF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377663"/>
        <c:axId val="1676400543"/>
      </c:lineChart>
      <c:catAx>
        <c:axId val="167637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00543"/>
        <c:crosses val="autoZero"/>
        <c:auto val="1"/>
        <c:lblAlgn val="ctr"/>
        <c:lblOffset val="100"/>
        <c:noMultiLvlLbl val="0"/>
      </c:catAx>
      <c:valAx>
        <c:axId val="16764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</xdr:row>
      <xdr:rowOff>80962</xdr:rowOff>
    </xdr:from>
    <xdr:to>
      <xdr:col>18</xdr:col>
      <xdr:colOff>552450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87522-A57D-4684-8241-323CED317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9E51-1514-4EB1-AAA0-51F083851FEA}">
  <dimension ref="D3:I17"/>
  <sheetViews>
    <sheetView tabSelected="1" workbookViewId="0">
      <selection activeCell="G19" sqref="G19"/>
    </sheetView>
  </sheetViews>
  <sheetFormatPr defaultRowHeight="15" x14ac:dyDescent="0.25"/>
  <cols>
    <col min="4" max="4" width="10.42578125" customWidth="1"/>
    <col min="6" max="6" width="12.140625" customWidth="1"/>
    <col min="7" max="7" width="20.28515625" customWidth="1"/>
    <col min="8" max="8" width="16.28515625" customWidth="1"/>
    <col min="9" max="9" width="16.85546875" customWidth="1"/>
  </cols>
  <sheetData>
    <row r="3" spans="4:9" x14ac:dyDescent="0.25">
      <c r="D3" s="1" t="s">
        <v>0</v>
      </c>
      <c r="E3" s="1" t="s">
        <v>1</v>
      </c>
      <c r="F3" s="1" t="s">
        <v>2</v>
      </c>
      <c r="G3" s="1" t="s">
        <v>4</v>
      </c>
      <c r="H3" s="1" t="s">
        <v>3</v>
      </c>
      <c r="I3" s="1"/>
    </row>
    <row r="4" spans="4:9" x14ac:dyDescent="0.25">
      <c r="D4">
        <v>0</v>
      </c>
      <c r="E4">
        <v>2</v>
      </c>
      <c r="F4" s="2">
        <v>1000</v>
      </c>
      <c r="G4" s="4">
        <f>E4/F4</f>
        <v>2E-3</v>
      </c>
      <c r="H4">
        <f>50*G4</f>
        <v>0.1</v>
      </c>
    </row>
    <row r="5" spans="4:9" x14ac:dyDescent="0.25">
      <c r="D5">
        <v>1</v>
      </c>
      <c r="E5" s="3">
        <f>E4-H4</f>
        <v>1.9</v>
      </c>
      <c r="F5" s="2">
        <v>1000</v>
      </c>
      <c r="G5" s="4">
        <f>E5/F5</f>
        <v>1.9E-3</v>
      </c>
      <c r="H5" s="3">
        <f>50*G5</f>
        <v>9.5000000000000001E-2</v>
      </c>
    </row>
    <row r="6" spans="4:9" x14ac:dyDescent="0.25">
      <c r="D6">
        <v>2</v>
      </c>
      <c r="E6" s="3">
        <f t="shared" ref="E6:E17" si="0">E5-H5</f>
        <v>1.8049999999999999</v>
      </c>
      <c r="F6" s="2">
        <v>1000</v>
      </c>
      <c r="G6" s="4">
        <f t="shared" ref="G6:G17" si="1">E6/F6</f>
        <v>1.805E-3</v>
      </c>
      <c r="H6" s="3">
        <f t="shared" ref="H6:H17" si="2">50*G6</f>
        <v>9.0249999999999997E-2</v>
      </c>
    </row>
    <row r="7" spans="4:9" x14ac:dyDescent="0.25">
      <c r="D7">
        <v>3</v>
      </c>
      <c r="E7" s="3">
        <f t="shared" si="0"/>
        <v>1.71475</v>
      </c>
      <c r="F7" s="2">
        <v>1000</v>
      </c>
      <c r="G7" s="4">
        <f t="shared" si="1"/>
        <v>1.7147499999999999E-3</v>
      </c>
      <c r="H7" s="3">
        <f t="shared" si="2"/>
        <v>8.5737499999999994E-2</v>
      </c>
    </row>
    <row r="8" spans="4:9" x14ac:dyDescent="0.25">
      <c r="D8">
        <v>4</v>
      </c>
      <c r="E8" s="3">
        <f t="shared" si="0"/>
        <v>1.6290125</v>
      </c>
      <c r="F8" s="2">
        <v>1000</v>
      </c>
      <c r="G8" s="4">
        <f t="shared" si="1"/>
        <v>1.6290124999999999E-3</v>
      </c>
      <c r="H8" s="3">
        <f t="shared" si="2"/>
        <v>8.1450624999999999E-2</v>
      </c>
    </row>
    <row r="9" spans="4:9" x14ac:dyDescent="0.25">
      <c r="D9">
        <v>5</v>
      </c>
      <c r="E9" s="3">
        <f t="shared" si="0"/>
        <v>1.547561875</v>
      </c>
      <c r="F9" s="2">
        <v>1000</v>
      </c>
      <c r="G9" s="4">
        <f t="shared" si="1"/>
        <v>1.547561875E-3</v>
      </c>
      <c r="H9" s="3">
        <f t="shared" si="2"/>
        <v>7.7378093750000002E-2</v>
      </c>
    </row>
    <row r="10" spans="4:9" x14ac:dyDescent="0.25">
      <c r="D10">
        <v>6</v>
      </c>
      <c r="E10" s="3">
        <f t="shared" si="0"/>
        <v>1.47018378125</v>
      </c>
      <c r="F10" s="2">
        <v>1000</v>
      </c>
      <c r="G10" s="4">
        <f t="shared" si="1"/>
        <v>1.4701837812500001E-3</v>
      </c>
      <c r="H10" s="3">
        <f t="shared" si="2"/>
        <v>7.3509189062500008E-2</v>
      </c>
    </row>
    <row r="11" spans="4:9" x14ac:dyDescent="0.25">
      <c r="D11">
        <v>7</v>
      </c>
      <c r="E11" s="3">
        <f t="shared" si="0"/>
        <v>1.3966745921875001</v>
      </c>
      <c r="F11" s="2">
        <v>1000</v>
      </c>
      <c r="G11" s="4">
        <f t="shared" si="1"/>
        <v>1.3966745921875001E-3</v>
      </c>
      <c r="H11" s="3">
        <f t="shared" si="2"/>
        <v>6.9833729609375006E-2</v>
      </c>
    </row>
    <row r="12" spans="4:9" x14ac:dyDescent="0.25">
      <c r="D12">
        <v>8</v>
      </c>
      <c r="E12" s="3">
        <f t="shared" si="0"/>
        <v>1.3268408625781252</v>
      </c>
      <c r="F12" s="2">
        <v>1000</v>
      </c>
      <c r="G12" s="4">
        <f t="shared" si="1"/>
        <v>1.3268408625781252E-3</v>
      </c>
      <c r="H12" s="3">
        <f t="shared" si="2"/>
        <v>6.6342043128906264E-2</v>
      </c>
    </row>
    <row r="13" spans="4:9" x14ac:dyDescent="0.25">
      <c r="D13">
        <v>9</v>
      </c>
      <c r="E13" s="3">
        <f t="shared" si="0"/>
        <v>1.2604988194492188</v>
      </c>
      <c r="F13" s="2">
        <v>1000</v>
      </c>
      <c r="G13" s="4">
        <f t="shared" si="1"/>
        <v>1.2604988194492189E-3</v>
      </c>
      <c r="H13" s="3">
        <f t="shared" si="2"/>
        <v>6.3024940972460947E-2</v>
      </c>
    </row>
    <row r="14" spans="4:9" x14ac:dyDescent="0.25">
      <c r="D14">
        <v>10</v>
      </c>
      <c r="E14" s="3">
        <f t="shared" si="0"/>
        <v>1.1974738784767578</v>
      </c>
      <c r="F14" s="2">
        <v>1000</v>
      </c>
      <c r="G14" s="4">
        <f t="shared" si="1"/>
        <v>1.1974738784767578E-3</v>
      </c>
      <c r="H14" s="3">
        <f t="shared" si="2"/>
        <v>5.9873693923837894E-2</v>
      </c>
    </row>
    <row r="15" spans="4:9" x14ac:dyDescent="0.25">
      <c r="D15">
        <v>11</v>
      </c>
      <c r="E15" s="3">
        <f t="shared" si="0"/>
        <v>1.13760018455292</v>
      </c>
      <c r="F15" s="2">
        <v>1000</v>
      </c>
      <c r="G15" s="4">
        <f t="shared" si="1"/>
        <v>1.1376001845529199E-3</v>
      </c>
      <c r="H15" s="3">
        <f t="shared" si="2"/>
        <v>5.6880009227645995E-2</v>
      </c>
    </row>
    <row r="16" spans="4:9" x14ac:dyDescent="0.25">
      <c r="D16">
        <v>12</v>
      </c>
      <c r="E16" s="3">
        <f t="shared" si="0"/>
        <v>1.080720175325274</v>
      </c>
      <c r="F16" s="2">
        <v>1000</v>
      </c>
      <c r="G16" s="4">
        <f t="shared" si="1"/>
        <v>1.0807201753252739E-3</v>
      </c>
      <c r="H16" s="3">
        <f t="shared" si="2"/>
        <v>5.4036008766263695E-2</v>
      </c>
    </row>
    <row r="17" spans="4:8" x14ac:dyDescent="0.25">
      <c r="D17">
        <v>13</v>
      </c>
      <c r="E17" s="3">
        <f t="shared" si="0"/>
        <v>1.0266841665590103</v>
      </c>
      <c r="F17" s="2">
        <v>1000</v>
      </c>
      <c r="G17" s="4">
        <f t="shared" si="1"/>
        <v>1.0266841665590102E-3</v>
      </c>
      <c r="H17" s="3">
        <f t="shared" si="2"/>
        <v>5.1334208327950513E-2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Torin</dc:creator>
  <cp:lastModifiedBy>Torin</cp:lastModifiedBy>
  <dcterms:created xsi:type="dcterms:W3CDTF">2021-01-23T19:19:24Z</dcterms:created>
  <dcterms:modified xsi:type="dcterms:W3CDTF">2021-01-23T20:46:30Z</dcterms:modified>
</cp:coreProperties>
</file>