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curity Roots" sheetId="2" state="visible" r:id="rId2"/>
    <sheet xmlns:r="http://schemas.openxmlformats.org/officeDocument/2006/relationships" name="Bloomberg Update" sheetId="3" state="visible" r:id="rId3"/>
  </sheets>
  <definedNames>
    <definedName name="_xlnm._FilterDatabase" localSheetId="1" hidden="1">'Security Roots'!$A$1:$L$7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ecurityRoots" displayName="SecurityRoots" ref="A1:L7" headerRowCount="1">
  <autoFilter ref="A1:L7"/>
  <tableColumns count="12">
    <tableColumn id="1" name="enabled"/>
    <tableColumn id="2" name="root"/>
    <tableColumn id="3" name="common_name"/>
    <tableColumn id="4" name="yellow_key"/>
    <tableColumn id="5" name="native_unit"/>
    <tableColumn id="6" name="bbl_per_mt"/>
    <tableColumn id="7" name="gal_per_bbl"/>
    <tableColumn id="8" name="ticker_template"/>
    <tableColumn id="9" name="tradingview_symbol"/>
    <tableColumn id="10" name="aliases"/>
    <tableColumn id="11" name="product_group"/>
    <tableColumn id="12" name="sort_or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loombergUpdateSettings" displayName="BloombergUpdateSettings" ref="A1:C14" headerRowCount="1">
  <autoFilter ref="A1:C14"/>
  <tableColumns count="3">
    <tableColumn id="1" name="setting"/>
    <tableColumn id="2" name="value"/>
    <tableColumn id="3" name="what it control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Pricing Dashboard — Security Root Setup</t>
        </is>
      </c>
    </row>
    <row r="2">
      <c r="A2" t="inlineStr">
        <is>
          <t>1</t>
        </is>
      </c>
      <c r="B2" t="inlineStr">
        <is>
          <t>Add one row per Bloomberg root and set common_name to the label shown everywhere in the dashboard.</t>
        </is>
      </c>
    </row>
    <row r="3">
      <c r="A3" t="inlineStr">
        <is>
          <t>2</t>
        </is>
      </c>
      <c r="B3" t="inlineStr">
        <is>
          <t>Choose Comdty or Index and the native quote unit from the dropdowns.</t>
        </is>
      </c>
    </row>
    <row r="4">
      <c r="A4" t="inlineStr">
        <is>
          <t>3</t>
        </is>
      </c>
      <c r="B4" t="inlineStr">
        <is>
          <t>Keep bbl_per_mt and gal_per_bbl explicit so every output-unit conversion is deterministic.</t>
        </is>
      </c>
    </row>
    <row r="5">
      <c r="A5" t="inlineStr">
        <is>
          <t>4</t>
        </is>
      </c>
      <c r="B5" t="inlineStr">
        <is>
          <t>Review the Bloomberg Update sheet to control dates, fields, and connection settings.</t>
        </is>
      </c>
    </row>
    <row r="6">
      <c r="A6" t="inlineStr">
        <is>
          <t>5</t>
        </is>
      </c>
      <c r="B6" t="inlineStr">
        <is>
          <t>Save the workbook, start the local dashboard, and press UPDATE DATA.</t>
        </is>
      </c>
    </row>
    <row r="8">
      <c r="A8" t="inlineStr">
        <is>
          <t>Conversion checks</t>
        </is>
      </c>
    </row>
    <row r="9">
      <c r="A9" t="inlineStr">
        <is>
          <t>cpg → $/gal</t>
        </is>
      </c>
      <c r="B9" t="inlineStr">
        <is>
          <t>divide by 100</t>
        </is>
      </c>
    </row>
    <row r="10">
      <c r="A10" t="inlineStr">
        <is>
          <t>$/gal → $/bbl</t>
        </is>
      </c>
      <c r="B10" t="inlineStr">
        <is>
          <t>multiply by gal_per_bbl</t>
        </is>
      </c>
    </row>
    <row r="11">
      <c r="A11" t="inlineStr">
        <is>
          <t>$/bbl → $/MT</t>
        </is>
      </c>
      <c r="B11" t="inlineStr">
        <is>
          <t>multiply by bbl_per_mt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28" customWidth="1" min="3" max="3"/>
    <col width="13" customWidth="1" min="4" max="4"/>
    <col width="14" customWidth="1" min="5" max="5"/>
    <col width="13" customWidth="1" min="6" max="6"/>
    <col width="13" customWidth="1" min="7" max="7"/>
    <col width="43" customWidth="1" min="8" max="8"/>
    <col width="24" customWidth="1" min="9" max="9"/>
    <col width="30" customWidth="1" min="10" max="10"/>
    <col width="22" customWidth="1" min="11" max="11"/>
    <col width="12" customWidth="1" min="12" max="12"/>
  </cols>
  <sheetData>
    <row r="1">
      <c r="A1" s="2" t="inlineStr">
        <is>
          <t>enabled</t>
        </is>
      </c>
      <c r="B1" s="2" t="inlineStr">
        <is>
          <t>root</t>
        </is>
      </c>
      <c r="C1" s="2" t="inlineStr">
        <is>
          <t>common_name</t>
        </is>
      </c>
      <c r="D1" s="2" t="inlineStr">
        <is>
          <t>yellow_key</t>
        </is>
      </c>
      <c r="E1" s="2" t="inlineStr">
        <is>
          <t>native_unit</t>
        </is>
      </c>
      <c r="F1" s="2" t="inlineStr">
        <is>
          <t>bbl_per_mt</t>
        </is>
      </c>
      <c r="G1" s="2" t="inlineStr">
        <is>
          <t>gal_per_bbl</t>
        </is>
      </c>
      <c r="H1" s="2" t="inlineStr">
        <is>
          <t>ticker_template</t>
        </is>
      </c>
      <c r="I1" s="2" t="inlineStr">
        <is>
          <t>tradingview_symbol</t>
        </is>
      </c>
      <c r="J1" s="2" t="inlineStr">
        <is>
          <t>aliases</t>
        </is>
      </c>
      <c r="K1" s="2" t="inlineStr">
        <is>
          <t>product_group</t>
        </is>
      </c>
      <c r="L1" s="2" t="inlineStr">
        <is>
          <t>sort_order</t>
        </is>
      </c>
    </row>
    <row r="2">
      <c r="A2" t="b">
        <v>1</v>
      </c>
      <c r="B2" t="inlineStr">
        <is>
          <t>WU</t>
        </is>
      </c>
      <c r="C2" t="inlineStr">
        <is>
          <t>GC Jet</t>
        </is>
      </c>
      <c r="D2" t="inlineStr">
        <is>
          <t>Comdty</t>
        </is>
      </c>
      <c r="E2" t="inlineStr">
        <is>
          <t>cpg</t>
        </is>
      </c>
      <c r="F2" t="n">
        <v>7.45</v>
      </c>
      <c r="G2" t="n">
        <v>42</v>
      </c>
      <c r="H2" t="inlineStr">
        <is>
          <t>{root}{month_code}{yy} {yellow_key}</t>
        </is>
      </c>
      <c r="I2" t="inlineStr">
        <is>
          <t>NYMEX:WU</t>
        </is>
      </c>
      <c r="J2" t="inlineStr">
        <is>
          <t>ME|GC JET</t>
        </is>
      </c>
      <c r="K2" t="inlineStr">
        <is>
          <t>Refined Products</t>
        </is>
      </c>
      <c r="L2" t="n">
        <v>10</v>
      </c>
    </row>
    <row r="3">
      <c r="A3" t="b">
        <v>1</v>
      </c>
      <c r="B3" t="inlineStr">
        <is>
          <t>HO</t>
        </is>
      </c>
      <c r="C3" t="inlineStr">
        <is>
          <t>Heating Oil</t>
        </is>
      </c>
      <c r="D3" t="inlineStr">
        <is>
          <t>Comdty</t>
        </is>
      </c>
      <c r="E3" t="inlineStr">
        <is>
          <t>cpg</t>
        </is>
      </c>
      <c r="F3" t="n">
        <v>7.45</v>
      </c>
      <c r="G3" t="n">
        <v>42</v>
      </c>
      <c r="H3" t="inlineStr">
        <is>
          <t>{root}{month_code}{yy} {yellow_key}</t>
        </is>
      </c>
      <c r="I3" t="inlineStr">
        <is>
          <t>NYMEX:HO</t>
        </is>
      </c>
      <c r="J3" t="inlineStr">
        <is>
          <t>ULSD|HEATING OIL</t>
        </is>
      </c>
      <c r="K3" t="inlineStr">
        <is>
          <t>Refined Products</t>
        </is>
      </c>
      <c r="L3" t="n">
        <v>20</v>
      </c>
    </row>
    <row r="4">
      <c r="A4" t="b">
        <v>1</v>
      </c>
      <c r="B4" t="inlineStr">
        <is>
          <t>RB</t>
        </is>
      </c>
      <c r="C4" t="inlineStr">
        <is>
          <t>RBOB Gasoline</t>
        </is>
      </c>
      <c r="D4" t="inlineStr">
        <is>
          <t>Comdty</t>
        </is>
      </c>
      <c r="E4" t="inlineStr">
        <is>
          <t>cpg</t>
        </is>
      </c>
      <c r="F4" t="n">
        <v>8.33</v>
      </c>
      <c r="G4" t="n">
        <v>42</v>
      </c>
      <c r="H4" t="inlineStr">
        <is>
          <t>{root}{month_code}{yy} {yellow_key}</t>
        </is>
      </c>
      <c r="I4" t="inlineStr">
        <is>
          <t>NYMEX:RB</t>
        </is>
      </c>
      <c r="J4" t="inlineStr">
        <is>
          <t>RBOB</t>
        </is>
      </c>
      <c r="K4" t="inlineStr">
        <is>
          <t>Refined Products</t>
        </is>
      </c>
      <c r="L4" t="n">
        <v>30</v>
      </c>
    </row>
    <row r="5">
      <c r="A5" t="b">
        <v>1</v>
      </c>
      <c r="B5" t="inlineStr">
        <is>
          <t>QS</t>
        </is>
      </c>
      <c r="C5" t="inlineStr">
        <is>
          <t>ICE Low Sulphur Gasoil</t>
        </is>
      </c>
      <c r="D5" t="inlineStr">
        <is>
          <t>Comdty</t>
        </is>
      </c>
      <c r="E5" t="inlineStr">
        <is>
          <t>$/MT</t>
        </is>
      </c>
      <c r="F5" t="n">
        <v>7.45</v>
      </c>
      <c r="G5" t="n">
        <v>42</v>
      </c>
      <c r="H5" t="inlineStr">
        <is>
          <t>{root}{month_code}{yy} {yellow_key}</t>
        </is>
      </c>
      <c r="I5" t="inlineStr">
        <is>
          <t>ICEEUR:QS1!</t>
        </is>
      </c>
      <c r="J5" t="inlineStr">
        <is>
          <t>GASOIL|LSGO</t>
        </is>
      </c>
      <c r="K5" t="inlineStr">
        <is>
          <t>Refined Products</t>
        </is>
      </c>
      <c r="L5" t="n">
        <v>40</v>
      </c>
    </row>
    <row r="6">
      <c r="A6" t="b">
        <v>1</v>
      </c>
      <c r="B6" t="inlineStr">
        <is>
          <t>CL</t>
        </is>
      </c>
      <c r="C6" t="inlineStr">
        <is>
          <t>WTI Crude Oil</t>
        </is>
      </c>
      <c r="D6" t="inlineStr">
        <is>
          <t>Comdty</t>
        </is>
      </c>
      <c r="E6" t="inlineStr">
        <is>
          <t>$/bbl</t>
        </is>
      </c>
      <c r="F6" t="n">
        <v>7.33</v>
      </c>
      <c r="G6" t="n">
        <v>42</v>
      </c>
      <c r="H6" t="inlineStr">
        <is>
          <t>{root}{month_code}{yy} {yellow_key}</t>
        </is>
      </c>
      <c r="I6" t="inlineStr">
        <is>
          <t>NYMEX:CL</t>
        </is>
      </c>
      <c r="J6" t="inlineStr">
        <is>
          <t>WTI</t>
        </is>
      </c>
      <c r="K6" t="inlineStr">
        <is>
          <t>Crude</t>
        </is>
      </c>
      <c r="L6" t="n">
        <v>50</v>
      </c>
    </row>
    <row r="7">
      <c r="A7" t="b">
        <v>1</v>
      </c>
      <c r="B7" t="inlineStr">
        <is>
          <t>CO</t>
        </is>
      </c>
      <c r="C7" t="inlineStr">
        <is>
          <t>Brent Crude Oil</t>
        </is>
      </c>
      <c r="D7" t="inlineStr">
        <is>
          <t>Comdty</t>
        </is>
      </c>
      <c r="E7" t="inlineStr">
        <is>
          <t>$/bbl</t>
        </is>
      </c>
      <c r="F7" t="n">
        <v>7.33</v>
      </c>
      <c r="G7" t="n">
        <v>42</v>
      </c>
      <c r="H7" t="inlineStr">
        <is>
          <t>{root}{month_code}{yy} {yellow_key}</t>
        </is>
      </c>
      <c r="I7" t="inlineStr">
        <is>
          <t>TVC:UKOIL</t>
        </is>
      </c>
      <c r="J7" t="inlineStr">
        <is>
          <t>BRENT</t>
        </is>
      </c>
      <c r="K7" t="inlineStr">
        <is>
          <t>Crude</t>
        </is>
      </c>
      <c r="L7" t="n">
        <v>60</v>
      </c>
    </row>
  </sheetData>
  <autoFilter ref="A1:L7"/>
  <dataValidations count="3">
    <dataValidation sqref="A2:A501" showDropDown="0" showInputMessage="1" showErrorMessage="1" allowBlank="0" errorTitle="Invalid value" error="Choose TRUE or FALSE" promptTitle="Pricing Dashboard" prompt="Choose TRUE or FALSE" type="list">
      <formula1>"TRUE,FALSE"</formula1>
    </dataValidation>
    <dataValidation sqref="D2:D501" showDropDown="0" showInputMessage="1" showErrorMessage="1" allowBlank="0" errorTitle="Invalid value" error="Choose Comdty or Index" promptTitle="Pricing Dashboard" prompt="Choose Comdty or Index" type="list">
      <formula1>"Comdty,Index"</formula1>
    </dataValidation>
    <dataValidation sqref="E2:E501" showDropDown="0" showInputMessage="1" showErrorMessage="1" allowBlank="0" errorTitle="Invalid value" error="Choose the Bloomberg native quote unit" promptTitle="Pricing Dashboard" prompt="Choose the Bloomberg native quote unit" type="list">
      <formula1>"cpg,$/gal,$/bbl,$/MT"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82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what it controls</t>
        </is>
      </c>
    </row>
    <row r="2">
      <c r="A2" t="inlineStr">
        <is>
          <t>history_start</t>
        </is>
      </c>
      <c r="B2" t="inlineStr">
        <is>
          <t>2019-01-01</t>
        </is>
      </c>
      <c r="C2" t="inlineStr">
        <is>
          <t>Earliest observation date retained in the update.</t>
        </is>
      </c>
    </row>
    <row r="3">
      <c r="A3" t="inlineStr">
        <is>
          <t>contract_start_year</t>
        </is>
      </c>
      <c r="B3" t="n">
        <v>2020</v>
      </c>
      <c r="C3" t="inlineStr">
        <is>
          <t>First delivery year included in the ticker universe.</t>
        </is>
      </c>
    </row>
    <row r="4">
      <c r="A4" t="inlineStr">
        <is>
          <t>contract_end_year</t>
        </is>
      </c>
      <c r="B4" t="n">
        <v>2028</v>
      </c>
      <c r="C4" t="inlineStr">
        <is>
          <t>Last delivery year included in the ticker universe.</t>
        </is>
      </c>
    </row>
    <row r="5">
      <c r="A5" t="inlineStr">
        <is>
          <t>contract_history_months</t>
        </is>
      </c>
      <c r="B5" t="n">
        <v>24</v>
      </c>
      <c r="C5" t="inlineStr">
        <is>
          <t>Months of history requested before each delivery month.</t>
        </is>
      </c>
    </row>
    <row r="6">
      <c r="A6" t="inlineStr">
        <is>
          <t>reference_depth</t>
        </is>
      </c>
      <c r="B6" t="n">
        <v>2</v>
      </c>
      <c r="C6" t="inlineStr">
        <is>
          <t>Maximum dated-contract reference retained, normally 1 or 2.</t>
        </is>
      </c>
    </row>
    <row r="7">
      <c r="A7" t="inlineStr">
        <is>
          <t>overlap_days</t>
        </is>
      </c>
      <c r="B7" t="n">
        <v>7</v>
      </c>
      <c r="C7" t="inlineStr">
        <is>
          <t>Days re-pulled for active contracts during an incremental update.</t>
        </is>
      </c>
    </row>
    <row r="8">
      <c r="A8" t="inlineStr">
        <is>
          <t>fields</t>
        </is>
      </c>
      <c r="B8" t="inlineStr">
        <is>
          <t>PX_LAST,PX_CLOSE,PX_SETTLE,PX_FAIR_1430</t>
        </is>
      </c>
      <c r="C8" t="inlineStr">
        <is>
          <t>Bloomberg historical fields; PX_LAST is required.</t>
        </is>
      </c>
    </row>
    <row r="9">
      <c r="A9" t="inlineStr">
        <is>
          <t>host</t>
        </is>
      </c>
      <c r="B9" t="inlineStr">
        <is>
          <t>localhost</t>
        </is>
      </c>
      <c r="C9" t="inlineStr">
        <is>
          <t>Bloomberg Desktop API host.</t>
        </is>
      </c>
    </row>
    <row r="10">
      <c r="A10" t="inlineStr">
        <is>
          <t>port</t>
        </is>
      </c>
      <c r="B10" t="n">
        <v>8194</v>
      </c>
      <c r="C10" t="inlineStr">
        <is>
          <t>Bloomberg Desktop API port.</t>
        </is>
      </c>
    </row>
    <row r="11">
      <c r="A11" t="inlineStr">
        <is>
          <t>service</t>
        </is>
      </c>
      <c r="B11" t="inlineStr">
        <is>
          <t>//blp/refdata</t>
        </is>
      </c>
      <c r="C11" t="inlineStr">
        <is>
          <t>Bloomberg reference-data service.</t>
        </is>
      </c>
    </row>
    <row r="12">
      <c r="A12" t="inlineStr">
        <is>
          <t>batch_size</t>
        </is>
      </c>
      <c r="B12" t="n">
        <v>25</v>
      </c>
      <c r="C12" t="inlineStr">
        <is>
          <t>Maximum securities sent in one Bloomberg request.</t>
        </is>
      </c>
    </row>
    <row r="13">
      <c r="A13" t="inlineStr">
        <is>
          <t>request_timeout_seconds</t>
        </is>
      </c>
      <c r="B13" t="n">
        <v>120</v>
      </c>
      <c r="C13" t="inlineStr">
        <is>
          <t>Hard limit for each Bloomberg request.</t>
        </is>
      </c>
    </row>
    <row r="14">
      <c r="A14" t="inlineStr">
        <is>
          <t>standalone_max_mb</t>
        </is>
      </c>
      <c r="B14" t="n">
        <v>20</v>
      </c>
      <c r="C14" t="inlineStr">
        <is>
          <t>Maximum portable HTML size before publication stops.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2026-08-04T03:50:59Z</dcterms:created>
  <dcterms:modified xmlns:dcterms="http://purl.org/dc/terms/" xmlns:xsi="http://www.w3.org/2001/XMLSchema-instance" xsi:type="dcterms:W3CDTF">2026-08-04T03:50:59Z</dcterms:modified>
</cp:coreProperties>
</file>